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2260" windowHeight="12650" activeTab="4"/>
  </bookViews>
  <sheets>
    <sheet name="Table S1" sheetId="1" r:id="rId1"/>
    <sheet name="Table S2" sheetId="8" r:id="rId2"/>
    <sheet name="Table S3" sheetId="7" r:id="rId3"/>
    <sheet name="Table S4" sheetId="4" r:id="rId4"/>
    <sheet name="Table S5" sheetId="5" r:id="rId5"/>
  </sheets>
  <definedNames>
    <definedName name="_xlnm._FilterDatabase" localSheetId="0" hidden="1">'Table S1'!$A$2:$E$130</definedName>
    <definedName name="_xlnm._FilterDatabase" localSheetId="3" hidden="1">'Table S4'!$A$2:$BF$2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5" l="1"/>
  <c r="C15" i="5"/>
  <c r="B15" i="5"/>
  <c r="D12" i="5"/>
  <c r="D14" i="5" s="1"/>
  <c r="C12" i="5"/>
  <c r="C14" i="5" s="1"/>
  <c r="B12" i="5"/>
  <c r="B14" i="5" s="1"/>
</calcChain>
</file>

<file path=xl/sharedStrings.xml><?xml version="1.0" encoding="utf-8"?>
<sst xmlns="http://schemas.openxmlformats.org/spreadsheetml/2006/main" count="9951" uniqueCount="1963">
  <si>
    <t>Pop</t>
  </si>
  <si>
    <t>CHS</t>
  </si>
  <si>
    <t>TSI</t>
  </si>
  <si>
    <t>IBS</t>
  </si>
  <si>
    <t>GIH</t>
  </si>
  <si>
    <t>JPT</t>
  </si>
  <si>
    <t>CHB</t>
  </si>
  <si>
    <t>ITU</t>
  </si>
  <si>
    <t>STU</t>
  </si>
  <si>
    <t>KHV</t>
  </si>
  <si>
    <t>CDX</t>
  </si>
  <si>
    <t>CEU</t>
  </si>
  <si>
    <t>FIN</t>
  </si>
  <si>
    <t>PJL</t>
  </si>
  <si>
    <t>GBR</t>
  </si>
  <si>
    <t>BEB</t>
  </si>
  <si>
    <t>Bedouin</t>
  </si>
  <si>
    <t>Palestinian</t>
  </si>
  <si>
    <t>Han</t>
  </si>
  <si>
    <t>Druze</t>
  </si>
  <si>
    <t>Japanese</t>
  </si>
  <si>
    <t>Mozabite</t>
  </si>
  <si>
    <t>French</t>
  </si>
  <si>
    <t>Sardinian</t>
  </si>
  <si>
    <t>Brahui</t>
  </si>
  <si>
    <t>Burusho</t>
  </si>
  <si>
    <t>Makrani</t>
  </si>
  <si>
    <t>Russian</t>
  </si>
  <si>
    <t>Balochi</t>
  </si>
  <si>
    <t>Pathan</t>
  </si>
  <si>
    <t>Sindhi</t>
  </si>
  <si>
    <t>Kalash</t>
  </si>
  <si>
    <t>Hazara</t>
  </si>
  <si>
    <t>Size</t>
    <phoneticPr fontId="4" type="noConversion"/>
  </si>
  <si>
    <t xml:space="preserve">Superpopulation Name </t>
    <phoneticPr fontId="4" type="noConversion"/>
  </si>
  <si>
    <t>Reference</t>
    <phoneticPr fontId="4" type="noConversion"/>
  </si>
  <si>
    <t>A</t>
  </si>
  <si>
    <t>A1</t>
  </si>
  <si>
    <t>A13</t>
  </si>
  <si>
    <t>A14</t>
  </si>
  <si>
    <t>A15</t>
  </si>
  <si>
    <t>A17</t>
  </si>
  <si>
    <t>A18</t>
  </si>
  <si>
    <t>A19</t>
  </si>
  <si>
    <t>A2</t>
  </si>
  <si>
    <t>A21</t>
  </si>
  <si>
    <t>A3</t>
  </si>
  <si>
    <t>A5</t>
  </si>
  <si>
    <t>A6</t>
  </si>
  <si>
    <t>A8</t>
  </si>
  <si>
    <t>B2</t>
  </si>
  <si>
    <t>B4</t>
  </si>
  <si>
    <t>B5</t>
  </si>
  <si>
    <t>C</t>
  </si>
  <si>
    <t>C1</t>
  </si>
  <si>
    <t>C4</t>
  </si>
  <si>
    <t>C5</t>
  </si>
  <si>
    <t>C7</t>
  </si>
  <si>
    <t>D</t>
  </si>
  <si>
    <t>D1</t>
  </si>
  <si>
    <t>D2</t>
  </si>
  <si>
    <t>D4</t>
  </si>
  <si>
    <t>D5</t>
  </si>
  <si>
    <t>D6</t>
  </si>
  <si>
    <t>F1</t>
  </si>
  <si>
    <t>F2</t>
  </si>
  <si>
    <t>F3</t>
  </si>
  <si>
    <t>F4</t>
  </si>
  <si>
    <t>G1</t>
  </si>
  <si>
    <t>G2</t>
  </si>
  <si>
    <t>G3</t>
  </si>
  <si>
    <t>H</t>
  </si>
  <si>
    <t>H1</t>
  </si>
  <si>
    <t>H10</t>
  </si>
  <si>
    <t>H105</t>
  </si>
  <si>
    <t>H107</t>
  </si>
  <si>
    <t>H11</t>
  </si>
  <si>
    <t>H13</t>
  </si>
  <si>
    <t>H14</t>
  </si>
  <si>
    <t>H15</t>
  </si>
  <si>
    <t>H16</t>
  </si>
  <si>
    <t>H17</t>
  </si>
  <si>
    <t>H18</t>
  </si>
  <si>
    <t>H2</t>
  </si>
  <si>
    <t>H20</t>
  </si>
  <si>
    <t>H23</t>
  </si>
  <si>
    <t>H24</t>
  </si>
  <si>
    <t>H26</t>
  </si>
  <si>
    <t>H27</t>
  </si>
  <si>
    <t>H29</t>
  </si>
  <si>
    <t>H3</t>
  </si>
  <si>
    <t>H31</t>
  </si>
  <si>
    <t>H33</t>
  </si>
  <si>
    <t>H34</t>
  </si>
  <si>
    <t>H4</t>
  </si>
  <si>
    <t>H40</t>
  </si>
  <si>
    <t>H44</t>
  </si>
  <si>
    <t>H45</t>
  </si>
  <si>
    <t>H46</t>
  </si>
  <si>
    <t>H47</t>
  </si>
  <si>
    <t>H49</t>
  </si>
  <si>
    <t>H5</t>
  </si>
  <si>
    <t>H52</t>
  </si>
  <si>
    <t>H53</t>
  </si>
  <si>
    <t>H5'36</t>
  </si>
  <si>
    <t>H55</t>
  </si>
  <si>
    <t>H56</t>
  </si>
  <si>
    <t>H58</t>
  </si>
  <si>
    <t>H59</t>
  </si>
  <si>
    <t>H6</t>
  </si>
  <si>
    <t>H60</t>
  </si>
  <si>
    <t>H66</t>
  </si>
  <si>
    <t>H7</t>
  </si>
  <si>
    <t>H76</t>
  </si>
  <si>
    <t>H8</t>
  </si>
  <si>
    <t>H82</t>
  </si>
  <si>
    <t>H85</t>
  </si>
  <si>
    <t>H87</t>
  </si>
  <si>
    <t>H91</t>
  </si>
  <si>
    <t>H92</t>
  </si>
  <si>
    <t>H93</t>
  </si>
  <si>
    <t>H94</t>
  </si>
  <si>
    <t>HV</t>
  </si>
  <si>
    <t>HV0</t>
  </si>
  <si>
    <t>HV1</t>
  </si>
  <si>
    <t>HV12</t>
  </si>
  <si>
    <t>HV13</t>
  </si>
  <si>
    <t>HV14</t>
  </si>
  <si>
    <t>HV15</t>
  </si>
  <si>
    <t>HV17</t>
  </si>
  <si>
    <t>HV2</t>
  </si>
  <si>
    <t>HV24</t>
  </si>
  <si>
    <t>HV4</t>
  </si>
  <si>
    <t>HV5</t>
  </si>
  <si>
    <t>HV6</t>
  </si>
  <si>
    <t>HV9</t>
  </si>
  <si>
    <t>I</t>
  </si>
  <si>
    <t>I1</t>
  </si>
  <si>
    <t>I2</t>
  </si>
  <si>
    <t>I3</t>
  </si>
  <si>
    <t>I4</t>
  </si>
  <si>
    <t>I5</t>
  </si>
  <si>
    <t>J1</t>
  </si>
  <si>
    <t>J2</t>
  </si>
  <si>
    <t>K1</t>
  </si>
  <si>
    <t>K2</t>
  </si>
  <si>
    <t>K3</t>
  </si>
  <si>
    <t>L0</t>
  </si>
  <si>
    <t>L1</t>
  </si>
  <si>
    <t>L2</t>
  </si>
  <si>
    <t>L3</t>
  </si>
  <si>
    <t>L4</t>
  </si>
  <si>
    <t>L5</t>
  </si>
  <si>
    <t>M</t>
  </si>
  <si>
    <t>M1</t>
  </si>
  <si>
    <t>M10</t>
  </si>
  <si>
    <t>M11</t>
  </si>
  <si>
    <t>M12</t>
  </si>
  <si>
    <t>M18</t>
  </si>
  <si>
    <t>M18'38</t>
  </si>
  <si>
    <t>M2</t>
  </si>
  <si>
    <t>M20</t>
  </si>
  <si>
    <t>M23'75</t>
  </si>
  <si>
    <t>M3</t>
  </si>
  <si>
    <t>M30</t>
  </si>
  <si>
    <t>M32</t>
  </si>
  <si>
    <t>M33</t>
  </si>
  <si>
    <t>M34</t>
  </si>
  <si>
    <t>M35</t>
  </si>
  <si>
    <t>M36</t>
  </si>
  <si>
    <t>M37</t>
  </si>
  <si>
    <t>M38</t>
  </si>
  <si>
    <t>M39</t>
  </si>
  <si>
    <t>M4</t>
  </si>
  <si>
    <t>M40</t>
  </si>
  <si>
    <t>M41</t>
  </si>
  <si>
    <t>M42</t>
  </si>
  <si>
    <t>M43</t>
  </si>
  <si>
    <t>M44</t>
  </si>
  <si>
    <t>M45</t>
  </si>
  <si>
    <t>M4'67</t>
  </si>
  <si>
    <t>M49</t>
  </si>
  <si>
    <t>M5</t>
  </si>
  <si>
    <t>M50</t>
  </si>
  <si>
    <t>M51</t>
  </si>
  <si>
    <t>M52</t>
  </si>
  <si>
    <t>M53</t>
  </si>
  <si>
    <t>M57</t>
  </si>
  <si>
    <t>M6</t>
  </si>
  <si>
    <t>M61</t>
  </si>
  <si>
    <t>M64</t>
  </si>
  <si>
    <t>M65</t>
  </si>
  <si>
    <t>M66</t>
  </si>
  <si>
    <t>M68</t>
  </si>
  <si>
    <t>M7</t>
  </si>
  <si>
    <t>M71</t>
  </si>
  <si>
    <t>M74</t>
  </si>
  <si>
    <t>M8</t>
  </si>
  <si>
    <t>M81</t>
  </si>
  <si>
    <t>M9</t>
  </si>
  <si>
    <t>M91</t>
  </si>
  <si>
    <t>N</t>
  </si>
  <si>
    <t>N1</t>
  </si>
  <si>
    <t>N10</t>
  </si>
  <si>
    <t>N21</t>
  </si>
  <si>
    <t>N5</t>
  </si>
  <si>
    <t>N8</t>
  </si>
  <si>
    <t>N9</t>
  </si>
  <si>
    <t>P1</t>
  </si>
  <si>
    <t>P2</t>
  </si>
  <si>
    <t>Q1</t>
  </si>
  <si>
    <t>Q3</t>
  </si>
  <si>
    <t>R</t>
  </si>
  <si>
    <t>R0</t>
  </si>
  <si>
    <t>R11</t>
  </si>
  <si>
    <t>R11'B6</t>
  </si>
  <si>
    <t>R2</t>
  </si>
  <si>
    <t>R22</t>
  </si>
  <si>
    <t>R30</t>
  </si>
  <si>
    <t>R31</t>
  </si>
  <si>
    <t>R32</t>
  </si>
  <si>
    <t>R5</t>
  </si>
  <si>
    <t>R6</t>
  </si>
  <si>
    <t>R7</t>
  </si>
  <si>
    <t>R8</t>
  </si>
  <si>
    <t>R9</t>
  </si>
  <si>
    <t>T1</t>
  </si>
  <si>
    <t>T2</t>
  </si>
  <si>
    <t>U1</t>
  </si>
  <si>
    <t>U2</t>
  </si>
  <si>
    <t>U3</t>
  </si>
  <si>
    <t>U4</t>
  </si>
  <si>
    <t>U5</t>
  </si>
  <si>
    <t>U6</t>
  </si>
  <si>
    <t>U7</t>
  </si>
  <si>
    <t>U8</t>
  </si>
  <si>
    <t>U9</t>
  </si>
  <si>
    <t>V</t>
  </si>
  <si>
    <t>V1</t>
  </si>
  <si>
    <t>V16</t>
  </si>
  <si>
    <t>V19</t>
  </si>
  <si>
    <t>V2</t>
  </si>
  <si>
    <t>V22</t>
  </si>
  <si>
    <t>V25</t>
  </si>
  <si>
    <t>V3</t>
  </si>
  <si>
    <t>W1</t>
  </si>
  <si>
    <t>W3</t>
  </si>
  <si>
    <t>W4</t>
  </si>
  <si>
    <t>W5</t>
  </si>
  <si>
    <t>W6</t>
  </si>
  <si>
    <t>W8</t>
  </si>
  <si>
    <t>X2</t>
  </si>
  <si>
    <t>X3</t>
  </si>
  <si>
    <t>X4</t>
  </si>
  <si>
    <t>Y1</t>
  </si>
  <si>
    <t>Y2</t>
  </si>
  <si>
    <t>Z</t>
  </si>
  <si>
    <t>Z1</t>
  </si>
  <si>
    <t>Z2</t>
  </si>
  <si>
    <t>Z3</t>
  </si>
  <si>
    <t>Z4</t>
  </si>
  <si>
    <t>Sample name</t>
  </si>
  <si>
    <t>Sex</t>
    <phoneticPr fontId="3" type="noConversion"/>
  </si>
  <si>
    <t>Range</t>
  </si>
  <si>
    <t>Haplogroup</t>
    <phoneticPr fontId="3" type="noConversion"/>
  </si>
  <si>
    <t>rCRS polymorphisms</t>
  </si>
  <si>
    <t>DMT001</t>
    <phoneticPr fontId="3" type="noConversion"/>
  </si>
  <si>
    <t>male</t>
  </si>
  <si>
    <t>1-16569</t>
  </si>
  <si>
    <t>D4e</t>
  </si>
  <si>
    <t>73G</t>
  </si>
  <si>
    <t>263G</t>
  </si>
  <si>
    <t>309.1C</t>
    <phoneticPr fontId="3" type="noConversion"/>
  </si>
  <si>
    <t>315.1C</t>
    <phoneticPr fontId="3" type="noConversion"/>
  </si>
  <si>
    <t>489C</t>
  </si>
  <si>
    <t>573.1C</t>
  </si>
  <si>
    <t>750G</t>
  </si>
  <si>
    <t>1438G</t>
  </si>
  <si>
    <t>2706G</t>
  </si>
  <si>
    <t>3010A</t>
  </si>
  <si>
    <t>3483A</t>
  </si>
  <si>
    <t>4021G</t>
  </si>
  <si>
    <t>4769G</t>
  </si>
  <si>
    <t>4883T</t>
  </si>
  <si>
    <t>5178A</t>
  </si>
  <si>
    <t>7028T</t>
  </si>
  <si>
    <t>8573A</t>
  </si>
  <si>
    <t>8701G</t>
  </si>
  <si>
    <t>8860G</t>
  </si>
  <si>
    <t>9540C</t>
  </si>
  <si>
    <t>9804A</t>
  </si>
  <si>
    <t>10398G</t>
  </si>
  <si>
    <t>10400T</t>
  </si>
  <si>
    <t>10873C</t>
  </si>
  <si>
    <t>11215T</t>
  </si>
  <si>
    <t>11719A</t>
  </si>
  <si>
    <t>12705T</t>
  </si>
  <si>
    <t>14668T</t>
  </si>
  <si>
    <t>14766T</t>
  </si>
  <si>
    <t>14783C</t>
  </si>
  <si>
    <t>14905A</t>
  </si>
  <si>
    <t>15043A</t>
  </si>
  <si>
    <t>15301A</t>
  </si>
  <si>
    <t>15326G</t>
  </si>
  <si>
    <t>16223T</t>
  </si>
  <si>
    <t>16274A</t>
  </si>
  <si>
    <t>16362C</t>
  </si>
  <si>
    <t>16519C</t>
  </si>
  <si>
    <t>DMT002</t>
  </si>
  <si>
    <t>G2b1a</t>
  </si>
  <si>
    <t>315.1C</t>
  </si>
  <si>
    <t>709A</t>
  </si>
  <si>
    <t>3316A</t>
  </si>
  <si>
    <t>4833G</t>
  </si>
  <si>
    <t>4853A</t>
  </si>
  <si>
    <t>5108C</t>
  </si>
  <si>
    <t>5601T</t>
  </si>
  <si>
    <t>8877C</t>
  </si>
  <si>
    <t>11151T</t>
  </si>
  <si>
    <t>13563G</t>
  </si>
  <si>
    <t>14569A</t>
  </si>
  <si>
    <t>DMT003</t>
  </si>
  <si>
    <t>B5b2c</t>
  </si>
  <si>
    <t>146C</t>
  </si>
  <si>
    <t>309.1C</t>
  </si>
  <si>
    <t>481T</t>
  </si>
  <si>
    <t>523del</t>
  </si>
  <si>
    <t>524del</t>
  </si>
  <si>
    <t>1598A</t>
  </si>
  <si>
    <t>4161T</t>
  </si>
  <si>
    <t>4895G</t>
  </si>
  <si>
    <t>5984G</t>
  </si>
  <si>
    <t>7561C</t>
  </si>
  <si>
    <t>8281del</t>
  </si>
  <si>
    <t>8282del</t>
  </si>
  <si>
    <t>8283del</t>
  </si>
  <si>
    <t>8284del</t>
  </si>
  <si>
    <t>8285del</t>
  </si>
  <si>
    <t>8286del</t>
  </si>
  <si>
    <t>8287del</t>
  </si>
  <si>
    <t>8288del</t>
  </si>
  <si>
    <t>8289del</t>
  </si>
  <si>
    <t>8584A</t>
  </si>
  <si>
    <t>8829T</t>
  </si>
  <si>
    <t>9950C</t>
  </si>
  <si>
    <t>11101G</t>
  </si>
  <si>
    <t>12361G</t>
  </si>
  <si>
    <t>15223T</t>
  </si>
  <si>
    <t>15508T</t>
  </si>
  <si>
    <t>15662G</t>
  </si>
  <si>
    <t>15850C</t>
  </si>
  <si>
    <t>15851G</t>
  </si>
  <si>
    <t>15927A</t>
  </si>
  <si>
    <t>16111T</t>
  </si>
  <si>
    <t>16140C</t>
  </si>
  <si>
    <t>16183C</t>
  </si>
  <si>
    <t>16189C</t>
  </si>
  <si>
    <t>16243C</t>
  </si>
  <si>
    <t>16463G</t>
  </si>
  <si>
    <t>DMT004</t>
  </si>
  <si>
    <t>F1a1</t>
  </si>
  <si>
    <t>249del</t>
  </si>
  <si>
    <t>3970T</t>
  </si>
  <si>
    <t>4086T</t>
  </si>
  <si>
    <t>6392C</t>
  </si>
  <si>
    <t>6962A</t>
  </si>
  <si>
    <t>9053A</t>
  </si>
  <si>
    <t>9548A</t>
  </si>
  <si>
    <t>10310A</t>
  </si>
  <si>
    <t>10609C</t>
  </si>
  <si>
    <t>12406A</t>
  </si>
  <si>
    <t>12882T</t>
  </si>
  <si>
    <t>13759A</t>
  </si>
  <si>
    <t>13928C</t>
  </si>
  <si>
    <t>16129A</t>
  </si>
  <si>
    <t>16162G</t>
  </si>
  <si>
    <t>16172C</t>
  </si>
  <si>
    <t>16304C</t>
  </si>
  <si>
    <t>16497G</t>
  </si>
  <si>
    <t>DMT005</t>
  </si>
  <si>
    <t>C5d1</t>
  </si>
  <si>
    <t>207A</t>
  </si>
  <si>
    <t>595.1C</t>
  </si>
  <si>
    <t>1415A</t>
  </si>
  <si>
    <t>3552A</t>
  </si>
  <si>
    <t>4715G</t>
  </si>
  <si>
    <t>7196A</t>
  </si>
  <si>
    <t>8188G</t>
  </si>
  <si>
    <t>9545G</t>
  </si>
  <si>
    <t>11914A</t>
  </si>
  <si>
    <t>13263G</t>
  </si>
  <si>
    <t>14318C</t>
  </si>
  <si>
    <t>15080G</t>
  </si>
  <si>
    <t>15487T</t>
  </si>
  <si>
    <t>16093C</t>
  </si>
  <si>
    <t>16288C</t>
  </si>
  <si>
    <t>16298C</t>
  </si>
  <si>
    <t>16327T</t>
  </si>
  <si>
    <t>16390A</t>
  </si>
  <si>
    <t>DMT006</t>
  </si>
  <si>
    <t>H10e</t>
  </si>
  <si>
    <t>980C</t>
  </si>
  <si>
    <t>9932A</t>
  </si>
  <si>
    <t>14470A</t>
  </si>
  <si>
    <t>15924G</t>
  </si>
  <si>
    <t>16111A</t>
  </si>
  <si>
    <t>16221T</t>
  </si>
  <si>
    <t>DMT007</t>
  </si>
  <si>
    <t>D2b</t>
  </si>
  <si>
    <t>195C</t>
  </si>
  <si>
    <t>7493T</t>
  </si>
  <si>
    <t>8414T</t>
  </si>
  <si>
    <t>8703T</t>
  </si>
  <si>
    <t>9181G</t>
  </si>
  <si>
    <t>9536T</t>
  </si>
  <si>
    <t>16092C</t>
  </si>
  <si>
    <t>16266A</t>
  </si>
  <si>
    <t>16271C</t>
  </si>
  <si>
    <t>DMT008</t>
  </si>
  <si>
    <t>A1a1</t>
  </si>
  <si>
    <t>152C</t>
  </si>
  <si>
    <t>235G</t>
  </si>
  <si>
    <t>663G</t>
  </si>
  <si>
    <t>1442A</t>
  </si>
  <si>
    <t>1736G</t>
  </si>
  <si>
    <t>4248C</t>
  </si>
  <si>
    <t>4824G</t>
  </si>
  <si>
    <t>4928C</t>
  </si>
  <si>
    <t>8794T</t>
  </si>
  <si>
    <t>9713A</t>
  </si>
  <si>
    <t>16249C</t>
  </si>
  <si>
    <t>16290T</t>
  </si>
  <si>
    <t>DMT009</t>
  </si>
  <si>
    <t>M9a1a1c1a</t>
  </si>
  <si>
    <t>153G</t>
  </si>
  <si>
    <t>1041G</t>
  </si>
  <si>
    <t>3394C</t>
  </si>
  <si>
    <t>4491A</t>
  </si>
  <si>
    <t>7142C</t>
  </si>
  <si>
    <t>7861C</t>
  </si>
  <si>
    <t>9242G</t>
  </si>
  <si>
    <t>14417G</t>
  </si>
  <si>
    <t>16234T</t>
  </si>
  <si>
    <t>16291T</t>
  </si>
  <si>
    <t>16316G</t>
  </si>
  <si>
    <t>DMT010</t>
  </si>
  <si>
    <t>456T</t>
  </si>
  <si>
    <t>12236A</t>
  </si>
  <si>
    <t>DMT011</t>
  </si>
  <si>
    <t>6527G</t>
  </si>
  <si>
    <t>8507G</t>
  </si>
  <si>
    <t>14225T</t>
  </si>
  <si>
    <t>16335G</t>
  </si>
  <si>
    <t>16368C</t>
  </si>
  <si>
    <t>DMT012</t>
  </si>
  <si>
    <t>Z4a</t>
  </si>
  <si>
    <t>151T</t>
  </si>
  <si>
    <t>3876G</t>
  </si>
  <si>
    <t>6752G</t>
  </si>
  <si>
    <t>9090C</t>
  </si>
  <si>
    <t>15475G</t>
  </si>
  <si>
    <t>15784C</t>
  </si>
  <si>
    <t>15944del</t>
  </si>
  <si>
    <t>16185T</t>
  </si>
  <si>
    <t>16260T</t>
  </si>
  <si>
    <t>16302G</t>
  </si>
  <si>
    <t>DMT013</t>
  </si>
  <si>
    <t>309.1C    </t>
    <phoneticPr fontId="3" type="noConversion"/>
  </si>
  <si>
    <t>309.2C</t>
  </si>
  <si>
    <t>482C</t>
  </si>
  <si>
    <t>5147A</t>
  </si>
  <si>
    <t>5417A</t>
  </si>
  <si>
    <t>6272G</t>
  </si>
  <si>
    <t>6941C</t>
  </si>
  <si>
    <t>7859A</t>
  </si>
  <si>
    <t>8392A</t>
  </si>
  <si>
    <t>11641G</t>
  </si>
  <si>
    <t>14178C</t>
  </si>
  <si>
    <t>14693G</t>
  </si>
  <si>
    <t>14914G</t>
  </si>
  <si>
    <t>15244G</t>
  </si>
  <si>
    <t>15773A</t>
  </si>
  <si>
    <t>16126C</t>
  </si>
  <si>
    <t>16231C</t>
  </si>
  <si>
    <t>16311C</t>
  </si>
  <si>
    <t>DMT014</t>
  </si>
  <si>
    <t>B4a1c1a1</t>
  </si>
  <si>
    <t>89C</t>
  </si>
  <si>
    <t>5465C</t>
  </si>
  <si>
    <t>6267A</t>
  </si>
  <si>
    <t>9123A</t>
  </si>
  <si>
    <t>9254G</t>
  </si>
  <si>
    <t>10238C</t>
  </si>
  <si>
    <t>10652C</t>
  </si>
  <si>
    <t>13708A</t>
  </si>
  <si>
    <t>15292T</t>
  </si>
  <si>
    <t>16182C</t>
  </si>
  <si>
    <t>16217C</t>
  </si>
  <si>
    <t>16261T</t>
  </si>
  <si>
    <t>DMT015</t>
  </si>
  <si>
    <t>G2a2a</t>
  </si>
  <si>
    <t>204C</t>
  </si>
  <si>
    <t>711C</t>
  </si>
  <si>
    <t>7547C</t>
  </si>
  <si>
    <t>7600A</t>
  </si>
  <si>
    <t>8943T</t>
  </si>
  <si>
    <t>9377G</t>
  </si>
  <si>
    <t>9575A</t>
  </si>
  <si>
    <t>12366G</t>
  </si>
  <si>
    <t>12540G</t>
  </si>
  <si>
    <t>13395G</t>
  </si>
  <si>
    <t>15110A</t>
  </si>
  <si>
    <t>16227G</t>
  </si>
  <si>
    <t>16278T</t>
  </si>
  <si>
    <t>DMT016</t>
  </si>
  <si>
    <t>B4c1b2c</t>
  </si>
  <si>
    <t>150T</t>
  </si>
  <si>
    <t>1119C</t>
  </si>
  <si>
    <t>3435T</t>
  </si>
  <si>
    <t>3497T</t>
  </si>
  <si>
    <t>3571T</t>
  </si>
  <si>
    <t>9128C</t>
  </si>
  <si>
    <t>10972G</t>
  </si>
  <si>
    <t>11440A</t>
  </si>
  <si>
    <t>13831T</t>
  </si>
  <si>
    <t>15346A</t>
  </si>
  <si>
    <t>DMT017</t>
  </si>
  <si>
    <t>female</t>
  </si>
  <si>
    <t>M7b1a1+(16192)</t>
  </si>
  <si>
    <t>199C</t>
  </si>
  <si>
    <t>499A</t>
  </si>
  <si>
    <t>4048A</t>
  </si>
  <si>
    <t>4071T</t>
  </si>
  <si>
    <t>4164G</t>
  </si>
  <si>
    <t>5351G</t>
  </si>
  <si>
    <t>5460A</t>
  </si>
  <si>
    <t>6231T</t>
  </si>
  <si>
    <t>6455T</t>
  </si>
  <si>
    <t>6680C</t>
  </si>
  <si>
    <t>6881G</t>
  </si>
  <si>
    <t>7684C</t>
  </si>
  <si>
    <t>7853A</t>
  </si>
  <si>
    <t>9824C</t>
  </si>
  <si>
    <t>12405T</t>
  </si>
  <si>
    <t>12727C</t>
  </si>
  <si>
    <t>12811C</t>
  </si>
  <si>
    <t>16192T</t>
  </si>
  <si>
    <t>16256T</t>
  </si>
  <si>
    <t>16297C</t>
  </si>
  <si>
    <t>16309G</t>
  </si>
  <si>
    <t>DMT018</t>
  </si>
  <si>
    <t>D4i</t>
  </si>
  <si>
    <t>6293C</t>
  </si>
  <si>
    <t>9262T</t>
  </si>
  <si>
    <t>9701C</t>
  </si>
  <si>
    <t>11353C</t>
  </si>
  <si>
    <t>16294T</t>
  </si>
  <si>
    <t>DMT019</t>
  </si>
  <si>
    <t>F1a1a</t>
  </si>
  <si>
    <t>6378C</t>
  </si>
  <si>
    <t>8149G</t>
  </si>
  <si>
    <t>10184T</t>
  </si>
  <si>
    <t>10685A</t>
  </si>
  <si>
    <t>14180C</t>
  </si>
  <si>
    <t>14769G</t>
  </si>
  <si>
    <t>15658T</t>
  </si>
  <si>
    <t>16108T</t>
  </si>
  <si>
    <t>DMT020</t>
  </si>
  <si>
    <t>B4a2b1</t>
  </si>
  <si>
    <t>6620C</t>
  </si>
  <si>
    <t>9812T</t>
  </si>
  <si>
    <t>10876G</t>
  </si>
  <si>
    <t>14386C</t>
  </si>
  <si>
    <t>16360T</t>
  </si>
  <si>
    <t>DMT021</t>
  </si>
  <si>
    <t>D5b1b</t>
  </si>
  <si>
    <t>681C</t>
  </si>
  <si>
    <t>1048T</t>
  </si>
  <si>
    <t>1107C</t>
  </si>
  <si>
    <t>3759G</t>
  </si>
  <si>
    <t>5153G</t>
  </si>
  <si>
    <t>5301G</t>
  </si>
  <si>
    <t>6253C</t>
  </si>
  <si>
    <t>8503C</t>
  </si>
  <si>
    <t>9180G</t>
  </si>
  <si>
    <t>10397G</t>
  </si>
  <si>
    <t>15724G</t>
  </si>
  <si>
    <t>16193.1C</t>
  </si>
  <si>
    <t>DMT022</t>
  </si>
  <si>
    <t>D4g2a1</t>
  </si>
  <si>
    <t>298T</t>
  </si>
  <si>
    <t>4394T</t>
  </si>
  <si>
    <t>5231A</t>
  </si>
  <si>
    <t>10694G</t>
  </si>
  <si>
    <t>11059T</t>
  </si>
  <si>
    <t>13104G</t>
  </si>
  <si>
    <t>DMT023</t>
  </si>
  <si>
    <t>Z+152</t>
  </si>
  <si>
    <t>185A</t>
  </si>
  <si>
    <t>3145G</t>
  </si>
  <si>
    <t>4654T</t>
  </si>
  <si>
    <t>6701G</t>
  </si>
  <si>
    <t>11662C</t>
  </si>
  <si>
    <t>12130C</t>
  </si>
  <si>
    <t>13062G</t>
  </si>
  <si>
    <t>15458C</t>
  </si>
  <si>
    <t>DMT024</t>
  </si>
  <si>
    <t>Y1a</t>
  </si>
  <si>
    <t>524.1A</t>
  </si>
  <si>
    <t>524.2C</t>
  </si>
  <si>
    <t>3834A</t>
  </si>
  <si>
    <t>7933G</t>
  </si>
  <si>
    <t>16266T</t>
  </si>
  <si>
    <t>DMT025</t>
  </si>
  <si>
    <t>G2a1</t>
  </si>
  <si>
    <t>1808G</t>
  </si>
  <si>
    <t>5581T</t>
  </si>
  <si>
    <t>8766T</t>
  </si>
  <si>
    <t>12825C</t>
  </si>
  <si>
    <t>14200C</t>
  </si>
  <si>
    <t>16145A</t>
  </si>
  <si>
    <t>DMT026</t>
  </si>
  <si>
    <t>DMT027</t>
  </si>
  <si>
    <t>DMT028</t>
  </si>
  <si>
    <t>735G</t>
  </si>
  <si>
    <t>1888C</t>
  </si>
  <si>
    <t>10271T</t>
  </si>
  <si>
    <t>DMT029</t>
  </si>
  <si>
    <t>Z3d</t>
  </si>
  <si>
    <t>10208C</t>
  </si>
  <si>
    <t>11782T</t>
  </si>
  <si>
    <t>16289G</t>
  </si>
  <si>
    <t>DMT030</t>
  </si>
  <si>
    <t>F1c1a</t>
  </si>
  <si>
    <t>458T</t>
  </si>
  <si>
    <t>6599G</t>
  </si>
  <si>
    <t>9260G</t>
  </si>
  <si>
    <t>10454C</t>
  </si>
  <si>
    <t>DMT031</t>
  </si>
  <si>
    <t>G1a1a</t>
  </si>
  <si>
    <t>979T</t>
  </si>
  <si>
    <t>1009T</t>
  </si>
  <si>
    <t>1018A</t>
  </si>
  <si>
    <t>1039G</t>
  </si>
  <si>
    <t>1040C</t>
  </si>
  <si>
    <t>1106T</t>
  </si>
  <si>
    <t>4793G</t>
  </si>
  <si>
    <t>7867T</t>
  </si>
  <si>
    <t>8200C</t>
  </si>
  <si>
    <t>9386C</t>
  </si>
  <si>
    <t>12471C</t>
  </si>
  <si>
    <t>15323A</t>
  </si>
  <si>
    <t>15497A</t>
  </si>
  <si>
    <t>15860G</t>
  </si>
  <si>
    <t>16325C</t>
  </si>
  <si>
    <t>DMT032</t>
  </si>
  <si>
    <t>M7b1a1+(16192)</t>
    <phoneticPr fontId="3" type="noConversion"/>
  </si>
  <si>
    <t>12942T</t>
  </si>
  <si>
    <t>DMT033</t>
  </si>
  <si>
    <t>D4j+16311</t>
  </si>
  <si>
    <t>572A</t>
  </si>
  <si>
    <t>11696A</t>
  </si>
  <si>
    <t>15672C</t>
  </si>
  <si>
    <t>16171G</t>
  </si>
  <si>
    <t>DMT034</t>
  </si>
  <si>
    <t>D4i1</t>
  </si>
  <si>
    <t>5773A</t>
  </si>
  <si>
    <t>16263C</t>
  </si>
  <si>
    <t>DMT035</t>
  </si>
  <si>
    <t>6480A</t>
  </si>
  <si>
    <t>7238C</t>
  </si>
  <si>
    <t>7990T</t>
  </si>
  <si>
    <t>14259A</t>
  </si>
  <si>
    <t>14818G</t>
  </si>
  <si>
    <t>15314A</t>
  </si>
  <si>
    <t>DMT036</t>
  </si>
  <si>
    <t>D4c2a</t>
  </si>
  <si>
    <t>2625T</t>
  </si>
  <si>
    <t>4233C</t>
  </si>
  <si>
    <t>8383C</t>
  </si>
  <si>
    <t>9431T</t>
  </si>
  <si>
    <t>13443C</t>
  </si>
  <si>
    <t>16245T</t>
  </si>
  <si>
    <t>DMT037</t>
  </si>
  <si>
    <t>M9a1a2</t>
  </si>
  <si>
    <t>513A</t>
  </si>
  <si>
    <t>7256T</t>
  </si>
  <si>
    <t>12004G</t>
  </si>
  <si>
    <t>14142A</t>
  </si>
  <si>
    <t>14308C</t>
  </si>
  <si>
    <t>15115C</t>
  </si>
  <si>
    <t>15355A</t>
  </si>
  <si>
    <t>DMT038</t>
  </si>
  <si>
    <t>B4d1'2'3</t>
  </si>
  <si>
    <t>556T</t>
  </si>
  <si>
    <t>827G</t>
  </si>
  <si>
    <t>6221C</t>
  </si>
  <si>
    <t>8512G</t>
  </si>
  <si>
    <t>13942G</t>
  </si>
  <si>
    <t>15535T</t>
  </si>
  <si>
    <t>15930A</t>
  </si>
  <si>
    <t>16150T</t>
  </si>
  <si>
    <t>DMT039</t>
  </si>
  <si>
    <t>DMT040</t>
  </si>
  <si>
    <t>A5c</t>
  </si>
  <si>
    <t>8563G</t>
  </si>
  <si>
    <t>9621A</t>
  </si>
  <si>
    <t>11536T</t>
  </si>
  <si>
    <t>16213A</t>
  </si>
  <si>
    <t>16319A</t>
  </si>
  <si>
    <t>DMT041</t>
  </si>
  <si>
    <t>D4e1</t>
  </si>
  <si>
    <t>63C</t>
  </si>
  <si>
    <t>64T</t>
  </si>
  <si>
    <t>66T</t>
  </si>
  <si>
    <t>458A</t>
  </si>
  <si>
    <t>2379T</t>
  </si>
  <si>
    <t>4655A</t>
  </si>
  <si>
    <t>9833C</t>
  </si>
  <si>
    <t>DMT042</t>
  </si>
  <si>
    <t>3398C</t>
  </si>
  <si>
    <t>3744G</t>
  </si>
  <si>
    <t>15407T</t>
  </si>
  <si>
    <t>16214T</t>
  </si>
  <si>
    <t>DMT043</t>
  </si>
  <si>
    <t>T1a1</t>
  </si>
  <si>
    <t>1888A</t>
  </si>
  <si>
    <t>4216C</t>
  </si>
  <si>
    <t>4917G</t>
  </si>
  <si>
    <t>8697A</t>
  </si>
  <si>
    <t>9899C</t>
  </si>
  <si>
    <t>10463C</t>
  </si>
  <si>
    <t>11251G</t>
  </si>
  <si>
    <t>12633A</t>
  </si>
  <si>
    <t>13368A</t>
  </si>
  <si>
    <t>15452A</t>
  </si>
  <si>
    <t>15607G</t>
  </si>
  <si>
    <t>15928A</t>
  </si>
  <si>
    <t>16037G</t>
  </si>
  <si>
    <t>16163G</t>
  </si>
  <si>
    <t>16186T</t>
  </si>
  <si>
    <t>DMT044</t>
  </si>
  <si>
    <t>DMT045</t>
  </si>
  <si>
    <t>F1a</t>
  </si>
  <si>
    <t>DMT046</t>
  </si>
  <si>
    <t>M7b1a1a3</t>
  </si>
  <si>
    <t>9689G</t>
  </si>
  <si>
    <t>14978G</t>
  </si>
  <si>
    <t>DMT047</t>
  </si>
  <si>
    <t>8790A</t>
  </si>
  <si>
    <t>16086C</t>
  </si>
  <si>
    <t>DMT048</t>
  </si>
  <si>
    <t>R+16189</t>
  </si>
  <si>
    <t>2363G</t>
  </si>
  <si>
    <t>4703C</t>
  </si>
  <si>
    <t>5093C</t>
  </si>
  <si>
    <t>5783A</t>
  </si>
  <si>
    <t>10840G</t>
  </si>
  <si>
    <t>13158G</t>
  </si>
  <si>
    <t>13269G</t>
  </si>
  <si>
    <t>16111G</t>
  </si>
  <si>
    <t>DMT049</t>
  </si>
  <si>
    <t>D5a3</t>
  </si>
  <si>
    <t>752T</t>
  </si>
  <si>
    <t>5911T</t>
  </si>
  <si>
    <t>11944C</t>
  </si>
  <si>
    <t>12026G</t>
  </si>
  <si>
    <t>14020C</t>
  </si>
  <si>
    <t>DMT050</t>
  </si>
  <si>
    <t>DMT051</t>
  </si>
  <si>
    <t>G3a3</t>
  </si>
  <si>
    <t>4225G</t>
  </si>
  <si>
    <t>11050C</t>
  </si>
  <si>
    <t>12408C</t>
  </si>
  <si>
    <t>15746G</t>
  </si>
  <si>
    <t>DMT052</t>
  </si>
  <si>
    <t>D4b1a</t>
  </si>
  <si>
    <t>3705A</t>
  </si>
  <si>
    <t>5046A</t>
  </si>
  <si>
    <t>7270C</t>
  </si>
  <si>
    <t>8020A</t>
  </si>
  <si>
    <t>10181T</t>
  </si>
  <si>
    <t>10502G</t>
  </si>
  <si>
    <t>12231T</t>
  </si>
  <si>
    <t>12360T</t>
  </si>
  <si>
    <t>14927G</t>
  </si>
  <si>
    <t>15440C</t>
  </si>
  <si>
    <t>15951G</t>
  </si>
  <si>
    <t>16176T</t>
  </si>
  <si>
    <t>DMT053</t>
  </si>
  <si>
    <t>C5b1b1</t>
  </si>
  <si>
    <t>1719.1G</t>
  </si>
  <si>
    <t>4937C</t>
  </si>
  <si>
    <t>7498A</t>
  </si>
  <si>
    <t>14344G</t>
  </si>
  <si>
    <t>15055C</t>
  </si>
  <si>
    <t>15734A</t>
  </si>
  <si>
    <t>16148T</t>
  </si>
  <si>
    <t>16164G</t>
  </si>
  <si>
    <t>DMT054</t>
  </si>
  <si>
    <t>DMT055</t>
  </si>
  <si>
    <t>596C</t>
  </si>
  <si>
    <t>14311C</t>
  </si>
  <si>
    <t>16301G</t>
  </si>
  <si>
    <t>16391A</t>
  </si>
  <si>
    <t>DMT056</t>
  </si>
  <si>
    <t>10343T</t>
  </si>
  <si>
    <t>DMT057</t>
  </si>
  <si>
    <t>8749C</t>
  </si>
  <si>
    <t>9111C</t>
  </si>
  <si>
    <t>16259T</t>
  </si>
  <si>
    <t>DMT058</t>
  </si>
  <si>
    <t>1700C</t>
  </si>
  <si>
    <t>3357A</t>
  </si>
  <si>
    <t>3666A</t>
  </si>
  <si>
    <t>DMT059</t>
  </si>
  <si>
    <t>F4a1b</t>
  </si>
  <si>
    <t>317A</t>
  </si>
  <si>
    <t>3290C</t>
  </si>
  <si>
    <t>5263T</t>
  </si>
  <si>
    <t>6284G</t>
  </si>
  <si>
    <t>7226A</t>
  </si>
  <si>
    <t>10915C</t>
  </si>
  <si>
    <t>12153T</t>
  </si>
  <si>
    <t>12630A</t>
  </si>
  <si>
    <t>13602C</t>
  </si>
  <si>
    <t>15670C</t>
  </si>
  <si>
    <t>16207G</t>
  </si>
  <si>
    <t>16399G</t>
  </si>
  <si>
    <t>DMT060</t>
  </si>
  <si>
    <t>D5a2</t>
  </si>
  <si>
    <t>6827C</t>
  </si>
  <si>
    <t>9803G</t>
  </si>
  <si>
    <t>DMT061</t>
  </si>
  <si>
    <t>G2a1g</t>
  </si>
  <si>
    <t>13105G</t>
  </si>
  <si>
    <t>13135A</t>
  </si>
  <si>
    <t>16243G</t>
  </si>
  <si>
    <t>16293C</t>
  </si>
  <si>
    <t>DMT062</t>
  </si>
  <si>
    <t>DMT063</t>
  </si>
  <si>
    <t>D4m2a</t>
  </si>
  <si>
    <t>189G</t>
  </si>
  <si>
    <t>1222G</t>
  </si>
  <si>
    <t>1719A</t>
  </si>
  <si>
    <t>3492G</t>
  </si>
  <si>
    <t>8762C</t>
  </si>
  <si>
    <t>12651C</t>
  </si>
  <si>
    <t>14587G</t>
  </si>
  <si>
    <t>16042A</t>
  </si>
  <si>
    <t>DMT064</t>
  </si>
  <si>
    <t>G3a1'2</t>
  </si>
  <si>
    <t>143A</t>
  </si>
  <si>
    <t>DMT065</t>
  </si>
  <si>
    <t>DMT066</t>
  </si>
  <si>
    <t>5105C</t>
  </si>
  <si>
    <t>5471A</t>
  </si>
  <si>
    <t>5747G</t>
  </si>
  <si>
    <t>8277C</t>
  </si>
  <si>
    <t>8279C</t>
  </si>
  <si>
    <t>9947A</t>
  </si>
  <si>
    <t>10031C</t>
  </si>
  <si>
    <t>10084C</t>
  </si>
  <si>
    <t>11061T</t>
  </si>
  <si>
    <t>12501A</t>
  </si>
  <si>
    <t>12950G</t>
  </si>
  <si>
    <t>13681G</t>
  </si>
  <si>
    <t>14894C</t>
  </si>
  <si>
    <t>15530C</t>
  </si>
  <si>
    <t>15813C</t>
  </si>
  <si>
    <t>16468C</t>
  </si>
  <si>
    <t>DMT067</t>
  </si>
  <si>
    <t>B4a1c1</t>
  </si>
  <si>
    <t>4755C</t>
  </si>
  <si>
    <t>15511C</t>
  </si>
  <si>
    <t>15758G</t>
  </si>
  <si>
    <t>16441C</t>
  </si>
  <si>
    <t>DMT068</t>
  </si>
  <si>
    <t>8999C</t>
  </si>
  <si>
    <t>DMT069</t>
  </si>
  <si>
    <t>C1a</t>
  </si>
  <si>
    <t>93G</t>
  </si>
  <si>
    <t>3826C</t>
  </si>
  <si>
    <t>16356C</t>
  </si>
  <si>
    <t>DMT070</t>
  </si>
  <si>
    <t>B4a1c1a</t>
  </si>
  <si>
    <t>65G</t>
  </si>
  <si>
    <t>75A</t>
  </si>
  <si>
    <t>498del</t>
  </si>
  <si>
    <t>7533T</t>
  </si>
  <si>
    <t>11147C</t>
  </si>
  <si>
    <t>16169T</t>
  </si>
  <si>
    <t>16239T</t>
  </si>
  <si>
    <t>DMT071</t>
  </si>
  <si>
    <t>C5a2a</t>
  </si>
  <si>
    <t>1462A</t>
  </si>
  <si>
    <t>3591A</t>
  </si>
  <si>
    <t>11928G</t>
  </si>
  <si>
    <t>DMT072</t>
  </si>
  <si>
    <t>DMT073</t>
  </si>
  <si>
    <t>D5a2a</t>
  </si>
  <si>
    <t>16051G</t>
  </si>
  <si>
    <t>DMT074</t>
  </si>
  <si>
    <t>N9a3</t>
  </si>
  <si>
    <t>2833G</t>
  </si>
  <si>
    <t>4129G</t>
  </si>
  <si>
    <t>5086T</t>
  </si>
  <si>
    <t>8029T</t>
  </si>
  <si>
    <t>9362G</t>
  </si>
  <si>
    <t>12354C</t>
  </si>
  <si>
    <t>12358G</t>
  </si>
  <si>
    <t>12372A</t>
  </si>
  <si>
    <t>12612G</t>
  </si>
  <si>
    <t>16257A</t>
  </si>
  <si>
    <t>DMT075</t>
  </si>
  <si>
    <t>F1b1b</t>
  </si>
  <si>
    <t>2392C</t>
  </si>
  <si>
    <t>4732G</t>
  </si>
  <si>
    <t>8772C</t>
  </si>
  <si>
    <t>10976T</t>
  </si>
  <si>
    <t>12633T</t>
  </si>
  <si>
    <t>16232A</t>
  </si>
  <si>
    <t>DMT076</t>
  </si>
  <si>
    <t>C5a1</t>
  </si>
  <si>
    <t>4904T</t>
  </si>
  <si>
    <t>8140T</t>
  </si>
  <si>
    <t>DMT077</t>
  </si>
  <si>
    <t>G1a1</t>
  </si>
  <si>
    <t>592T</t>
  </si>
  <si>
    <t>3531A</t>
  </si>
  <si>
    <t>5996G</t>
  </si>
  <si>
    <t>DMT078</t>
  </si>
  <si>
    <t>D4b2b</t>
  </si>
  <si>
    <t>194T</t>
  </si>
  <si>
    <t>1382C</t>
  </si>
  <si>
    <t>1978G</t>
  </si>
  <si>
    <t>8714T</t>
  </si>
  <si>
    <t>8964T</t>
  </si>
  <si>
    <t>9296T</t>
  </si>
  <si>
    <t>9824A</t>
  </si>
  <si>
    <t>DMT079</t>
  </si>
  <si>
    <t>C4a1a3</t>
  </si>
  <si>
    <t>1715T</t>
  </si>
  <si>
    <t>2232.1A</t>
  </si>
  <si>
    <t>3720G</t>
  </si>
  <si>
    <t>6026A</t>
  </si>
  <si>
    <t>7999C</t>
  </si>
  <si>
    <t>11969A</t>
  </si>
  <si>
    <t>12672G</t>
  </si>
  <si>
    <t>15204C</t>
  </si>
  <si>
    <t>15968C</t>
  </si>
  <si>
    <t>16354T</t>
  </si>
  <si>
    <t>DMT080</t>
  </si>
  <si>
    <t>7229T</t>
  </si>
  <si>
    <t>DMT081</t>
  </si>
  <si>
    <t>12498T</t>
  </si>
  <si>
    <t>DMT082</t>
  </si>
  <si>
    <t>D4e5a</t>
  </si>
  <si>
    <t>494T</t>
  </si>
  <si>
    <t>5021C</t>
  </si>
  <si>
    <t>14755G</t>
  </si>
  <si>
    <t>15106A</t>
  </si>
  <si>
    <t>15184C</t>
  </si>
  <si>
    <t>16173T</t>
  </si>
  <si>
    <t>DMT083</t>
  </si>
  <si>
    <t>1694C</t>
  </si>
  <si>
    <t>14353C</t>
  </si>
  <si>
    <t>DMT084</t>
  </si>
  <si>
    <t>C4b1</t>
  </si>
  <si>
    <t>3816G</t>
  </si>
  <si>
    <t>6899A</t>
  </si>
  <si>
    <t>8251A</t>
  </si>
  <si>
    <t>DMT085</t>
  </si>
  <si>
    <t>K1c1e</t>
  </si>
  <si>
    <t>1189C</t>
  </si>
  <si>
    <t>1811G</t>
  </si>
  <si>
    <t>3480G</t>
  </si>
  <si>
    <t>9055A</t>
  </si>
  <si>
    <t>9093G</t>
  </si>
  <si>
    <t>9698C</t>
  </si>
  <si>
    <t>10550G</t>
  </si>
  <si>
    <t>11299C</t>
  </si>
  <si>
    <t>11377A</t>
  </si>
  <si>
    <t>11467G</t>
  </si>
  <si>
    <t>12308G</t>
  </si>
  <si>
    <t>14167T</t>
  </si>
  <si>
    <t>14798C</t>
  </si>
  <si>
    <t>16224C</t>
  </si>
  <si>
    <t>DMT086</t>
  </si>
  <si>
    <t>M10a1b</t>
  </si>
  <si>
    <t>3172.1C</t>
  </si>
  <si>
    <t>4035G</t>
  </si>
  <si>
    <t>4140T</t>
  </si>
  <si>
    <t>7250G</t>
  </si>
  <si>
    <t>8793C</t>
  </si>
  <si>
    <t>8856A</t>
  </si>
  <si>
    <t>10646A</t>
  </si>
  <si>
    <t>12549T</t>
  </si>
  <si>
    <t>13152G</t>
  </si>
  <si>
    <t>14502C</t>
  </si>
  <si>
    <t>15040T</t>
  </si>
  <si>
    <t>15071C</t>
  </si>
  <si>
    <t>15218G</t>
  </si>
  <si>
    <t>16066G</t>
  </si>
  <si>
    <t>DMT087</t>
  </si>
  <si>
    <t>DMT088</t>
  </si>
  <si>
    <t>DMT089</t>
  </si>
  <si>
    <t>M11a'b</t>
  </si>
  <si>
    <t>198T</t>
  </si>
  <si>
    <t>200G</t>
  </si>
  <si>
    <t>215G</t>
  </si>
  <si>
    <t>318C</t>
  </si>
  <si>
    <t>326G</t>
  </si>
  <si>
    <t>739T</t>
  </si>
  <si>
    <t>1095C</t>
  </si>
  <si>
    <t>6531T</t>
  </si>
  <si>
    <t>7118G</t>
  </si>
  <si>
    <t>7642A</t>
  </si>
  <si>
    <t>8108G</t>
  </si>
  <si>
    <t>12756A</t>
  </si>
  <si>
    <t>13074G</t>
  </si>
  <si>
    <t>13768A</t>
  </si>
  <si>
    <t>DMT090</t>
  </si>
  <si>
    <t>DMT091</t>
  </si>
  <si>
    <t>F2d</t>
  </si>
  <si>
    <t>1824C</t>
  </si>
  <si>
    <t>7828G</t>
  </si>
  <si>
    <t>10535C</t>
  </si>
  <si>
    <t>10586A</t>
  </si>
  <si>
    <t>11527T</t>
  </si>
  <si>
    <t>12338C</t>
  </si>
  <si>
    <t>13290T</t>
  </si>
  <si>
    <t>14755C</t>
  </si>
  <si>
    <t>16017C</t>
  </si>
  <si>
    <t>DMT092</t>
  </si>
  <si>
    <t>F1b1+@152</t>
  </si>
  <si>
    <t>8681G</t>
  </si>
  <si>
    <t>14476A</t>
  </si>
  <si>
    <t>15077A</t>
  </si>
  <si>
    <t>16270T</t>
  </si>
  <si>
    <t>DMT093</t>
  </si>
  <si>
    <t>3463T</t>
  </si>
  <si>
    <t>DMT094</t>
  </si>
  <si>
    <t>1005C</t>
  </si>
  <si>
    <t>DMT095</t>
  </si>
  <si>
    <t>C7a1</t>
  </si>
  <si>
    <t>5821A</t>
  </si>
  <si>
    <t>6338G</t>
  </si>
  <si>
    <t>12957C</t>
  </si>
  <si>
    <t>DMT096</t>
  </si>
  <si>
    <t>A1a</t>
  </si>
  <si>
    <t>203A</t>
  </si>
  <si>
    <t>12681C</t>
  </si>
  <si>
    <t>14163T</t>
  </si>
  <si>
    <t>DMT097</t>
  </si>
  <si>
    <t>508G</t>
  </si>
  <si>
    <t>930A</t>
  </si>
  <si>
    <t>5567C</t>
  </si>
  <si>
    <t>6040G</t>
  </si>
  <si>
    <t>9027T</t>
  </si>
  <si>
    <t>9449T</t>
  </si>
  <si>
    <t>9962A</t>
  </si>
  <si>
    <t>14170T</t>
  </si>
  <si>
    <t>16280G</t>
  </si>
  <si>
    <t>DMT098</t>
  </si>
  <si>
    <t>N9a2</t>
  </si>
  <si>
    <t>15067C</t>
  </si>
  <si>
    <t>16175G</t>
  </si>
  <si>
    <t>DMT099</t>
  </si>
  <si>
    <t>D4a6</t>
  </si>
  <si>
    <t>217C</t>
  </si>
  <si>
    <t>3206T</t>
  </si>
  <si>
    <t>7444A</t>
  </si>
  <si>
    <t>8473C</t>
  </si>
  <si>
    <t>14979C</t>
  </si>
  <si>
    <t>DMT100</t>
  </si>
  <si>
    <t>D4m2</t>
  </si>
  <si>
    <t>789C</t>
  </si>
  <si>
    <t>8868C</t>
  </si>
  <si>
    <t>15229C</t>
  </si>
  <si>
    <t>DMT101</t>
  </si>
  <si>
    <t>5899.1C</t>
  </si>
  <si>
    <t>9531G</t>
  </si>
  <si>
    <t>12100G</t>
  </si>
  <si>
    <t>DMT102</t>
  </si>
  <si>
    <t>DMT103</t>
  </si>
  <si>
    <t>B4b1a2a</t>
  </si>
  <si>
    <t>2220G</t>
  </si>
  <si>
    <t>4820A</t>
  </si>
  <si>
    <t>6023A</t>
  </si>
  <si>
    <t>6216C</t>
  </si>
  <si>
    <t>6413C</t>
  </si>
  <si>
    <t>13590A</t>
  </si>
  <si>
    <t>16136C</t>
  </si>
  <si>
    <t>16179T</t>
  </si>
  <si>
    <t>DMT104</t>
  </si>
  <si>
    <t>13059T</t>
  </si>
  <si>
    <t>DMT105</t>
  </si>
  <si>
    <t>N9a9</t>
  </si>
  <si>
    <t>2887C</t>
  </si>
  <si>
    <t>9162T</t>
  </si>
  <si>
    <t>DMT106</t>
  </si>
  <si>
    <t>B5b3a</t>
  </si>
  <si>
    <t>103A</t>
  </si>
  <si>
    <t>2626C</t>
  </si>
  <si>
    <t>9615C</t>
  </si>
  <si>
    <t>10103G</t>
  </si>
  <si>
    <t>13477A</t>
  </si>
  <si>
    <t>13651G</t>
  </si>
  <si>
    <t>DMT107</t>
  </si>
  <si>
    <t>G2a+152</t>
  </si>
  <si>
    <t>237G</t>
  </si>
  <si>
    <t>10804G</t>
  </si>
  <si>
    <t>DMT108</t>
  </si>
  <si>
    <t>DMT109</t>
  </si>
  <si>
    <t>4260T</t>
  </si>
  <si>
    <t>DMT110</t>
  </si>
  <si>
    <t>B4a3</t>
  </si>
  <si>
    <t>15632A</t>
  </si>
  <si>
    <t>15940C</t>
  </si>
  <si>
    <t>15941C</t>
  </si>
  <si>
    <t>15983C</t>
  </si>
  <si>
    <t>DMT111</t>
  </si>
  <si>
    <t>3768G</t>
  </si>
  <si>
    <t>DMT112</t>
  </si>
  <si>
    <t>U2e2a1</t>
  </si>
  <si>
    <t>3849A</t>
  </si>
  <si>
    <t>4553C</t>
  </si>
  <si>
    <t>5390G</t>
  </si>
  <si>
    <t>5426C</t>
  </si>
  <si>
    <t>6045T</t>
  </si>
  <si>
    <t>6152C</t>
  </si>
  <si>
    <t>12557T</t>
  </si>
  <si>
    <t>13020C</t>
  </si>
  <si>
    <t>13734C</t>
  </si>
  <si>
    <t>15907G</t>
  </si>
  <si>
    <t>16129C</t>
  </si>
  <si>
    <t>16168T</t>
  </si>
  <si>
    <t>DMT113</t>
  </si>
  <si>
    <t>M7b1a1f</t>
  </si>
  <si>
    <t>4113A</t>
  </si>
  <si>
    <t>4688C</t>
  </si>
  <si>
    <t>8110C</t>
  </si>
  <si>
    <t>12007A</t>
  </si>
  <si>
    <t>DMT114</t>
  </si>
  <si>
    <t>DMT115</t>
  </si>
  <si>
    <t>5894G</t>
  </si>
  <si>
    <t>8723A</t>
  </si>
  <si>
    <t>13674C</t>
  </si>
  <si>
    <t>DMT116</t>
  </si>
  <si>
    <t>DMT117</t>
  </si>
  <si>
    <t>D5a2a1</t>
  </si>
  <si>
    <t>DMT118</t>
  </si>
  <si>
    <t>B4c1a2</t>
  </si>
  <si>
    <t>5480G</t>
  </si>
  <si>
    <t>7329C</t>
  </si>
  <si>
    <t>10978G</t>
  </si>
  <si>
    <t>16182del</t>
  </si>
  <si>
    <t>16183del</t>
    <phoneticPr fontId="3" type="noConversion"/>
  </si>
  <si>
    <t>16188.1C</t>
  </si>
  <si>
    <t>16193.2C</t>
    <phoneticPr fontId="3" type="noConversion"/>
  </si>
  <si>
    <t>16292T</t>
  </si>
  <si>
    <t>16527T</t>
  </si>
  <si>
    <t>DMT119</t>
  </si>
  <si>
    <t>B4b1c2</t>
  </si>
  <si>
    <t>8343G</t>
  </si>
  <si>
    <t>9065T</t>
  </si>
  <si>
    <t>11053G</t>
  </si>
  <si>
    <t>16218T</t>
  </si>
  <si>
    <t>16240G</t>
  </si>
  <si>
    <t>DMT120</t>
  </si>
  <si>
    <t>C7+16051</t>
  </si>
  <si>
    <t>4401G</t>
  </si>
  <si>
    <t>5262A</t>
  </si>
  <si>
    <t>5264T</t>
  </si>
  <si>
    <t>6386T</t>
  </si>
  <si>
    <t>9389G</t>
  </si>
  <si>
    <t>11447A</t>
  </si>
  <si>
    <t>DMT121</t>
  </si>
  <si>
    <t>DMT122</t>
  </si>
  <si>
    <t>11203T</t>
  </si>
  <si>
    <t>13528G</t>
  </si>
  <si>
    <t>DMT123</t>
  </si>
  <si>
    <t>DMT124</t>
  </si>
  <si>
    <t>DMT125</t>
  </si>
  <si>
    <t>K2a5</t>
  </si>
  <si>
    <t>324T</t>
  </si>
  <si>
    <t>4561C</t>
  </si>
  <si>
    <t>9716C</t>
  </si>
  <si>
    <t>15799G</t>
  </si>
  <si>
    <t>DMT126</t>
  </si>
  <si>
    <t>DMT127</t>
  </si>
  <si>
    <t>9758C</t>
  </si>
  <si>
    <t>13145A</t>
  </si>
  <si>
    <t>15232G</t>
  </si>
  <si>
    <t>DMT128</t>
  </si>
  <si>
    <t>M8a3</t>
  </si>
  <si>
    <t>1832G</t>
  </si>
  <si>
    <t>5100T</t>
  </si>
  <si>
    <t>5402G</t>
  </si>
  <si>
    <t>6179A</t>
  </si>
  <si>
    <t>8684T</t>
  </si>
  <si>
    <t>8843C</t>
  </si>
  <si>
    <t>11632T</t>
  </si>
  <si>
    <t>13488C</t>
  </si>
  <si>
    <t>14142T</t>
  </si>
  <si>
    <t>14470C</t>
  </si>
  <si>
    <t>16184T</t>
  </si>
  <si>
    <t>16293G</t>
  </si>
  <si>
    <t>DMT129</t>
  </si>
  <si>
    <t>DMT130</t>
  </si>
  <si>
    <t>DMT131</t>
  </si>
  <si>
    <t>A+152</t>
  </si>
  <si>
    <t>3828G</t>
  </si>
  <si>
    <t>6578G</t>
  </si>
  <si>
    <t>10724C</t>
  </si>
  <si>
    <t>15142T</t>
  </si>
  <si>
    <t>DMT132</t>
  </si>
  <si>
    <t>D4c1b</t>
  </si>
  <si>
    <t>856G</t>
  </si>
  <si>
    <t>2766T</t>
  </si>
  <si>
    <t>6986G</t>
  </si>
  <si>
    <t>10042G</t>
  </si>
  <si>
    <t>15313C</t>
  </si>
  <si>
    <t>15704T</t>
  </si>
  <si>
    <t>DMT133</t>
  </si>
  <si>
    <t>DMT134</t>
  </si>
  <si>
    <t>2400T</t>
  </si>
  <si>
    <t>5892C</t>
  </si>
  <si>
    <t>15400T</t>
  </si>
  <si>
    <t>DMT135</t>
  </si>
  <si>
    <t>DMT136</t>
  </si>
  <si>
    <t>N9a1</t>
  </si>
  <si>
    <t>4386C</t>
  </si>
  <si>
    <t>7897A</t>
  </si>
  <si>
    <t>13966G</t>
  </si>
  <si>
    <t>DMT137</t>
  </si>
  <si>
    <t>390G</t>
  </si>
  <si>
    <t>2589G</t>
  </si>
  <si>
    <t>11332T</t>
  </si>
  <si>
    <t>14218C</t>
  </si>
  <si>
    <t>16156A</t>
  </si>
  <si>
    <t>DMT138</t>
  </si>
  <si>
    <t>Y1a+16189</t>
  </si>
  <si>
    <t>DMT139</t>
  </si>
  <si>
    <t>9738A</t>
  </si>
  <si>
    <t>DMT140</t>
  </si>
  <si>
    <t>DMT141</t>
  </si>
  <si>
    <t>DMT142</t>
  </si>
  <si>
    <t>DMT143</t>
  </si>
  <si>
    <t>D5a2a1+@16172</t>
  </si>
  <si>
    <t>593C</t>
  </si>
  <si>
    <t>DMT144</t>
  </si>
  <si>
    <t>DMT145</t>
  </si>
  <si>
    <t>8084G</t>
  </si>
  <si>
    <t>DMT146</t>
  </si>
  <si>
    <t>R2a</t>
  </si>
  <si>
    <t>769A</t>
  </si>
  <si>
    <t>7657C</t>
  </si>
  <si>
    <t>11941G</t>
  </si>
  <si>
    <t>12519C</t>
  </si>
  <si>
    <t>12654G</t>
  </si>
  <si>
    <t>13500C</t>
  </si>
  <si>
    <t>14305A</t>
  </si>
  <si>
    <t>14370G</t>
  </si>
  <si>
    <t>16071T</t>
  </si>
  <si>
    <t>DMT147</t>
  </si>
  <si>
    <t>T2c1+146</t>
  </si>
  <si>
    <t>4317G</t>
  </si>
  <si>
    <t>5495C</t>
  </si>
  <si>
    <t>6261A</t>
  </si>
  <si>
    <t>7570G</t>
  </si>
  <si>
    <t>10822T</t>
  </si>
  <si>
    <t>11812G</t>
  </si>
  <si>
    <t>14233G</t>
  </si>
  <si>
    <t>15287C</t>
  </si>
  <si>
    <t>16296T</t>
  </si>
  <si>
    <t>DMT148</t>
  </si>
  <si>
    <t>315.1CC</t>
  </si>
  <si>
    <t>DMT149</t>
  </si>
  <si>
    <t>DMT150</t>
  </si>
  <si>
    <t>B4c1c</t>
  </si>
  <si>
    <t>114T</t>
  </si>
  <si>
    <t>469G</t>
  </si>
  <si>
    <t>5441G</t>
  </si>
  <si>
    <t>13629G</t>
  </si>
  <si>
    <t>14392T</t>
  </si>
  <si>
    <t>DMT151</t>
  </si>
  <si>
    <t>DMT152</t>
  </si>
  <si>
    <t>DMT153</t>
  </si>
  <si>
    <t>D4j3a</t>
  </si>
  <si>
    <t>1709A</t>
  </si>
  <si>
    <t>3196A</t>
  </si>
  <si>
    <t>7673G</t>
  </si>
  <si>
    <t>DMT154</t>
  </si>
  <si>
    <t>DMT155</t>
  </si>
  <si>
    <t>DMT156</t>
  </si>
  <si>
    <t>D4j3</t>
  </si>
  <si>
    <t>338T</t>
  </si>
  <si>
    <t>10601C</t>
  </si>
  <si>
    <t>12178T</t>
  </si>
  <si>
    <t>16255A</t>
  </si>
  <si>
    <t>DMT157</t>
  </si>
  <si>
    <t>F1a1a1</t>
  </si>
  <si>
    <t>3882A</t>
  </si>
  <si>
    <t>3995G</t>
  </si>
  <si>
    <t>5671T</t>
  </si>
  <si>
    <t>DMT158</t>
  </si>
  <si>
    <t>B5b1</t>
  </si>
  <si>
    <t>960.1C</t>
  </si>
  <si>
    <t>7822G</t>
  </si>
  <si>
    <t>8784G</t>
  </si>
  <si>
    <t>10289G</t>
  </si>
  <si>
    <t>11701C</t>
  </si>
  <si>
    <t>DMT159</t>
  </si>
  <si>
    <t>DMT160</t>
  </si>
  <si>
    <t>9141C</t>
  </si>
  <si>
    <t>12729G</t>
  </si>
  <si>
    <t>DMT161</t>
  </si>
  <si>
    <t>G2b2</t>
  </si>
  <si>
    <t>281C</t>
  </si>
  <si>
    <t>1692G</t>
  </si>
  <si>
    <t>6260A</t>
  </si>
  <si>
    <t>6932G</t>
  </si>
  <si>
    <t>9317T</t>
  </si>
  <si>
    <t>10040T</t>
  </si>
  <si>
    <t>DMT162</t>
  </si>
  <si>
    <t>F2f</t>
  </si>
  <si>
    <t>11339C</t>
  </si>
  <si>
    <t>15937G</t>
  </si>
  <si>
    <t>DMT163</t>
  </si>
  <si>
    <t>C4a1a+195</t>
  </si>
  <si>
    <t>6563T</t>
  </si>
  <si>
    <t>7888T</t>
  </si>
  <si>
    <t>DMT164</t>
  </si>
  <si>
    <t>Z3a</t>
  </si>
  <si>
    <t>1766C</t>
  </si>
  <si>
    <t>5177A</t>
  </si>
  <si>
    <t>13620C</t>
  </si>
  <si>
    <t>DMT165</t>
  </si>
  <si>
    <t>DMT166</t>
  </si>
  <si>
    <t>DMT167</t>
  </si>
  <si>
    <t>DMT168</t>
  </si>
  <si>
    <t>D4j11</t>
  </si>
  <si>
    <t>11218T</t>
  </si>
  <si>
    <t>DMT169</t>
  </si>
  <si>
    <t>C4a2a1</t>
  </si>
  <si>
    <t>47A</t>
  </si>
  <si>
    <t>8485A</t>
  </si>
  <si>
    <t>16167T</t>
  </si>
  <si>
    <t>16344T</t>
  </si>
  <si>
    <t>16357C</t>
  </si>
  <si>
    <t>DMT170</t>
  </si>
  <si>
    <t>D4n2</t>
  </si>
  <si>
    <t>571T</t>
  </si>
  <si>
    <t>3421A</t>
  </si>
  <si>
    <t>6704G</t>
  </si>
  <si>
    <t>16171T</t>
  </si>
  <si>
    <t>16355A</t>
  </si>
  <si>
    <t>DMT171</t>
  </si>
  <si>
    <t>D4k</t>
  </si>
  <si>
    <t>12092A</t>
  </si>
  <si>
    <t>DMT172</t>
  </si>
  <si>
    <t>D4o1</t>
  </si>
  <si>
    <t>6917A</t>
  </si>
  <si>
    <t>13422G</t>
  </si>
  <si>
    <t>16183G</t>
  </si>
  <si>
    <t>16342C</t>
  </si>
  <si>
    <t>DMT173</t>
  </si>
  <si>
    <t>15944del</t>
    <phoneticPr fontId="3" type="noConversion"/>
  </si>
  <si>
    <t>DMT174</t>
  </si>
  <si>
    <t>6755A</t>
  </si>
  <si>
    <t>DMT175</t>
  </si>
  <si>
    <t>5899.1CC</t>
  </si>
  <si>
    <t>DMT176</t>
  </si>
  <si>
    <t>M7c1a3</t>
  </si>
  <si>
    <t>513del</t>
    <phoneticPr fontId="3" type="noConversion"/>
  </si>
  <si>
    <t>514del</t>
    <phoneticPr fontId="3" type="noConversion"/>
  </si>
  <si>
    <t>4850T</t>
  </si>
  <si>
    <t>5442C</t>
  </si>
  <si>
    <t>11665T</t>
  </si>
  <si>
    <t>12091C</t>
  </si>
  <si>
    <t>13299G</t>
  </si>
  <si>
    <t>16295T</t>
  </si>
  <si>
    <t>DMT177</t>
  </si>
  <si>
    <t>309.3C</t>
    <phoneticPr fontId="3" type="noConversion"/>
  </si>
  <si>
    <t>5978G</t>
  </si>
  <si>
    <t>DMT178</t>
  </si>
  <si>
    <t>F2g</t>
  </si>
  <si>
    <t>747G</t>
  </si>
  <si>
    <t>2226C</t>
  </si>
  <si>
    <t>13191C</t>
  </si>
  <si>
    <t>16194G</t>
  </si>
  <si>
    <t>DMT179</t>
  </si>
  <si>
    <t>5222G</t>
  </si>
  <si>
    <t>7621C</t>
  </si>
  <si>
    <t>13227T</t>
  </si>
  <si>
    <t>DMT180</t>
  </si>
  <si>
    <t>D4c1a1</t>
  </si>
  <si>
    <t>191.1A</t>
  </si>
  <si>
    <t>3391A</t>
  </si>
  <si>
    <t>9477A</t>
  </si>
  <si>
    <t>9755A</t>
  </si>
  <si>
    <t>DMT181</t>
  </si>
  <si>
    <t>D4e4a</t>
  </si>
  <si>
    <t>1935G</t>
  </si>
  <si>
    <t>8348G</t>
  </si>
  <si>
    <t>8683G</t>
  </si>
  <si>
    <t>8812G</t>
  </si>
  <si>
    <t>DMT182</t>
  </si>
  <si>
    <t>Y1a1</t>
  </si>
  <si>
    <t>12732C</t>
  </si>
  <si>
    <t>DMT183</t>
  </si>
  <si>
    <t>D5b1</t>
  </si>
  <si>
    <t>4943G</t>
  </si>
  <si>
    <t>4946T</t>
  </si>
  <si>
    <t>16104T</t>
  </si>
  <si>
    <t>DMT184</t>
  </si>
  <si>
    <t>M7c1b2b</t>
  </si>
  <si>
    <t>5528C</t>
  </si>
  <si>
    <t>7337A</t>
  </si>
  <si>
    <t>8167C</t>
  </si>
  <si>
    <t>9456G</t>
  </si>
  <si>
    <t>9957C</t>
  </si>
  <si>
    <t>10861C</t>
  </si>
  <si>
    <t>12561A</t>
  </si>
  <si>
    <t>DMT185</t>
  </si>
  <si>
    <t>A8a1</t>
  </si>
  <si>
    <t>8865A</t>
  </si>
  <si>
    <t>12777G</t>
  </si>
  <si>
    <t>16242T</t>
  </si>
  <si>
    <t>DMT186</t>
  </si>
  <si>
    <t>D4c2b</t>
  </si>
  <si>
    <t>534T</t>
  </si>
  <si>
    <t>5939T</t>
  </si>
  <si>
    <t>9438A</t>
  </si>
  <si>
    <t>15836G</t>
  </si>
  <si>
    <t>DMT187</t>
  </si>
  <si>
    <t>DMT188</t>
  </si>
  <si>
    <t>DMT189</t>
  </si>
  <si>
    <t>961C</t>
  </si>
  <si>
    <t>DMT190</t>
  </si>
  <si>
    <t>DMT191</t>
  </si>
  <si>
    <t>DMT192</t>
  </si>
  <si>
    <t>C4a2a</t>
  </si>
  <si>
    <t>3355G</t>
  </si>
  <si>
    <t>15191C</t>
  </si>
  <si>
    <t>DMT193</t>
  </si>
  <si>
    <t>D4a1</t>
  </si>
  <si>
    <t>8998A</t>
  </si>
  <si>
    <t>10410C</t>
  </si>
  <si>
    <t>13848T</t>
  </si>
  <si>
    <t>15315T</t>
  </si>
  <si>
    <t>DMT194</t>
  </si>
  <si>
    <t>D4j7</t>
  </si>
  <si>
    <t>5366T</t>
  </si>
  <si>
    <t>9578G</t>
  </si>
  <si>
    <t>13753C</t>
  </si>
  <si>
    <t>14000A</t>
  </si>
  <si>
    <t>16082T</t>
  </si>
  <si>
    <t>DMT195</t>
  </si>
  <si>
    <t>DMT196</t>
  </si>
  <si>
    <t>B5a2a2</t>
  </si>
  <si>
    <t>210G</t>
  </si>
  <si>
    <t>1047G</t>
  </si>
  <si>
    <t>3537G</t>
  </si>
  <si>
    <t>7302C</t>
  </si>
  <si>
    <t>8387A</t>
  </si>
  <si>
    <t>8614C</t>
  </si>
  <si>
    <t>11149A</t>
  </si>
  <si>
    <t>11253C</t>
  </si>
  <si>
    <t>12753G</t>
  </si>
  <si>
    <t>14149T</t>
  </si>
  <si>
    <t>15235G</t>
  </si>
  <si>
    <t>16266G</t>
  </si>
  <si>
    <t>DMT197</t>
  </si>
  <si>
    <t>D5b3</t>
  </si>
  <si>
    <t>4092A</t>
  </si>
  <si>
    <t>8461T</t>
  </si>
  <si>
    <t>9281A</t>
  </si>
  <si>
    <t>DMT198</t>
  </si>
  <si>
    <t>6340T</t>
  </si>
  <si>
    <t>DMT199</t>
  </si>
  <si>
    <t>DMT200</t>
  </si>
  <si>
    <t>DMT201</t>
  </si>
  <si>
    <t>A+152+16362+200</t>
  </si>
  <si>
    <t>6119T</t>
  </si>
  <si>
    <t>DMT202</t>
  </si>
  <si>
    <t>DMT203</t>
  </si>
  <si>
    <t>D4q</t>
  </si>
  <si>
    <t>3513T</t>
  </si>
  <si>
    <t>11257T</t>
  </si>
  <si>
    <t>DMT204</t>
  </si>
  <si>
    <t>D4o2a</t>
  </si>
  <si>
    <t>9077C</t>
  </si>
  <si>
    <t>13812C</t>
  </si>
  <si>
    <t>16232T</t>
  </si>
  <si>
    <t>DMT205</t>
  </si>
  <si>
    <t>5250C</t>
  </si>
  <si>
    <t>7119A</t>
  </si>
  <si>
    <t>11778A</t>
  </si>
  <si>
    <t>DMT206</t>
  </si>
  <si>
    <t>F2a</t>
  </si>
  <si>
    <t>DMT207</t>
  </si>
  <si>
    <t>1438G!</t>
  </si>
  <si>
    <t>DMT208</t>
  </si>
  <si>
    <t>248del</t>
  </si>
  <si>
    <t>385G</t>
  </si>
  <si>
    <t>3852T</t>
  </si>
  <si>
    <t>9182A</t>
  </si>
  <si>
    <t>16203G</t>
  </si>
  <si>
    <t>DMT209</t>
  </si>
  <si>
    <t>309.2C</t>
    <phoneticPr fontId="3" type="noConversion"/>
  </si>
  <si>
    <t xml:space="preserve"> Whole MtDNA Genome</t>
    <phoneticPr fontId="3" type="noConversion"/>
  </si>
  <si>
    <t>Control Region</t>
    <phoneticPr fontId="3" type="noConversion"/>
  </si>
  <si>
    <t>Hypervariable segment I</t>
    <phoneticPr fontId="3" type="noConversion"/>
  </si>
  <si>
    <t>n=1</t>
  </si>
  <si>
    <t>n=2</t>
  </si>
  <si>
    <t>n=3</t>
  </si>
  <si>
    <t>n=4</t>
  </si>
  <si>
    <t>n=5</t>
  </si>
  <si>
    <t>n=6</t>
  </si>
  <si>
    <t>n=7</t>
    <phoneticPr fontId="3" type="noConversion"/>
  </si>
  <si>
    <t>n=9</t>
    <phoneticPr fontId="3" type="noConversion"/>
  </si>
  <si>
    <t>n=10</t>
    <phoneticPr fontId="3" type="noConversion"/>
  </si>
  <si>
    <t>Haplotype diversity</t>
    <phoneticPr fontId="3" type="noConversion"/>
  </si>
  <si>
    <t>E1</t>
  </si>
  <si>
    <t>E2</t>
  </si>
  <si>
    <t>M39'70</t>
  </si>
  <si>
    <t>R1</t>
  </si>
  <si>
    <t>M17</t>
  </si>
  <si>
    <t>M21</t>
  </si>
  <si>
    <t>M72</t>
  </si>
  <si>
    <t>M24</t>
  </si>
  <si>
    <t>M79</t>
  </si>
  <si>
    <t>M13</t>
  </si>
  <si>
    <t>A16</t>
  </si>
  <si>
    <t>A12</t>
  </si>
  <si>
    <t>A23</t>
  </si>
  <si>
    <t>D3</t>
  </si>
  <si>
    <t>G</t>
  </si>
  <si>
    <t>M62</t>
  </si>
  <si>
    <t>Z7</t>
  </si>
  <si>
    <t>M67</t>
  </si>
  <si>
    <t>H41</t>
  </si>
  <si>
    <t>M73</t>
  </si>
  <si>
    <t>A24</t>
  </si>
  <si>
    <t>A25</t>
  </si>
  <si>
    <t>M60</t>
  </si>
  <si>
    <t>N1'5</t>
  </si>
  <si>
    <t>N11</t>
  </si>
  <si>
    <t>A10</t>
  </si>
  <si>
    <t>A7</t>
  </si>
  <si>
    <t>M76</t>
  </si>
  <si>
    <t>A11</t>
  </si>
  <si>
    <t>A20</t>
  </si>
  <si>
    <t>Y</t>
  </si>
  <si>
    <t>N2</t>
  </si>
  <si>
    <t>R2'JT</t>
  </si>
  <si>
    <t>T</t>
  </si>
  <si>
    <t>A22</t>
  </si>
  <si>
    <t>G4</t>
  </si>
  <si>
    <t>M75</t>
  </si>
  <si>
    <t>M59</t>
  </si>
  <si>
    <t>M32'56</t>
  </si>
  <si>
    <t>W</t>
  </si>
  <si>
    <t>M42'74</t>
  </si>
  <si>
    <t>M19'53</t>
  </si>
  <si>
    <t>HV8</t>
  </si>
  <si>
    <t>P</t>
  </si>
  <si>
    <t>HV23</t>
  </si>
  <si>
    <t>H71</t>
  </si>
  <si>
    <t>H101</t>
  </si>
  <si>
    <t>M24'41</t>
  </si>
  <si>
    <t>H65</t>
  </si>
  <si>
    <t>M12'G</t>
  </si>
  <si>
    <t>U2'3'4'7'8'9</t>
  </si>
  <si>
    <t>H39</t>
  </si>
  <si>
    <t>U</t>
  </si>
  <si>
    <t>M1'20'51</t>
  </si>
  <si>
    <t>HV18</t>
  </si>
  <si>
    <t>M22</t>
  </si>
  <si>
    <t>N3</t>
  </si>
  <si>
    <t>I6</t>
  </si>
  <si>
    <t>H19</t>
  </si>
  <si>
    <t>M56</t>
  </si>
  <si>
    <t>N22</t>
  </si>
  <si>
    <t>B6</t>
  </si>
  <si>
    <t>M70</t>
  </si>
  <si>
    <t>M63</t>
  </si>
  <si>
    <t>R24</t>
  </si>
  <si>
    <t>M48</t>
  </si>
  <si>
    <t>U4'9</t>
  </si>
  <si>
    <t>M58</t>
  </si>
  <si>
    <t>M54</t>
  </si>
  <si>
    <t>M19</t>
  </si>
  <si>
    <t>M31</t>
  </si>
  <si>
    <t>HV11</t>
  </si>
  <si>
    <t>M27</t>
  </si>
  <si>
    <t>DMT</t>
  </si>
  <si>
    <t>Adygei</t>
  </si>
  <si>
    <t>Basque</t>
  </si>
  <si>
    <t>Orcadian</t>
  </si>
  <si>
    <t>Melanesian</t>
  </si>
  <si>
    <t>Papuan</t>
  </si>
  <si>
    <t>GWD</t>
  </si>
  <si>
    <t>Gambian in Western Division, The Gambia</t>
  </si>
  <si>
    <t>African Ancestry ( AFR )</t>
  </si>
  <si>
    <t>1000 Genomes Project</t>
  </si>
  <si>
    <t>Southern Han Chinese, China</t>
  </si>
  <si>
    <t>East Asian Ancestry ( EAS )</t>
  </si>
  <si>
    <t>Toscani in Italy</t>
  </si>
  <si>
    <t>European Ancestry ( EUR )</t>
  </si>
  <si>
    <t>YRI</t>
  </si>
  <si>
    <t>Yoruba in Ibadan, Nigeria</t>
  </si>
  <si>
    <t>Iberian populations in Spain</t>
  </si>
  <si>
    <t>Gujarati Indian in Houston,TX</t>
  </si>
  <si>
    <t>South Asian Ancestry ( SAS )</t>
  </si>
  <si>
    <t>PUR</t>
  </si>
  <si>
    <t>Puerto Rican in Puerto Rico</t>
  </si>
  <si>
    <t>American Ancestry ( AMR )</t>
  </si>
  <si>
    <t>Japanese in Tokyo, Japan</t>
  </si>
  <si>
    <t>Han Chinese in Bejing, China</t>
  </si>
  <si>
    <t>Indian Telugu in the UK</t>
  </si>
  <si>
    <t>Sri Lankan Tamil in the UK</t>
  </si>
  <si>
    <t>Kinh in Ho Chi Minh City, Vietnam</t>
  </si>
  <si>
    <t>LWK</t>
  </si>
  <si>
    <t>Luhya in Webuye, Kenya</t>
  </si>
  <si>
    <t>Chinese Dai in Xishuangbanna, China</t>
  </si>
  <si>
    <t>Utah residents with Northern and Western European ancestry</t>
  </si>
  <si>
    <t>ESN</t>
  </si>
  <si>
    <t>Esan in Nigeria</t>
  </si>
  <si>
    <t>Finnish in Finland</t>
  </si>
  <si>
    <t>ACB</t>
  </si>
  <si>
    <t>African Caribbean in Barbados</t>
  </si>
  <si>
    <t>Punjabi in Lahore,Pakistan</t>
  </si>
  <si>
    <t>CLM</t>
  </si>
  <si>
    <t>Colombian in Medellin, Colombia</t>
  </si>
  <si>
    <t>British in England and Scotland</t>
  </si>
  <si>
    <t>Bengali in Bangladesh</t>
  </si>
  <si>
    <t>PEL</t>
  </si>
  <si>
    <t>Peruvian in Lima, Peru</t>
  </si>
  <si>
    <t>MSL</t>
  </si>
  <si>
    <t>Mende in Sierra Leone</t>
  </si>
  <si>
    <t>MXL</t>
  </si>
  <si>
    <t>Mexican Ancestry in Los Angeles, California</t>
  </si>
  <si>
    <t>ASW</t>
  </si>
  <si>
    <t>African Ancestry in Southwest US</t>
  </si>
  <si>
    <t>China, Asia</t>
  </si>
  <si>
    <t>Japan, Asia</t>
  </si>
  <si>
    <t>France, Europe</t>
  </si>
  <si>
    <t>Italy, Europe</t>
  </si>
  <si>
    <t>Pakistan, Asia</t>
  </si>
  <si>
    <t>Siberia, Asia</t>
  </si>
  <si>
    <t>Russia, Europe</t>
  </si>
  <si>
    <t>Mandenka</t>
  </si>
  <si>
    <t>Yoruba</t>
  </si>
  <si>
    <t>Maya</t>
  </si>
  <si>
    <t>Mexico, America</t>
  </si>
  <si>
    <t>Population Description</t>
    <phoneticPr fontId="4" type="noConversion"/>
  </si>
  <si>
    <t>1000 Genomes Project</t>
    <phoneticPr fontId="6" type="noConversion"/>
  </si>
  <si>
    <t>East Asian Ancestry ( EAS )</t>
    <phoneticPr fontId="4" type="noConversion"/>
  </si>
  <si>
    <t>European Ancestry ( EUR )</t>
    <phoneticPr fontId="4" type="noConversion"/>
  </si>
  <si>
    <t>1000 Genomes Project</t>
    <phoneticPr fontId="4" type="noConversion"/>
  </si>
  <si>
    <t>American Ancestry ( AMR )</t>
    <phoneticPr fontId="4" type="noConversion"/>
  </si>
  <si>
    <t>African Ancestry ( AFR )</t>
    <phoneticPr fontId="4" type="noConversion"/>
  </si>
  <si>
    <t>HGDP</t>
    <phoneticPr fontId="4" type="noConversion"/>
  </si>
  <si>
    <t>South Asian Ancestry ( SAS )</t>
    <phoneticPr fontId="4" type="noConversion"/>
  </si>
  <si>
    <t>AltaianKizhi</t>
    <phoneticPr fontId="3" type="noConversion"/>
  </si>
  <si>
    <t>Altaian-Kizhi, Russia</t>
    <phoneticPr fontId="3" type="noConversion"/>
  </si>
  <si>
    <t>Armenian</t>
    <phoneticPr fontId="3" type="noConversion"/>
  </si>
  <si>
    <t>Armenian, Armenia</t>
    <phoneticPr fontId="3" type="noConversion"/>
  </si>
  <si>
    <t>Azeri</t>
    <phoneticPr fontId="3" type="noConversion"/>
  </si>
  <si>
    <t>Azeri, Azerbaijan</t>
    <phoneticPr fontId="3" type="noConversion"/>
  </si>
  <si>
    <t>Georgian</t>
    <phoneticPr fontId="3" type="noConversion"/>
  </si>
  <si>
    <t>Georgian, Georgia</t>
    <phoneticPr fontId="3" type="noConversion"/>
  </si>
  <si>
    <t>Iranian</t>
    <phoneticPr fontId="3" type="noConversion"/>
  </si>
  <si>
    <t>Iranian, Iran</t>
    <phoneticPr fontId="3" type="noConversion"/>
  </si>
  <si>
    <t>West Asian Ancestry ( WAS )</t>
    <phoneticPr fontId="3" type="noConversion"/>
  </si>
  <si>
    <t>Turk</t>
    <phoneticPr fontId="3" type="noConversion"/>
  </si>
  <si>
    <t>Turk, Turkey</t>
    <phoneticPr fontId="3" type="noConversion"/>
  </si>
  <si>
    <t>EastPamirKyrgyz</t>
    <phoneticPr fontId="3" type="noConversion"/>
  </si>
  <si>
    <t>EastPamirKyrgyz, Xinjiang</t>
    <phoneticPr fontId="3" type="noConversion"/>
  </si>
  <si>
    <t>Central Asian Ancestry ( CAS )</t>
    <phoneticPr fontId="3" type="noConversion"/>
  </si>
  <si>
    <t>LowlandKyrgyz</t>
    <phoneticPr fontId="3" type="noConversion"/>
  </si>
  <si>
    <t>LowlandKyrgyz, Xinjiang</t>
    <phoneticPr fontId="3" type="noConversion"/>
  </si>
  <si>
    <t>LowlandTajik</t>
    <phoneticPr fontId="3" type="noConversion"/>
  </si>
  <si>
    <t>LowlandTajik, Xinjiang</t>
    <phoneticPr fontId="3" type="noConversion"/>
  </si>
  <si>
    <t>LowlandUyghur</t>
    <phoneticPr fontId="3" type="noConversion"/>
  </si>
  <si>
    <t>LowlandUyghur, Xinjiang</t>
    <phoneticPr fontId="3" type="noConversion"/>
  </si>
  <si>
    <t>PamiriTajik</t>
    <phoneticPr fontId="3" type="noConversion"/>
  </si>
  <si>
    <t>PamiriTajik, Xinjiang</t>
    <phoneticPr fontId="3" type="noConversion"/>
  </si>
  <si>
    <t>SarikoliTajik</t>
    <phoneticPr fontId="3" type="noConversion"/>
  </si>
  <si>
    <t>SarikoliTajik, Xinjiang</t>
    <phoneticPr fontId="3" type="noConversion"/>
  </si>
  <si>
    <t>Tajik</t>
    <phoneticPr fontId="3" type="noConversion"/>
  </si>
  <si>
    <t>WakhanTajik</t>
    <phoneticPr fontId="3" type="noConversion"/>
  </si>
  <si>
    <t>WakhanTajik, Xinjiang</t>
    <phoneticPr fontId="3" type="noConversion"/>
  </si>
  <si>
    <t>Ami</t>
    <phoneticPr fontId="3" type="noConversion"/>
  </si>
  <si>
    <t>Ami, Taiwan</t>
    <phoneticPr fontId="3" type="noConversion"/>
  </si>
  <si>
    <t>Atayal</t>
    <phoneticPr fontId="3" type="noConversion"/>
  </si>
  <si>
    <t>Atayal, Taiwan</t>
    <phoneticPr fontId="3" type="noConversion"/>
  </si>
  <si>
    <t>Bunun</t>
    <phoneticPr fontId="3" type="noConversion"/>
  </si>
  <si>
    <t>Bunun, Taiwan</t>
    <phoneticPr fontId="3" type="noConversion"/>
  </si>
  <si>
    <t>Buryat</t>
    <phoneticPr fontId="3" type="noConversion"/>
  </si>
  <si>
    <t>Buryat, Russia</t>
    <phoneticPr fontId="3" type="noConversion"/>
  </si>
  <si>
    <t>Deng</t>
    <phoneticPr fontId="3" type="noConversion"/>
  </si>
  <si>
    <t>Deng, Tibet</t>
    <phoneticPr fontId="3" type="noConversion"/>
  </si>
  <si>
    <t>Hakka</t>
    <phoneticPr fontId="3" type="noConversion"/>
  </si>
  <si>
    <t>Hakka, Taiwan</t>
    <phoneticPr fontId="3" type="noConversion"/>
  </si>
  <si>
    <t>H1</t>
    <phoneticPr fontId="3" type="noConversion"/>
  </si>
  <si>
    <t>Han, Anhui</t>
    <phoneticPr fontId="3" type="noConversion"/>
  </si>
  <si>
    <t>H2</t>
    <phoneticPr fontId="3" type="noConversion"/>
  </si>
  <si>
    <t>Han, Beijing</t>
    <phoneticPr fontId="3" type="noConversion"/>
  </si>
  <si>
    <t>H3</t>
    <phoneticPr fontId="3" type="noConversion"/>
  </si>
  <si>
    <t>Han, Chongqing</t>
    <phoneticPr fontId="3" type="noConversion"/>
  </si>
  <si>
    <t>H4</t>
    <phoneticPr fontId="3" type="noConversion"/>
  </si>
  <si>
    <t>Han, Fujian</t>
    <phoneticPr fontId="3" type="noConversion"/>
  </si>
  <si>
    <t>H5</t>
    <phoneticPr fontId="3" type="noConversion"/>
  </si>
  <si>
    <t>Han, Gansu</t>
    <phoneticPr fontId="3" type="noConversion"/>
  </si>
  <si>
    <t>H6</t>
    <phoneticPr fontId="3" type="noConversion"/>
  </si>
  <si>
    <t>Han, Guangdong</t>
    <phoneticPr fontId="3" type="noConversion"/>
  </si>
  <si>
    <t>H7</t>
    <phoneticPr fontId="3" type="noConversion"/>
  </si>
  <si>
    <t>Han, Guangxi</t>
    <phoneticPr fontId="3" type="noConversion"/>
  </si>
  <si>
    <t>H8</t>
    <phoneticPr fontId="3" type="noConversion"/>
  </si>
  <si>
    <t>Han, Guizhou</t>
    <phoneticPr fontId="3" type="noConversion"/>
  </si>
  <si>
    <t>H9</t>
    <phoneticPr fontId="3" type="noConversion"/>
  </si>
  <si>
    <t>Han, Hainan</t>
    <phoneticPr fontId="3" type="noConversion"/>
  </si>
  <si>
    <t>H10</t>
    <phoneticPr fontId="3" type="noConversion"/>
  </si>
  <si>
    <t>Han, Hebei</t>
    <phoneticPr fontId="3" type="noConversion"/>
  </si>
  <si>
    <t>H11</t>
    <phoneticPr fontId="3" type="noConversion"/>
  </si>
  <si>
    <t>Han, Heilongjiang</t>
    <phoneticPr fontId="3" type="noConversion"/>
  </si>
  <si>
    <t>H12</t>
    <phoneticPr fontId="3" type="noConversion"/>
  </si>
  <si>
    <t>Han, Henan</t>
    <phoneticPr fontId="3" type="noConversion"/>
  </si>
  <si>
    <t>H13</t>
    <phoneticPr fontId="3" type="noConversion"/>
  </si>
  <si>
    <t>Han, Hongkong</t>
    <phoneticPr fontId="3" type="noConversion"/>
  </si>
  <si>
    <t>H14</t>
    <phoneticPr fontId="3" type="noConversion"/>
  </si>
  <si>
    <t>Han, Hubei</t>
    <phoneticPr fontId="3" type="noConversion"/>
  </si>
  <si>
    <t>H15</t>
    <phoneticPr fontId="3" type="noConversion"/>
  </si>
  <si>
    <t>Han, Hunan</t>
    <phoneticPr fontId="3" type="noConversion"/>
  </si>
  <si>
    <t>H16</t>
    <phoneticPr fontId="3" type="noConversion"/>
  </si>
  <si>
    <t>Han, Jiangsu</t>
    <phoneticPr fontId="3" type="noConversion"/>
  </si>
  <si>
    <t>H17</t>
    <phoneticPr fontId="3" type="noConversion"/>
  </si>
  <si>
    <t>Han, Jiangxi</t>
    <phoneticPr fontId="3" type="noConversion"/>
  </si>
  <si>
    <t>H18</t>
    <phoneticPr fontId="3" type="noConversion"/>
  </si>
  <si>
    <t>Han, Jilin</t>
    <phoneticPr fontId="3" type="noConversion"/>
  </si>
  <si>
    <t>H19</t>
    <phoneticPr fontId="3" type="noConversion"/>
  </si>
  <si>
    <t>Han, Liaoning</t>
    <phoneticPr fontId="3" type="noConversion"/>
  </si>
  <si>
    <t>H20</t>
    <phoneticPr fontId="3" type="noConversion"/>
  </si>
  <si>
    <t>Han, Neimenggu</t>
    <phoneticPr fontId="3" type="noConversion"/>
  </si>
  <si>
    <t>H21</t>
    <phoneticPr fontId="3" type="noConversion"/>
  </si>
  <si>
    <t>Han, Ningxia</t>
    <phoneticPr fontId="3" type="noConversion"/>
  </si>
  <si>
    <t>H22</t>
    <phoneticPr fontId="3" type="noConversion"/>
  </si>
  <si>
    <t>Han, Qinghai</t>
    <phoneticPr fontId="3" type="noConversion"/>
  </si>
  <si>
    <t>H23</t>
    <phoneticPr fontId="3" type="noConversion"/>
  </si>
  <si>
    <t>Han, Shaanxi</t>
    <phoneticPr fontId="3" type="noConversion"/>
  </si>
  <si>
    <t>H24</t>
    <phoneticPr fontId="3" type="noConversion"/>
  </si>
  <si>
    <t>Han, Shandong</t>
    <phoneticPr fontId="3" type="noConversion"/>
  </si>
  <si>
    <t>H25</t>
    <phoneticPr fontId="3" type="noConversion"/>
  </si>
  <si>
    <t>Han, Shanghai</t>
    <phoneticPr fontId="3" type="noConversion"/>
  </si>
  <si>
    <t>H26</t>
    <phoneticPr fontId="3" type="noConversion"/>
  </si>
  <si>
    <t>Han, Shanxi</t>
    <phoneticPr fontId="3" type="noConversion"/>
  </si>
  <si>
    <t>H27</t>
    <phoneticPr fontId="3" type="noConversion"/>
  </si>
  <si>
    <t>Han, Sichuan</t>
    <phoneticPr fontId="3" type="noConversion"/>
  </si>
  <si>
    <t>H28</t>
    <phoneticPr fontId="3" type="noConversion"/>
  </si>
  <si>
    <t>Han, Taiwan</t>
    <phoneticPr fontId="3" type="noConversion"/>
  </si>
  <si>
    <t>H29</t>
    <phoneticPr fontId="3" type="noConversion"/>
  </si>
  <si>
    <t>Han, Tianjin</t>
    <phoneticPr fontId="3" type="noConversion"/>
  </si>
  <si>
    <t>H30</t>
    <phoneticPr fontId="3" type="noConversion"/>
  </si>
  <si>
    <t>Han, Xinjiang</t>
    <phoneticPr fontId="3" type="noConversion"/>
  </si>
  <si>
    <t>H31</t>
    <phoneticPr fontId="3" type="noConversion"/>
  </si>
  <si>
    <t>Han, Yunnan</t>
    <phoneticPr fontId="3" type="noConversion"/>
  </si>
  <si>
    <t>H32</t>
    <phoneticPr fontId="3" type="noConversion"/>
  </si>
  <si>
    <t>Han, Zhejiang</t>
    <phoneticPr fontId="3" type="noConversion"/>
  </si>
  <si>
    <t>MinnanHan</t>
    <phoneticPr fontId="3" type="noConversion"/>
  </si>
  <si>
    <t>MinnanHan, Taiwan</t>
    <phoneticPr fontId="3" type="noConversion"/>
  </si>
  <si>
    <t>Lhoba</t>
    <phoneticPr fontId="3" type="noConversion"/>
  </si>
  <si>
    <t>Lhoba, Tibet</t>
    <phoneticPr fontId="3" type="noConversion"/>
  </si>
  <si>
    <t>Makatao</t>
    <phoneticPr fontId="3" type="noConversion"/>
  </si>
  <si>
    <t>Makatao, Taiwan</t>
    <phoneticPr fontId="3" type="noConversion"/>
  </si>
  <si>
    <t>Manchu</t>
    <phoneticPr fontId="3" type="noConversion"/>
  </si>
  <si>
    <t>Manchu, Liaoning</t>
    <phoneticPr fontId="3" type="noConversion"/>
  </si>
  <si>
    <t>Mongolian</t>
    <phoneticPr fontId="3" type="noConversion"/>
  </si>
  <si>
    <t>Mongolian, Mongolia</t>
    <phoneticPr fontId="3" type="noConversion"/>
  </si>
  <si>
    <t>Monpa</t>
    <phoneticPr fontId="3" type="noConversion"/>
  </si>
  <si>
    <t>Monpa, Tibet</t>
    <phoneticPr fontId="3" type="noConversion"/>
  </si>
  <si>
    <t>Paiwan</t>
    <phoneticPr fontId="3" type="noConversion"/>
  </si>
  <si>
    <t>Paiwan, Taiwan</t>
    <phoneticPr fontId="3" type="noConversion"/>
  </si>
  <si>
    <t>Puyuma</t>
    <phoneticPr fontId="3" type="noConversion"/>
  </si>
  <si>
    <t>Puyuma, Taiwan</t>
    <phoneticPr fontId="3" type="noConversion"/>
  </si>
  <si>
    <t>Rukai</t>
    <phoneticPr fontId="3" type="noConversion"/>
  </si>
  <si>
    <t>Rukai, Taiwan</t>
    <phoneticPr fontId="3" type="noConversion"/>
  </si>
  <si>
    <t>Saisiat</t>
    <phoneticPr fontId="3" type="noConversion"/>
  </si>
  <si>
    <t>Saisiat, Taiwan</t>
    <phoneticPr fontId="3" type="noConversion"/>
  </si>
  <si>
    <t>Tao</t>
    <phoneticPr fontId="3" type="noConversion"/>
  </si>
  <si>
    <t>Tao, Taiwan</t>
    <phoneticPr fontId="3" type="noConversion"/>
  </si>
  <si>
    <t>Even</t>
    <phoneticPr fontId="3" type="noConversion"/>
  </si>
  <si>
    <t>Even, Russia</t>
    <phoneticPr fontId="3" type="noConversion"/>
  </si>
  <si>
    <t>North Asian Ancestry ( NAS )</t>
    <phoneticPr fontId="3" type="noConversion"/>
  </si>
  <si>
    <t>Evenk, Russia</t>
    <phoneticPr fontId="3" type="noConversion"/>
  </si>
  <si>
    <t>Ket</t>
    <phoneticPr fontId="3" type="noConversion"/>
  </si>
  <si>
    <t>Ket, Russia</t>
    <phoneticPr fontId="3" type="noConversion"/>
  </si>
  <si>
    <t>Koryak</t>
    <phoneticPr fontId="3" type="noConversion"/>
  </si>
  <si>
    <t>Koryak, Russia</t>
    <phoneticPr fontId="3" type="noConversion"/>
  </si>
  <si>
    <t>Nivkh</t>
    <phoneticPr fontId="3" type="noConversion"/>
  </si>
  <si>
    <t>Nivkh, Russia</t>
    <phoneticPr fontId="3" type="noConversion"/>
  </si>
  <si>
    <t>Todzhi</t>
    <phoneticPr fontId="3" type="noConversion"/>
  </si>
  <si>
    <t>Todzhi, Russia</t>
    <phoneticPr fontId="3" type="noConversion"/>
  </si>
  <si>
    <t>Tofalar</t>
    <phoneticPr fontId="3" type="noConversion"/>
  </si>
  <si>
    <t>Tofalar, Russia</t>
    <phoneticPr fontId="3" type="noConversion"/>
  </si>
  <si>
    <t>Udegey</t>
    <phoneticPr fontId="3" type="noConversion"/>
  </si>
  <si>
    <t>Udegey, Russia</t>
    <phoneticPr fontId="3" type="noConversion"/>
  </si>
  <si>
    <t>Yakut, Russia</t>
    <phoneticPr fontId="3" type="noConversion"/>
  </si>
  <si>
    <t>Yukaghir</t>
    <phoneticPr fontId="3" type="noConversion"/>
  </si>
  <si>
    <t>Yukaghir, Russia</t>
    <phoneticPr fontId="3" type="noConversion"/>
  </si>
  <si>
    <r>
      <t>Tajik, Xinjiang</t>
    </r>
    <r>
      <rPr>
        <sz val="10"/>
        <color rgb="FFFF0000"/>
        <rFont val="宋体"/>
        <family val="3"/>
        <charset val="134"/>
      </rPr>
      <t/>
    </r>
  </si>
  <si>
    <t>3. Schönberg A, Theunert C, Li M, et al. High-throughput sequencing of complete human mtDNA genomes from the Caucasus and West Asia: high diversity and demographic inferences[J]. European Journal of Human Genetics, 2011, 19(9): 988-994.</t>
  </si>
  <si>
    <t>4. Peng MS, Xu W, Song JJ, Chen X, Sulaiman X, Cai L, et al. Mitochondrial genomes uncover the maternal history of the Pamir populations. Eur J Hum Genet. 2018;26(1):124-36.</t>
  </si>
  <si>
    <t>5. Chen Y, Gong L, Liu X, et al. Mitochondrial DNA genomes revealed different patterns of high-altitude adaptation in high-altitude Tajiks compared with Tibetans and Sherpas[J]. Scientific reports, 2020, 10(1): 1-9.</t>
  </si>
  <si>
    <t>References:</t>
  </si>
  <si>
    <t>6. Ko MS, Chen CY, Fu Q, Delfin F, Ko YC. Early Austronesians: Into and Out Of Taiwan. American Journal of Human Genetics. 2014;94(3):426-36.</t>
  </si>
  <si>
    <t>7. Derenko M, Denisova G, Malyarchuk B, et al. Mitogenomic diversity and differentiation of the Buryats[J]. Journal of Human Genetics, 2018, 63(1): 71-81.</t>
  </si>
  <si>
    <t>8. Kang L, Zheng HX, Zhang M, Yan S, Li L, Liu L, et al. MtDNA analysis reveals enriched pathogenic mutations in Tibetan highlanders. Sci Rep. 2016;6:31083.</t>
  </si>
  <si>
    <t>9. Ko MS, Chen CY, Fu Q, Delfin F, Ko YC. Early Austronesians: Into and Out Of Taiwan. American Journal of Human Genetics. 2014;94(3):426-36.</t>
  </si>
  <si>
    <t>10. Li YC, Ye WJ, Jiang CG, Zeng Z, Tian JY, Yang LQ, et al. River Valleys Shaped the Maternal Genetic Landscape of Han Chinese. Mol Biol Evol. 2019;36(8):1643-52.</t>
  </si>
  <si>
    <t>11. Zhang X, He G, Li W, et al. Genomic Insight Into the Population Admixture History of Tungusic-Speaking Manchu People in Northeast China[J]. Frontiers in Genetics, 2021, 12.</t>
  </si>
  <si>
    <t>12. Cardinali I, Bodner M, Capodiferro M R, et al. Mitochondrial DNA Footprints from Western Eurasia in Modern Mongolia[J]. Frontiers in genetics, 2022: 2749.</t>
  </si>
  <si>
    <t>14. Dryomov SV, Nazhmidenova AM, Starikovskaya EB, Shalaurova SA, Rohland N, Mallick S, et al. Mitochondrial genome diversity on the Central Siberian Plateau with particular reference to the prehistory of northernmost Eurasia. PLoS One. 2021;16(1):e0244228.</t>
  </si>
  <si>
    <t>1,2</t>
  </si>
  <si>
    <t>1,13,14</t>
  </si>
  <si>
    <t>1,13</t>
  </si>
  <si>
    <t>1. Derenko M, Malyarchuk B, Grzybowski T, Denisova G, Dambueva I, Perkova M, et al. Phylogeographic analysis of mitochondrial DNA in northern Asian populations. Am J Hum Genet. 2007;81(5):1025-41.</t>
  </si>
  <si>
    <t>2. Derenko M, Malyarchuk B, Denisova G, et al. Western Eurasian ancestry in modern Siberians based on mitogenomic data[J]. BMC evolutionary biology, 2014, 14(1): 1-11.</t>
  </si>
  <si>
    <t>Table S1. Reference groups used in PCA and haplogroup sharing analysis.</t>
  </si>
  <si>
    <t>Yakut1</t>
  </si>
  <si>
    <t>Yakut2</t>
  </si>
  <si>
    <t>Karitiana</t>
  </si>
  <si>
    <t>Orkney Islands</t>
  </si>
  <si>
    <t>Bougainville</t>
  </si>
  <si>
    <t>New Guinea</t>
  </si>
  <si>
    <t>Brazil</t>
  </si>
  <si>
    <t>Caucasus, Russia</t>
  </si>
  <si>
    <t>Oceania Ancestry (OA)</t>
  </si>
  <si>
    <t>Evenk</t>
  </si>
  <si>
    <t>Israel (Negev), Middle East</t>
  </si>
  <si>
    <t>Israel (Central), Middle East</t>
  </si>
  <si>
    <t>Israel (Carmel), Middle East</t>
  </si>
  <si>
    <t>Algeria (Mzab), North Africa</t>
  </si>
  <si>
    <t>Biaka Pygmies</t>
  </si>
  <si>
    <t>Central African Republic, Subsaharian Africa</t>
  </si>
  <si>
    <t>Senegal, Subsaharian Africa</t>
  </si>
  <si>
    <t>Nigeria, Subsaharian Africa</t>
  </si>
  <si>
    <t>West Asian Ancestry ( WAS )</t>
  </si>
  <si>
    <t>AltaianKizhi</t>
  </si>
  <si>
    <t>Ami</t>
  </si>
  <si>
    <t>Armenian</t>
  </si>
  <si>
    <t>Atayal</t>
  </si>
  <si>
    <t>Azeri</t>
  </si>
  <si>
    <t>Bunun</t>
  </si>
  <si>
    <t>Buryat</t>
  </si>
  <si>
    <t>Deng</t>
  </si>
  <si>
    <t>EastPamirKyrgyz</t>
  </si>
  <si>
    <t>Even</t>
  </si>
  <si>
    <t>Georgian</t>
  </si>
  <si>
    <t>Hakka</t>
  </si>
  <si>
    <t>Iranian</t>
  </si>
  <si>
    <t>Ket</t>
  </si>
  <si>
    <t>Koryak</t>
  </si>
  <si>
    <t>Lhoba</t>
  </si>
  <si>
    <t>LowlandKyrgyz</t>
  </si>
  <si>
    <t>LowlandTajik</t>
  </si>
  <si>
    <t>LowlandUyghur</t>
  </si>
  <si>
    <t>Makatao</t>
  </si>
  <si>
    <t>Manchu</t>
  </si>
  <si>
    <t>MinnanHan</t>
  </si>
  <si>
    <t>Mongolian</t>
  </si>
  <si>
    <t>Monpa</t>
  </si>
  <si>
    <t>Nivkh</t>
  </si>
  <si>
    <t>Paiwan</t>
  </si>
  <si>
    <t>PamiriTajik</t>
  </si>
  <si>
    <t>Puyuma</t>
  </si>
  <si>
    <t>Rukai</t>
  </si>
  <si>
    <t>Saisiat</t>
  </si>
  <si>
    <t>SarikoliTajik</t>
  </si>
  <si>
    <t>Tajik</t>
  </si>
  <si>
    <t>Tao</t>
  </si>
  <si>
    <t>Todzhi</t>
  </si>
  <si>
    <t>Tofalar</t>
  </si>
  <si>
    <t>Turk</t>
  </si>
  <si>
    <t>Udegey</t>
  </si>
  <si>
    <t>WakhanTajik</t>
  </si>
  <si>
    <t>Yukaghir</t>
  </si>
  <si>
    <t>BiakaPygmy</t>
  </si>
  <si>
    <t>Khamnigan</t>
  </si>
  <si>
    <t>1,2,7,13</t>
    <phoneticPr fontId="3" type="noConversion"/>
  </si>
  <si>
    <t>1,2</t>
    <phoneticPr fontId="3" type="noConversion"/>
  </si>
  <si>
    <t>Khamnigan, Russia</t>
    <phoneticPr fontId="3" type="noConversion"/>
  </si>
  <si>
    <t>Region</t>
    <phoneticPr fontId="3" type="noConversion"/>
  </si>
  <si>
    <t>Reference</t>
  </si>
  <si>
    <t>Ancient groups</t>
    <phoneticPr fontId="3" type="noConversion"/>
  </si>
  <si>
    <t>Heilongjiang River basin</t>
    <phoneticPr fontId="3" type="noConversion"/>
  </si>
  <si>
    <t>Xinjiang Province</t>
    <phoneticPr fontId="3" type="noConversion"/>
  </si>
  <si>
    <t>Tibetan Plateau</t>
    <phoneticPr fontId="3" type="noConversion"/>
  </si>
  <si>
    <t>Present groups</t>
    <phoneticPr fontId="3" type="noConversion"/>
  </si>
  <si>
    <t>North Asia</t>
    <phoneticPr fontId="3" type="noConversion"/>
  </si>
  <si>
    <t>4-14</t>
  </si>
  <si>
    <t>Central Asia</t>
    <phoneticPr fontId="3" type="noConversion"/>
  </si>
  <si>
    <t>14-17</t>
  </si>
  <si>
    <t>18-22</t>
  </si>
  <si>
    <t>Southeast Asia</t>
    <phoneticPr fontId="3" type="noConversion"/>
  </si>
  <si>
    <t>12-13, 23-29</t>
  </si>
  <si>
    <t>South Asia</t>
    <phoneticPr fontId="3" type="noConversion"/>
  </si>
  <si>
    <t>14, 30</t>
  </si>
  <si>
    <t>Europe</t>
    <phoneticPr fontId="3" type="noConversion"/>
  </si>
  <si>
    <t>America</t>
    <phoneticPr fontId="3" type="noConversion"/>
  </si>
  <si>
    <t>References</t>
    <phoneticPr fontId="3" type="noConversion"/>
  </si>
  <si>
    <t>1. Mao X, Zhang H, Qiao S, Liu Y, Chang F, Xie P, et al. The deep population history of northern East Asia from the Late Pleistocene to the Holocene. Cell. 2021;184(12):3256-66 e13.</t>
    <phoneticPr fontId="3" type="noConversion"/>
  </si>
  <si>
    <t>2. Wang W, Ding M, Gardner JD, Wang Y, Miao B, Guo W, et al. Ancient Xinjiang mitogenomes reveal intense admixture with high genetic diversity. Sci Adv. 2021;7(14).</t>
    <phoneticPr fontId="3" type="noConversion"/>
  </si>
  <si>
    <t>3. Manyu D, Tianyi W, Min-Shan KA, Honghai C, Hui W, Guanghui D, et al. Ancient mitogenomes show plateau populations from last 5200 years partially contributed to present-day Tibetans. Proceedings Biological sciences. 2020;287(1923):20192968.</t>
    <phoneticPr fontId="3" type="noConversion"/>
  </si>
  <si>
    <t>4. Duggan AT, Whitten M, Wiebe V, Crawford M, Butthof A, Spitsyn V, et al. Investigating the prehistory of Tungusic peoples of Siberia and the Amur-Ussuri region with complete mtDNA genome sequences and Y-chromosomal markers. PLoS One. 2013;8(12):e83570.</t>
    <phoneticPr fontId="3" type="noConversion"/>
  </si>
  <si>
    <t>5. Pakendorf B, Novgorodov IN, Osakovskij VL, Stoneking M. Mating patterns amongst Siberian reindeer herders: inferences from mtDNA and Y-chromosomal analyses. Am J Phys Anthropol. 2007;133(3):1013-27.</t>
    <phoneticPr fontId="3" type="noConversion"/>
  </si>
  <si>
    <t>6. Derenko M, Malyarchuk B, Grzybowski T, Denisova G, Rogalla U, Perkova M, et al. Origin and post-glacial dispersal of mitochondrial DNA haplogroups C and D in northern Asia. PLoS One. 2010;5(12):e15214.</t>
    <phoneticPr fontId="3" type="noConversion"/>
  </si>
  <si>
    <t>7. Dryomov SV, Nazhmidenova AM, Starikovskaya EB, Shalaurova SA, Rohland N, Mallick S, et al. Mitochondrial genome diversity on the Central Siberian Plateau with particular reference to the prehistory of northernmost Eurasia. PLoS One. 2021;16(1):e0244228.</t>
    <phoneticPr fontId="3" type="noConversion"/>
  </si>
  <si>
    <t>8. Kong QP, Yao YG, Sun C, Bandelt HJ, Zhu CL, Zhang YP. Phylogeny of east Asian mitochondrial DNA lineages inferred from complete sequences. Am J Hum Genet. 2003;73(3):671-6.</t>
    <phoneticPr fontId="3" type="noConversion"/>
  </si>
  <si>
    <t>9. Kong QP, Bandelt HJ, Sun C, Yao YG, Salas A, Achilli A, et al. Updating the East Asian mtDNA phylogeny: a prerequisite for the identification of pathogenic mutations. Hum Mol Genet. 2006;15(13):2076-86.</t>
    <phoneticPr fontId="3" type="noConversion"/>
  </si>
  <si>
    <t>10. Nohira C, Maruyama S, Minaguchi K. Phylogenetic classification of Japanese mtDNA assisted by complete mitochondrial DNA sequences. Int J Legal Med. 2010;124(1):7-12.</t>
    <phoneticPr fontId="3" type="noConversion"/>
  </si>
  <si>
    <t>11. Nazhmidenova,A.M., Dryomov,S.V., Starikovskaya,E.B., Shalaurova,S.A., Morozov,I.V., Kamanova,E.P., Kim,A.M., Derevianko,A.P., Reich,D. and Sukernik,R.I. Complete mtDNA genomes from near-extinct tribes in the Altai: New insights into South-Central Siberian prehistory.(Unpublished)</t>
    <phoneticPr fontId="3" type="noConversion"/>
  </si>
  <si>
    <t>12. Kong QP, Sun C, Wang HW, Zhao M, Wang WZ, Zhong L, et al. Large-scale mtDNA screening reveals a surprising matrilineal complexity in east Asia and its implications to the peopling of the region. Mol Biol Evol. 2011;28(1):513-22.</t>
    <phoneticPr fontId="3" type="noConversion"/>
  </si>
  <si>
    <t>13. Fairley S, Lowy-Gallego E, Perry E, Flicek P. The International Genome Sample Resource (IGSR) collection of open human genomic variation resources. Nucleic Acids Res. 2020;48(D1):D941-D7.</t>
    <phoneticPr fontId="3" type="noConversion"/>
  </si>
  <si>
    <t>14. Rosenberg NA. Standardized subsets of the HGDP-CEPH Human Genome Diversity Cell Line Panel, accounting for atypical and duplicated samples and pairs of close relatives. Ann Hum Genet. 2006;70(Pt 6):841-7.</t>
    <phoneticPr fontId="3" type="noConversion"/>
  </si>
  <si>
    <t>15. Schonberg A, Theunert C, Li M, Stoneking M, Nasidze I. High-throughput sequencing of complete human mtDNA genomes from the Caucasus and West Asia: high diversity and demographic inferences. Eur J Hum Genet. 2011;19(9):988-94.</t>
    <phoneticPr fontId="3" type="noConversion"/>
  </si>
  <si>
    <t>16. Peng MS, Xu W, Song JJ, Chen X, Sulaiman X, Cai L, et al. Mitochondrial genomes uncover the maternal history of the Pamir populations. Eur J Hum Genet. 2018;26(1):124-36.</t>
    <phoneticPr fontId="3" type="noConversion"/>
  </si>
  <si>
    <t>17. Zheng HX, Li L, Jiang XY, Yan S, Qin Z, Wang X, et al. MtDNA genomes reveal a relaxation of selective constraints in low-BMI individuals in a Uyghur population. Hum Genet. 2017;136(10):1353-62.</t>
    <phoneticPr fontId="3" type="noConversion"/>
  </si>
  <si>
    <t>18. Kang L, Zheng HX, Zhang M, Yan S, Li L, Liu L, et al. MtDNA analysis reveals enriched pathogenic mutations in Tibetan highlanders. Sci Rep. 2016;6:31083.</t>
    <phoneticPr fontId="3" type="noConversion"/>
  </si>
  <si>
    <t>19. Kang L, Zheng HX, Chen F, Yan S, Liu K, Qin Z, et al. mtDNA lineage expansions in Sherpa population suggest adaptive evolution in Tibetan highlands. Mol Biol Evol. 2013;30(12):2579-87.</t>
    <phoneticPr fontId="3" type="noConversion"/>
  </si>
  <si>
    <t>20. Bhandari S, Zhang X, Cui C, Bianba, Liao S, Peng Y, et al. Genetic evidence of a recent Tibetan ancestry to Sherpas in the Himalayan region. Sci Rep. 2015;5:16249.</t>
    <phoneticPr fontId="3" type="noConversion"/>
  </si>
  <si>
    <t>21. Ji F, Sharpley MS, Derbeneva O, Alves LS, Qian P, Wang Y, et al. Mitochondrial DNA variant associated with Leber hereditary optic neuropathy and high-altitude Tibetans. Proc Natl Acad Sci U S A. 2012;109(19):7391-6.</t>
    <phoneticPr fontId="3" type="noConversion"/>
  </si>
  <si>
    <t>22. Zhendong, Qin, Yajun, Yang, Longli, Kang, et al. A mitochondrial revelation of early human migrations to the Tibetan Plateau before and after the last glacial maximum. American Journal of Physical Anthropology. 2010;143(4):555-69.</t>
    <phoneticPr fontId="3" type="noConversion"/>
  </si>
  <si>
    <t>23. Ko MS, Chen CY, Fu Q, Delfin F, Ko YC. Early Austronesians: Into and Out Of Taiwan. American Journal of Human Genetics. 2014;94(3):426-36.</t>
    <phoneticPr fontId="3" type="noConversion"/>
  </si>
  <si>
    <t>24. Macholdt E, Arias L, Duong NT, Ton ND, Phong NV, Schrder R, et al. The paternal and maternal genetic history of Vietnamese populations. European Journal of Human Genetics. 2020;28(5).</t>
    <phoneticPr fontId="3" type="noConversion"/>
  </si>
  <si>
    <t>25. Kutanan W, Kampuansai J, Srikummool M, Kangwanpong D, Ghirotto S, Brunelli A, et al. Complete mitochondrial genomes of Thai and Lao populations indicate an ancient origin of Austroasiatic groups and demic diffusion in the spread of Tai–Kadai languages. Human Genetics. 2017;136(1):85-98.</t>
    <phoneticPr fontId="3" type="noConversion"/>
  </si>
  <si>
    <t>26. Kutanan W, Shoocongdej R, Srikummool M, Hubner A, Suttipai T, Srithawong S, et al. Cultural variation impacts paternal and maternal genetic lineages of the Hmong-Mien and Sino-Tibetan groups from Thailand. Eur J Hum Genet. 2020;28(11):1563-79.</t>
    <phoneticPr fontId="3" type="noConversion"/>
  </si>
  <si>
    <t>27. Kong QP, Yao YG, Sun C, Bandelt HJ, Zhu CL, Zhang YP. Phylogeny of east Asian mitochondrial DNA lineages inferred from complete sequences. Am J Hum Genet. 2003;73(3):671-6.</t>
    <phoneticPr fontId="3" type="noConversion"/>
  </si>
  <si>
    <t>28. Duong NT, Macholdt E, Ton ND, Arias L, Schroder R, Van Phong N, et al. Complete human mtDNA genome sequences from Vietnam and the phylogeography of Mainland Southeast Asia. Sci Rep. 2018;8(1):11651.</t>
    <phoneticPr fontId="3" type="noConversion"/>
  </si>
  <si>
    <t>29. Summerer M, Horst J, Erhart G, Weiensteiner H, Schnherr S, Pacher D, et al. Large-scale mitochondrial DNA analysis in Southeast Asia reveals evolutionary effects of cultural isolation in the multi-ethnic population of Myanmar. BMC Evolutionary Biology. 2014;14(1):17-.</t>
    <phoneticPr fontId="3" type="noConversion"/>
  </si>
  <si>
    <t>30. Chandrasekar A, Kumar S, Sreenath J, Sarkar BN, Urade BP, Mallick S, et al. Updating phylogeny of mitochondrial DNA macrohaplogroup m in India: dispersal of modern human in South Asian corridor. PLoS One. 2009;4(10):e7447.</t>
    <phoneticPr fontId="3" type="noConversion"/>
  </si>
  <si>
    <t>Table S3. References used in networks.</t>
  </si>
  <si>
    <t>Table S4. The detail information for the full mtDNA sequences observed in 209 Daur individuals.</t>
  </si>
  <si>
    <t>Table S5. Diversity indices for the Daur population obtained with different mtDNA regions.</t>
  </si>
  <si>
    <t>Table S2. Coarse haplogroup frequencies.</t>
  </si>
  <si>
    <t>H9</t>
  </si>
  <si>
    <t>H12</t>
  </si>
  <si>
    <t>H21</t>
  </si>
  <si>
    <t>H22</t>
  </si>
  <si>
    <t>H25</t>
  </si>
  <si>
    <t>H28</t>
  </si>
  <si>
    <t>H30</t>
  </si>
  <si>
    <t>H32</t>
  </si>
  <si>
    <t>Times Haplotypes is observed</t>
  </si>
  <si>
    <t>Number of distinct haplotypes</t>
  </si>
  <si>
    <t>13. Duggan A T, Whitten M, Wiebe V, et al. Investigating the prehistory of Tungusic peoples of Siberia and the Amur-Ussuri region with complete mtDNA genome sequences and Y-chromosomal markers[J]. PloS one, 2013, 8(12): e83570.</t>
  </si>
  <si>
    <t>Mean depth</t>
  </si>
  <si>
    <t>Unique haplotypes</t>
    <phoneticPr fontId="3" type="noConversion"/>
  </si>
  <si>
    <t>Discrimination capacity</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</si>
</sst>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0000_ "/>
  </numFmts>
  <fonts count="9" x14ac:knownFonts="1">
    <font>
      <sz val="11"/>
      <color theme="1"/>
      <name val="等线"/>
      <family val="2"/>
      <scheme val="minor"/>
    </font>
    <font>
      <sz val="10"/>
      <color theme="1"/>
      <name val="Times New Roman"/>
      <family val="1"/>
    </font>
    <font>
      <sz val="10"/>
      <color indexed="8"/>
      <name val="Times New Roman"/>
      <family val="1"/>
    </font>
    <font>
      <sz val="9"/>
      <name val="等线"/>
      <family val="3"/>
      <charset val="134"/>
      <scheme val="minor"/>
    </font>
    <font>
      <sz val="9"/>
      <name val="等线"/>
      <family val="3"/>
      <charset val="134"/>
    </font>
    <font>
      <sz val="10"/>
      <name val="Times New Roman"/>
      <family val="1"/>
    </font>
    <font>
      <sz val="10"/>
      <color rgb="FF000000"/>
      <name val="Times New Roman"/>
      <family val="1"/>
    </font>
    <font>
      <sz val="11"/>
      <color theme="1"/>
      <name val="等线"/>
      <family val="2"/>
      <scheme val="minor"/>
    </font>
    <font>
      <sz val="10"/>
      <color rgb="FFFF0000"/>
      <name val="宋体"/>
      <family val="3"/>
      <charset val="134"/>
    </font>
  </fonts>
  <fills count="3">
    <fill>
      <patternFill patternType="none"/>
    </fill>
    <fill>
      <patternFill patternType="gray125"/>
    </fill>
    <fill>
      <patternFill patternType="solid">
        <fgColor rgb="FFE6EED5"/>
        <bgColor indexed="64"/>
      </patternFill>
    </fill>
  </fills>
  <borders count="7">
    <border>
      <left/>
      <right/>
      <top/>
      <bottom/>
      <diagonal/>
    </border>
    <border>
      <left style="thick">
        <color indexed="64"/>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cellStyleXfs>
  <cellXfs count="62">
    <xf numFmtId="0" fontId="0" fillId="0" borderId="0" xfId="0"/>
    <xf numFmtId="0" fontId="1" fillId="0" borderId="0" xfId="0" applyFont="1" applyAlignment="1">
      <alignment vertical="center"/>
    </xf>
    <xf numFmtId="0" fontId="1" fillId="0" borderId="2" xfId="0" applyFont="1" applyFill="1" applyBorder="1" applyAlignment="1">
      <alignment horizontal="left" vertical="center"/>
    </xf>
    <xf numFmtId="0" fontId="1" fillId="0" borderId="2" xfId="0" applyFont="1" applyBorder="1"/>
    <xf numFmtId="0" fontId="1" fillId="0" borderId="0" xfId="0" applyFont="1"/>
    <xf numFmtId="0" fontId="1" fillId="0" borderId="0" xfId="0" applyFont="1" applyFill="1"/>
    <xf numFmtId="0" fontId="1" fillId="0" borderId="0" xfId="0" applyFont="1" applyFill="1" applyBorder="1"/>
    <xf numFmtId="0" fontId="1" fillId="0" borderId="3" xfId="0" applyFont="1" applyBorder="1" applyAlignment="1">
      <alignment vertical="center"/>
    </xf>
    <xf numFmtId="0" fontId="1" fillId="0" borderId="0" xfId="0" applyFont="1" applyFill="1" applyAlignment="1">
      <alignment horizontal="left"/>
    </xf>
    <xf numFmtId="0" fontId="1" fillId="0" borderId="0" xfId="0" applyFont="1" applyFill="1" applyAlignment="1">
      <alignment horizontal="left" vertical="center"/>
    </xf>
    <xf numFmtId="0" fontId="1" fillId="0" borderId="2" xfId="0" applyFont="1" applyFill="1" applyBorder="1" applyAlignment="1">
      <alignment vertical="center"/>
    </xf>
    <xf numFmtId="0" fontId="1" fillId="0" borderId="2" xfId="0" applyFont="1" applyFill="1" applyBorder="1"/>
    <xf numFmtId="0" fontId="1"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176" fontId="1" fillId="0" borderId="0" xfId="0" applyNumberFormat="1" applyFont="1" applyFill="1" applyBorder="1" applyAlignment="1">
      <alignment horizontal="left" vertical="center"/>
    </xf>
    <xf numFmtId="0" fontId="1" fillId="0" borderId="3" xfId="0" applyFont="1" applyFill="1" applyBorder="1" applyAlignment="1">
      <alignment vertical="center"/>
    </xf>
    <xf numFmtId="0" fontId="1" fillId="0" borderId="0" xfId="0" applyNumberFormat="1" applyFont="1" applyFill="1" applyAlignment="1">
      <alignment vertical="center"/>
    </xf>
    <xf numFmtId="0" fontId="1" fillId="0" borderId="0" xfId="0" applyFont="1" applyAlignment="1">
      <alignment horizontal="center"/>
    </xf>
    <xf numFmtId="0" fontId="5" fillId="0" borderId="4" xfId="0" applyFont="1" applyBorder="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xf>
    <xf numFmtId="0" fontId="6" fillId="0" borderId="0" xfId="0" applyNumberFormat="1" applyFont="1" applyAlignment="1">
      <alignment horizontal="center"/>
    </xf>
    <xf numFmtId="0" fontId="5" fillId="0" borderId="0" xfId="0" applyFont="1" applyFill="1" applyAlignment="1">
      <alignment horizontal="center" vertical="center" wrapText="1"/>
    </xf>
    <xf numFmtId="177" fontId="5" fillId="2" borderId="0" xfId="0" applyNumberFormat="1" applyFont="1" applyFill="1" applyAlignment="1">
      <alignment horizontal="center" vertical="center" wrapText="1"/>
    </xf>
    <xf numFmtId="10" fontId="5" fillId="0" borderId="0" xfId="0" applyNumberFormat="1" applyFont="1" applyFill="1" applyAlignment="1">
      <alignment horizontal="center" vertical="center" wrapText="1"/>
    </xf>
    <xf numFmtId="0" fontId="5" fillId="2" borderId="5" xfId="0" applyFont="1" applyFill="1" applyBorder="1" applyAlignment="1">
      <alignment horizontal="center" vertical="center" wrapText="1"/>
    </xf>
    <xf numFmtId="10" fontId="5" fillId="2" borderId="5" xfId="0" applyNumberFormat="1" applyFont="1" applyFill="1" applyBorder="1" applyAlignment="1">
      <alignment horizontal="center" vertical="center" wrapText="1"/>
    </xf>
    <xf numFmtId="0" fontId="1" fillId="0" borderId="0" xfId="0" applyFont="1" applyBorder="1" applyAlignment="1">
      <alignment vertical="center"/>
    </xf>
    <xf numFmtId="176" fontId="1" fillId="0" borderId="3" xfId="0" applyNumberFormat="1" applyFont="1" applyFill="1" applyBorder="1" applyAlignment="1">
      <alignment horizontal="left" vertical="center"/>
    </xf>
    <xf numFmtId="0" fontId="1" fillId="0" borderId="3" xfId="0" applyFont="1" applyFill="1" applyBorder="1"/>
    <xf numFmtId="0" fontId="1" fillId="0" borderId="0" xfId="0" applyNumberFormat="1" applyFont="1" applyFill="1" applyBorder="1" applyAlignment="1">
      <alignment vertical="center"/>
    </xf>
    <xf numFmtId="0" fontId="1" fillId="0" borderId="2" xfId="1" applyFont="1" applyBorder="1"/>
    <xf numFmtId="0" fontId="1" fillId="0" borderId="2" xfId="1" applyFont="1" applyBorder="1" applyAlignment="1">
      <alignment horizontal="left" vertical="center"/>
    </xf>
    <xf numFmtId="0" fontId="1" fillId="0" borderId="2" xfId="1" applyFont="1" applyFill="1" applyBorder="1" applyAlignment="1">
      <alignment horizontal="left" vertical="center"/>
    </xf>
    <xf numFmtId="0" fontId="1" fillId="0" borderId="0" xfId="1" applyFont="1"/>
    <xf numFmtId="0" fontId="1" fillId="0" borderId="0" xfId="1" applyFont="1" applyFill="1"/>
    <xf numFmtId="0" fontId="1" fillId="0" borderId="0" xfId="1" applyFont="1" applyBorder="1"/>
    <xf numFmtId="0" fontId="1" fillId="0" borderId="3" xfId="1" applyFont="1" applyBorder="1"/>
    <xf numFmtId="0" fontId="1" fillId="0" borderId="0" xfId="0" applyFont="1" applyAlignment="1">
      <alignment horizontal="left"/>
    </xf>
    <xf numFmtId="0" fontId="1" fillId="0" borderId="0" xfId="0" applyFont="1" applyAlignment="1"/>
    <xf numFmtId="0" fontId="2" fillId="0" borderId="1" xfId="0" applyFont="1" applyFill="1" applyBorder="1" applyAlignment="1">
      <alignment vertical="center"/>
    </xf>
    <xf numFmtId="0" fontId="1" fillId="0" borderId="0" xfId="0" applyFont="1" applyBorder="1" applyAlignment="1">
      <alignment horizontal="left"/>
    </xf>
    <xf numFmtId="0" fontId="1" fillId="0" borderId="3" xfId="0" applyFont="1" applyBorder="1" applyAlignment="1">
      <alignment horizontal="left"/>
    </xf>
    <xf numFmtId="0" fontId="1" fillId="0" borderId="0" xfId="0" applyFont="1" applyAlignment="1">
      <alignment horizontal="left" vertical="center"/>
    </xf>
    <xf numFmtId="0" fontId="1" fillId="0" borderId="2" xfId="1" applyFont="1" applyBorder="1" applyAlignment="1">
      <alignment horizontal="left"/>
    </xf>
    <xf numFmtId="0" fontId="1" fillId="0" borderId="0" xfId="1" applyNumberFormat="1" applyFont="1" applyBorder="1" applyAlignment="1">
      <alignment horizontal="left"/>
    </xf>
    <xf numFmtId="0" fontId="1" fillId="0" borderId="0" xfId="1" applyNumberFormat="1" applyFont="1" applyFill="1" applyBorder="1" applyAlignment="1">
      <alignment horizontal="left"/>
    </xf>
    <xf numFmtId="0" fontId="1" fillId="0" borderId="0" xfId="1" applyFont="1" applyAlignment="1">
      <alignment horizontal="left"/>
    </xf>
    <xf numFmtId="0" fontId="1" fillId="0" borderId="0" xfId="1" applyFont="1" applyBorder="1" applyAlignment="1">
      <alignment vertical="center"/>
    </xf>
    <xf numFmtId="0" fontId="1" fillId="0" borderId="0" xfId="1" applyFont="1" applyAlignment="1">
      <alignment vertical="center"/>
    </xf>
    <xf numFmtId="0" fontId="1" fillId="0" borderId="0" xfId="1" applyFont="1" applyFill="1" applyBorder="1"/>
    <xf numFmtId="0" fontId="0" fillId="0" borderId="0" xfId="0" applyFill="1"/>
    <xf numFmtId="0" fontId="1" fillId="0" borderId="3" xfId="1" applyFont="1" applyFill="1" applyBorder="1"/>
    <xf numFmtId="0" fontId="1" fillId="0" borderId="6" xfId="0" applyFont="1" applyBorder="1"/>
    <xf numFmtId="49" fontId="1" fillId="0" borderId="6" xfId="0" applyNumberFormat="1" applyFont="1" applyBorder="1"/>
    <xf numFmtId="49" fontId="1" fillId="0" borderId="0" xfId="0" applyNumberFormat="1" applyFont="1"/>
    <xf numFmtId="49" fontId="1" fillId="0" borderId="0" xfId="0" applyNumberFormat="1" applyFont="1" applyFill="1"/>
    <xf numFmtId="0" fontId="1" fillId="0" borderId="6" xfId="0" applyNumberFormat="1" applyFont="1" applyBorder="1" applyAlignment="1">
      <alignment horizontal="left"/>
    </xf>
    <xf numFmtId="0" fontId="1" fillId="0" borderId="3" xfId="0" applyFont="1" applyBorder="1"/>
    <xf numFmtId="0" fontId="1" fillId="0" borderId="6" xfId="0" applyFont="1" applyBorder="1" applyAlignment="1">
      <alignment horizontal="center" vertical="center"/>
    </xf>
  </cellXfs>
  <cellStyles count="2">
    <cellStyle name="常规" xfId="0" builtinId="0"/>
    <cellStyle name="常规 2" xfId="1"/>
  </cellStyles>
  <dxfs count="20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47"/>
  <sheetViews>
    <sheetView topLeftCell="A31" workbookViewId="0">
      <selection activeCell="C152" sqref="C152"/>
    </sheetView>
  </sheetViews>
  <sheetFormatPr defaultColWidth="8.6640625" defaultRowHeight="13" x14ac:dyDescent="0.3"/>
  <cols>
    <col min="1" max="1" width="23" style="4" customWidth="1"/>
    <col min="2" max="2" width="47.4140625" style="4" customWidth="1"/>
    <col min="3" max="3" width="9.25" style="4" customWidth="1"/>
    <col min="4" max="4" width="25.4140625" style="4" customWidth="1"/>
    <col min="5" max="5" width="18.25" style="40" customWidth="1"/>
    <col min="6" max="16384" width="8.6640625" style="4"/>
  </cols>
  <sheetData>
    <row r="1" spans="1:5" x14ac:dyDescent="0.3">
      <c r="A1" s="42" t="s">
        <v>1832</v>
      </c>
      <c r="B1" s="1"/>
      <c r="C1" s="1"/>
      <c r="D1" s="1"/>
      <c r="E1" s="45"/>
    </row>
    <row r="2" spans="1:5" x14ac:dyDescent="0.3">
      <c r="A2" s="33" t="s">
        <v>0</v>
      </c>
      <c r="B2" s="34" t="s">
        <v>1659</v>
      </c>
      <c r="C2" s="35" t="s">
        <v>33</v>
      </c>
      <c r="D2" s="33" t="s">
        <v>34</v>
      </c>
      <c r="E2" s="46" t="s">
        <v>35</v>
      </c>
    </row>
    <row r="3" spans="1:5" x14ac:dyDescent="0.3">
      <c r="A3" s="36" t="s">
        <v>1605</v>
      </c>
      <c r="B3" s="36" t="s">
        <v>1606</v>
      </c>
      <c r="C3" s="36">
        <v>113</v>
      </c>
      <c r="D3" s="36" t="s">
        <v>1607</v>
      </c>
      <c r="E3" s="47" t="s">
        <v>1608</v>
      </c>
    </row>
    <row r="4" spans="1:5" x14ac:dyDescent="0.3">
      <c r="A4" s="36" t="s">
        <v>1</v>
      </c>
      <c r="B4" s="36" t="s">
        <v>1609</v>
      </c>
      <c r="C4" s="36">
        <v>108</v>
      </c>
      <c r="D4" s="36" t="s">
        <v>1610</v>
      </c>
      <c r="E4" s="47" t="s">
        <v>1608</v>
      </c>
    </row>
    <row r="5" spans="1:5" x14ac:dyDescent="0.3">
      <c r="A5" s="36" t="s">
        <v>2</v>
      </c>
      <c r="B5" s="36" t="s">
        <v>1611</v>
      </c>
      <c r="C5" s="36">
        <v>108</v>
      </c>
      <c r="D5" s="36" t="s">
        <v>1612</v>
      </c>
      <c r="E5" s="47" t="s">
        <v>1608</v>
      </c>
    </row>
    <row r="6" spans="1:5" x14ac:dyDescent="0.3">
      <c r="A6" s="36" t="s">
        <v>1613</v>
      </c>
      <c r="B6" s="36" t="s">
        <v>1614</v>
      </c>
      <c r="C6" s="36">
        <v>108</v>
      </c>
      <c r="D6" s="36" t="s">
        <v>1607</v>
      </c>
      <c r="E6" s="47" t="s">
        <v>1660</v>
      </c>
    </row>
    <row r="7" spans="1:5" x14ac:dyDescent="0.3">
      <c r="A7" s="36" t="s">
        <v>3</v>
      </c>
      <c r="B7" s="36" t="s">
        <v>1615</v>
      </c>
      <c r="C7" s="36">
        <v>107</v>
      </c>
      <c r="D7" s="36" t="s">
        <v>1612</v>
      </c>
      <c r="E7" s="47" t="s">
        <v>1608</v>
      </c>
    </row>
    <row r="8" spans="1:5" x14ac:dyDescent="0.3">
      <c r="A8" s="36" t="s">
        <v>4</v>
      </c>
      <c r="B8" s="36" t="s">
        <v>1616</v>
      </c>
      <c r="C8" s="36">
        <v>106</v>
      </c>
      <c r="D8" s="36" t="s">
        <v>1617</v>
      </c>
      <c r="E8" s="47" t="s">
        <v>1608</v>
      </c>
    </row>
    <row r="9" spans="1:5" x14ac:dyDescent="0.3">
      <c r="A9" s="36" t="s">
        <v>1618</v>
      </c>
      <c r="B9" s="36" t="s">
        <v>1619</v>
      </c>
      <c r="C9" s="36">
        <v>105</v>
      </c>
      <c r="D9" s="36" t="s">
        <v>1620</v>
      </c>
      <c r="E9" s="47" t="s">
        <v>1608</v>
      </c>
    </row>
    <row r="10" spans="1:5" x14ac:dyDescent="0.3">
      <c r="A10" s="36" t="s">
        <v>5</v>
      </c>
      <c r="B10" s="36" t="s">
        <v>1621</v>
      </c>
      <c r="C10" s="36">
        <v>104</v>
      </c>
      <c r="D10" s="36" t="s">
        <v>1661</v>
      </c>
      <c r="E10" s="47" t="s">
        <v>1608</v>
      </c>
    </row>
    <row r="11" spans="1:5" x14ac:dyDescent="0.3">
      <c r="A11" s="36" t="s">
        <v>6</v>
      </c>
      <c r="B11" s="36" t="s">
        <v>1622</v>
      </c>
      <c r="C11" s="36">
        <v>103</v>
      </c>
      <c r="D11" s="36" t="s">
        <v>1610</v>
      </c>
      <c r="E11" s="47" t="s">
        <v>1608</v>
      </c>
    </row>
    <row r="12" spans="1:5" x14ac:dyDescent="0.3">
      <c r="A12" s="36" t="s">
        <v>7</v>
      </c>
      <c r="B12" s="36" t="s">
        <v>1623</v>
      </c>
      <c r="C12" s="36">
        <v>103</v>
      </c>
      <c r="D12" s="36" t="s">
        <v>1617</v>
      </c>
      <c r="E12" s="47" t="s">
        <v>1608</v>
      </c>
    </row>
    <row r="13" spans="1:5" x14ac:dyDescent="0.3">
      <c r="A13" s="36" t="s">
        <v>8</v>
      </c>
      <c r="B13" s="36" t="s">
        <v>1624</v>
      </c>
      <c r="C13" s="36">
        <v>103</v>
      </c>
      <c r="D13" s="36" t="s">
        <v>1617</v>
      </c>
      <c r="E13" s="47" t="s">
        <v>1608</v>
      </c>
    </row>
    <row r="14" spans="1:5" x14ac:dyDescent="0.3">
      <c r="A14" s="36" t="s">
        <v>9</v>
      </c>
      <c r="B14" s="36" t="s">
        <v>1625</v>
      </c>
      <c r="C14" s="36">
        <v>101</v>
      </c>
      <c r="D14" s="36" t="s">
        <v>1610</v>
      </c>
      <c r="E14" s="47" t="s">
        <v>1608</v>
      </c>
    </row>
    <row r="15" spans="1:5" x14ac:dyDescent="0.3">
      <c r="A15" s="36" t="s">
        <v>1626</v>
      </c>
      <c r="B15" s="36" t="s">
        <v>1627</v>
      </c>
      <c r="C15" s="36">
        <v>101</v>
      </c>
      <c r="D15" s="36" t="s">
        <v>1607</v>
      </c>
      <c r="E15" s="47" t="s">
        <v>1608</v>
      </c>
    </row>
    <row r="16" spans="1:5" x14ac:dyDescent="0.3">
      <c r="A16" s="36" t="s">
        <v>10</v>
      </c>
      <c r="B16" s="36" t="s">
        <v>1628</v>
      </c>
      <c r="C16" s="36">
        <v>99</v>
      </c>
      <c r="D16" s="36" t="s">
        <v>1610</v>
      </c>
      <c r="E16" s="47" t="s">
        <v>1608</v>
      </c>
    </row>
    <row r="17" spans="1:5" x14ac:dyDescent="0.3">
      <c r="A17" s="36" t="s">
        <v>11</v>
      </c>
      <c r="B17" s="36" t="s">
        <v>1629</v>
      </c>
      <c r="C17" s="36">
        <v>99</v>
      </c>
      <c r="D17" s="36" t="s">
        <v>1612</v>
      </c>
      <c r="E17" s="47" t="s">
        <v>1608</v>
      </c>
    </row>
    <row r="18" spans="1:5" x14ac:dyDescent="0.3">
      <c r="A18" s="36" t="s">
        <v>1630</v>
      </c>
      <c r="B18" s="36" t="s">
        <v>1631</v>
      </c>
      <c r="C18" s="36">
        <v>99</v>
      </c>
      <c r="D18" s="36" t="s">
        <v>1607</v>
      </c>
      <c r="E18" s="47" t="s">
        <v>1608</v>
      </c>
    </row>
    <row r="19" spans="1:5" x14ac:dyDescent="0.3">
      <c r="A19" s="36" t="s">
        <v>12</v>
      </c>
      <c r="B19" s="36" t="s">
        <v>1632</v>
      </c>
      <c r="C19" s="36">
        <v>99</v>
      </c>
      <c r="D19" s="36" t="s">
        <v>1662</v>
      </c>
      <c r="E19" s="47" t="s">
        <v>1608</v>
      </c>
    </row>
    <row r="20" spans="1:5" x14ac:dyDescent="0.3">
      <c r="A20" s="36" t="s">
        <v>1633</v>
      </c>
      <c r="B20" s="36" t="s">
        <v>1634</v>
      </c>
      <c r="C20" s="36">
        <v>96</v>
      </c>
      <c r="D20" s="36" t="s">
        <v>1607</v>
      </c>
      <c r="E20" s="47" t="s">
        <v>1663</v>
      </c>
    </row>
    <row r="21" spans="1:5" x14ac:dyDescent="0.3">
      <c r="A21" s="36" t="s">
        <v>13</v>
      </c>
      <c r="B21" s="36" t="s">
        <v>1635</v>
      </c>
      <c r="C21" s="36">
        <v>96</v>
      </c>
      <c r="D21" s="36" t="s">
        <v>1617</v>
      </c>
      <c r="E21" s="47" t="s">
        <v>1608</v>
      </c>
    </row>
    <row r="22" spans="1:5" x14ac:dyDescent="0.3">
      <c r="A22" s="36" t="s">
        <v>1636</v>
      </c>
      <c r="B22" s="36" t="s">
        <v>1637</v>
      </c>
      <c r="C22" s="36">
        <v>94</v>
      </c>
      <c r="D22" s="36" t="s">
        <v>1664</v>
      </c>
      <c r="E22" s="47" t="s">
        <v>1608</v>
      </c>
    </row>
    <row r="23" spans="1:5" x14ac:dyDescent="0.3">
      <c r="A23" s="36" t="s">
        <v>14</v>
      </c>
      <c r="B23" s="36" t="s">
        <v>1638</v>
      </c>
      <c r="C23" s="36">
        <v>92</v>
      </c>
      <c r="D23" s="36" t="s">
        <v>1612</v>
      </c>
      <c r="E23" s="47" t="s">
        <v>1608</v>
      </c>
    </row>
    <row r="24" spans="1:5" x14ac:dyDescent="0.3">
      <c r="A24" s="36" t="s">
        <v>15</v>
      </c>
      <c r="B24" s="36" t="s">
        <v>1639</v>
      </c>
      <c r="C24" s="36">
        <v>86</v>
      </c>
      <c r="D24" s="36" t="s">
        <v>1617</v>
      </c>
      <c r="E24" s="47" t="s">
        <v>1608</v>
      </c>
    </row>
    <row r="25" spans="1:5" x14ac:dyDescent="0.3">
      <c r="A25" s="36" t="s">
        <v>1640</v>
      </c>
      <c r="B25" s="36" t="s">
        <v>1641</v>
      </c>
      <c r="C25" s="36">
        <v>86</v>
      </c>
      <c r="D25" s="36" t="s">
        <v>1664</v>
      </c>
      <c r="E25" s="47" t="s">
        <v>1608</v>
      </c>
    </row>
    <row r="26" spans="1:5" x14ac:dyDescent="0.3">
      <c r="A26" s="36" t="s">
        <v>1642</v>
      </c>
      <c r="B26" s="36" t="s">
        <v>1643</v>
      </c>
      <c r="C26" s="36">
        <v>85</v>
      </c>
      <c r="D26" s="36" t="s">
        <v>1665</v>
      </c>
      <c r="E26" s="47" t="s">
        <v>1608</v>
      </c>
    </row>
    <row r="27" spans="1:5" x14ac:dyDescent="0.3">
      <c r="A27" s="36" t="s">
        <v>1644</v>
      </c>
      <c r="B27" s="36" t="s">
        <v>1645</v>
      </c>
      <c r="C27" s="36">
        <v>67</v>
      </c>
      <c r="D27" s="36" t="s">
        <v>1620</v>
      </c>
      <c r="E27" s="47" t="s">
        <v>1608</v>
      </c>
    </row>
    <row r="28" spans="1:5" x14ac:dyDescent="0.3">
      <c r="A28" s="36" t="s">
        <v>1646</v>
      </c>
      <c r="B28" s="36" t="s">
        <v>1647</v>
      </c>
      <c r="C28" s="36">
        <v>66</v>
      </c>
      <c r="D28" s="36" t="s">
        <v>1607</v>
      </c>
      <c r="E28" s="47" t="s">
        <v>1608</v>
      </c>
    </row>
    <row r="29" spans="1:5" x14ac:dyDescent="0.3">
      <c r="A29" s="36" t="s">
        <v>16</v>
      </c>
      <c r="B29" s="36" t="s">
        <v>1843</v>
      </c>
      <c r="C29" s="36">
        <v>46</v>
      </c>
      <c r="D29" s="36" t="s">
        <v>1851</v>
      </c>
      <c r="E29" s="48" t="s">
        <v>1666</v>
      </c>
    </row>
    <row r="30" spans="1:5" x14ac:dyDescent="0.3">
      <c r="A30" s="38" t="s">
        <v>17</v>
      </c>
      <c r="B30" s="38" t="s">
        <v>1844</v>
      </c>
      <c r="C30" s="38">
        <v>46</v>
      </c>
      <c r="D30" s="36" t="s">
        <v>1678</v>
      </c>
      <c r="E30" s="48" t="s">
        <v>1666</v>
      </c>
    </row>
    <row r="31" spans="1:5" x14ac:dyDescent="0.3">
      <c r="A31" s="36" t="s">
        <v>18</v>
      </c>
      <c r="B31" s="36" t="s">
        <v>1648</v>
      </c>
      <c r="C31" s="36">
        <v>44</v>
      </c>
      <c r="D31" s="36" t="s">
        <v>1661</v>
      </c>
      <c r="E31" s="48" t="s">
        <v>1666</v>
      </c>
    </row>
    <row r="32" spans="1:5" x14ac:dyDescent="0.3">
      <c r="A32" s="36" t="s">
        <v>19</v>
      </c>
      <c r="B32" s="36" t="s">
        <v>1845</v>
      </c>
      <c r="C32" s="36">
        <v>42</v>
      </c>
      <c r="D32" s="36" t="s">
        <v>1678</v>
      </c>
      <c r="E32" s="48" t="s">
        <v>1666</v>
      </c>
    </row>
    <row r="33" spans="1:5" x14ac:dyDescent="0.3">
      <c r="A33" s="36" t="s">
        <v>20</v>
      </c>
      <c r="B33" s="36" t="s">
        <v>1649</v>
      </c>
      <c r="C33" s="36">
        <v>29</v>
      </c>
      <c r="D33" s="36" t="s">
        <v>1610</v>
      </c>
      <c r="E33" s="48" t="s">
        <v>1666</v>
      </c>
    </row>
    <row r="34" spans="1:5" x14ac:dyDescent="0.3">
      <c r="A34" s="36" t="s">
        <v>21</v>
      </c>
      <c r="B34" s="36" t="s">
        <v>1846</v>
      </c>
      <c r="C34" s="36">
        <v>29</v>
      </c>
      <c r="D34" s="36" t="s">
        <v>1678</v>
      </c>
      <c r="E34" s="48" t="s">
        <v>1666</v>
      </c>
    </row>
    <row r="35" spans="1:5" x14ac:dyDescent="0.3">
      <c r="A35" s="37" t="s">
        <v>22</v>
      </c>
      <c r="B35" s="37" t="s">
        <v>1650</v>
      </c>
      <c r="C35" s="37">
        <v>28</v>
      </c>
      <c r="D35" s="36" t="s">
        <v>1612</v>
      </c>
      <c r="E35" s="48" t="s">
        <v>1666</v>
      </c>
    </row>
    <row r="36" spans="1:5" x14ac:dyDescent="0.3">
      <c r="A36" s="36" t="s">
        <v>23</v>
      </c>
      <c r="B36" s="36" t="s">
        <v>1651</v>
      </c>
      <c r="C36" s="36">
        <v>28</v>
      </c>
      <c r="D36" s="36" t="s">
        <v>1662</v>
      </c>
      <c r="E36" s="48" t="s">
        <v>1666</v>
      </c>
    </row>
    <row r="37" spans="1:5" x14ac:dyDescent="0.3">
      <c r="A37" s="36" t="s">
        <v>24</v>
      </c>
      <c r="B37" s="36" t="s">
        <v>1652</v>
      </c>
      <c r="C37" s="36">
        <v>25</v>
      </c>
      <c r="D37" s="36" t="s">
        <v>1617</v>
      </c>
      <c r="E37" s="48" t="s">
        <v>1666</v>
      </c>
    </row>
    <row r="38" spans="1:5" x14ac:dyDescent="0.3">
      <c r="A38" s="36" t="s">
        <v>25</v>
      </c>
      <c r="B38" s="36" t="s">
        <v>1652</v>
      </c>
      <c r="C38" s="36">
        <v>25</v>
      </c>
      <c r="D38" s="36" t="s">
        <v>1667</v>
      </c>
      <c r="E38" s="48" t="s">
        <v>1666</v>
      </c>
    </row>
    <row r="39" spans="1:5" x14ac:dyDescent="0.3">
      <c r="A39" s="36" t="s">
        <v>26</v>
      </c>
      <c r="B39" s="36" t="s">
        <v>1652</v>
      </c>
      <c r="C39" s="36">
        <v>25</v>
      </c>
      <c r="D39" s="36" t="s">
        <v>1617</v>
      </c>
      <c r="E39" s="48" t="s">
        <v>1666</v>
      </c>
    </row>
    <row r="40" spans="1:5" x14ac:dyDescent="0.3">
      <c r="A40" s="36" t="s">
        <v>1833</v>
      </c>
      <c r="B40" s="36" t="s">
        <v>1653</v>
      </c>
      <c r="C40" s="36">
        <v>25</v>
      </c>
      <c r="D40" s="51" t="s">
        <v>1797</v>
      </c>
      <c r="E40" s="48" t="s">
        <v>1666</v>
      </c>
    </row>
    <row r="41" spans="1:5" x14ac:dyDescent="0.3">
      <c r="A41" s="36" t="s">
        <v>27</v>
      </c>
      <c r="B41" s="36" t="s">
        <v>1654</v>
      </c>
      <c r="C41" s="36">
        <v>25</v>
      </c>
      <c r="D41" s="36" t="s">
        <v>1612</v>
      </c>
      <c r="E41" s="48" t="s">
        <v>1666</v>
      </c>
    </row>
    <row r="42" spans="1:5" x14ac:dyDescent="0.3">
      <c r="A42" s="36" t="s">
        <v>28</v>
      </c>
      <c r="B42" s="36" t="s">
        <v>1652</v>
      </c>
      <c r="C42" s="36">
        <v>24</v>
      </c>
      <c r="D42" s="36" t="s">
        <v>1617</v>
      </c>
      <c r="E42" s="48" t="s">
        <v>1666</v>
      </c>
    </row>
    <row r="43" spans="1:5" x14ac:dyDescent="0.3">
      <c r="A43" s="36" t="s">
        <v>29</v>
      </c>
      <c r="B43" s="36" t="s">
        <v>1652</v>
      </c>
      <c r="C43" s="36">
        <v>24</v>
      </c>
      <c r="D43" s="36" t="s">
        <v>1617</v>
      </c>
      <c r="E43" s="48" t="s">
        <v>1666</v>
      </c>
    </row>
    <row r="44" spans="1:5" x14ac:dyDescent="0.3">
      <c r="A44" s="36" t="s">
        <v>30</v>
      </c>
      <c r="B44" s="36" t="s">
        <v>1652</v>
      </c>
      <c r="C44" s="36">
        <v>24</v>
      </c>
      <c r="D44" s="36" t="s">
        <v>1617</v>
      </c>
      <c r="E44" s="48" t="s">
        <v>1666</v>
      </c>
    </row>
    <row r="45" spans="1:5" x14ac:dyDescent="0.3">
      <c r="A45" s="37" t="s">
        <v>1601</v>
      </c>
      <c r="B45" s="37" t="s">
        <v>1650</v>
      </c>
      <c r="C45" s="37">
        <v>24</v>
      </c>
      <c r="D45" s="36" t="s">
        <v>1612</v>
      </c>
      <c r="E45" s="48" t="s">
        <v>1666</v>
      </c>
    </row>
    <row r="46" spans="1:5" x14ac:dyDescent="0.3">
      <c r="A46" s="36" t="s">
        <v>31</v>
      </c>
      <c r="B46" s="36" t="s">
        <v>1652</v>
      </c>
      <c r="C46" s="36">
        <v>23</v>
      </c>
      <c r="D46" s="36" t="s">
        <v>1667</v>
      </c>
      <c r="E46" s="48" t="s">
        <v>1666</v>
      </c>
    </row>
    <row r="47" spans="1:5" x14ac:dyDescent="0.3">
      <c r="A47" s="36" t="s">
        <v>1847</v>
      </c>
      <c r="B47" s="36" t="s">
        <v>1848</v>
      </c>
      <c r="C47" s="36">
        <v>23</v>
      </c>
      <c r="D47" s="36" t="s">
        <v>1665</v>
      </c>
      <c r="E47" s="48" t="s">
        <v>1666</v>
      </c>
    </row>
    <row r="48" spans="1:5" x14ac:dyDescent="0.3">
      <c r="A48" s="36" t="s">
        <v>32</v>
      </c>
      <c r="B48" s="36" t="s">
        <v>1652</v>
      </c>
      <c r="C48" s="36">
        <v>22</v>
      </c>
      <c r="D48" s="36" t="s">
        <v>1617</v>
      </c>
      <c r="E48" s="48" t="s">
        <v>1666</v>
      </c>
    </row>
    <row r="49" spans="1:5" x14ac:dyDescent="0.3">
      <c r="A49" s="36" t="s">
        <v>1655</v>
      </c>
      <c r="B49" s="36" t="s">
        <v>1849</v>
      </c>
      <c r="C49" s="36">
        <v>22</v>
      </c>
      <c r="D49" s="36" t="s">
        <v>1607</v>
      </c>
      <c r="E49" s="48" t="s">
        <v>1666</v>
      </c>
    </row>
    <row r="50" spans="1:5" x14ac:dyDescent="0.3">
      <c r="A50" s="36" t="s">
        <v>1656</v>
      </c>
      <c r="B50" s="36" t="s">
        <v>1850</v>
      </c>
      <c r="C50" s="36">
        <v>22</v>
      </c>
      <c r="D50" s="36" t="s">
        <v>1607</v>
      </c>
      <c r="E50" s="48" t="s">
        <v>1666</v>
      </c>
    </row>
    <row r="51" spans="1:5" x14ac:dyDescent="0.3">
      <c r="A51" s="38" t="s">
        <v>1657</v>
      </c>
      <c r="B51" s="38" t="s">
        <v>1658</v>
      </c>
      <c r="C51" s="38">
        <v>21</v>
      </c>
      <c r="D51" s="38" t="s">
        <v>1620</v>
      </c>
      <c r="E51" s="48" t="s">
        <v>1666</v>
      </c>
    </row>
    <row r="52" spans="1:5" x14ac:dyDescent="0.3">
      <c r="A52" s="52" t="s">
        <v>1600</v>
      </c>
      <c r="B52" s="38" t="s">
        <v>1840</v>
      </c>
      <c r="C52" s="38">
        <v>17</v>
      </c>
      <c r="D52" s="50" t="s">
        <v>1612</v>
      </c>
      <c r="E52" s="48" t="s">
        <v>1666</v>
      </c>
    </row>
    <row r="53" spans="1:5" ht="14" x14ac:dyDescent="0.3">
      <c r="A53" s="53" t="s">
        <v>1835</v>
      </c>
      <c r="B53" s="38" t="s">
        <v>1839</v>
      </c>
      <c r="C53" s="38">
        <v>24</v>
      </c>
      <c r="D53" s="38" t="s">
        <v>1620</v>
      </c>
      <c r="E53" s="48" t="s">
        <v>1666</v>
      </c>
    </row>
    <row r="54" spans="1:5" ht="14" x14ac:dyDescent="0.3">
      <c r="A54" s="53" t="s">
        <v>1603</v>
      </c>
      <c r="B54" s="38" t="s">
        <v>1837</v>
      </c>
      <c r="C54" s="38">
        <v>22</v>
      </c>
      <c r="D54" s="38" t="s">
        <v>1841</v>
      </c>
      <c r="E54" s="48" t="s">
        <v>1666</v>
      </c>
    </row>
    <row r="55" spans="1:5" ht="14" x14ac:dyDescent="0.3">
      <c r="A55" s="53" t="s">
        <v>1602</v>
      </c>
      <c r="B55" s="38" t="s">
        <v>1836</v>
      </c>
      <c r="C55" s="38">
        <v>16</v>
      </c>
      <c r="D55" s="50" t="s">
        <v>1612</v>
      </c>
      <c r="E55" s="48" t="s">
        <v>1666</v>
      </c>
    </row>
    <row r="56" spans="1:5" ht="14" x14ac:dyDescent="0.3">
      <c r="A56" s="53" t="s">
        <v>1604</v>
      </c>
      <c r="B56" s="38" t="s">
        <v>1838</v>
      </c>
      <c r="C56" s="38">
        <v>17</v>
      </c>
      <c r="D56" s="38" t="s">
        <v>1841</v>
      </c>
      <c r="E56" s="48" t="s">
        <v>1666</v>
      </c>
    </row>
    <row r="57" spans="1:5" x14ac:dyDescent="0.3">
      <c r="A57" s="50" t="s">
        <v>1668</v>
      </c>
      <c r="B57" s="50" t="s">
        <v>1669</v>
      </c>
      <c r="C57" s="50">
        <v>22</v>
      </c>
      <c r="D57" s="50" t="s">
        <v>1612</v>
      </c>
      <c r="E57" s="43" t="s">
        <v>1827</v>
      </c>
    </row>
    <row r="58" spans="1:5" x14ac:dyDescent="0.3">
      <c r="A58" s="36" t="s">
        <v>1670</v>
      </c>
      <c r="B58" s="36" t="s">
        <v>1671</v>
      </c>
      <c r="C58" s="36">
        <v>30</v>
      </c>
      <c r="D58" s="36" t="s">
        <v>1612</v>
      </c>
      <c r="E58" s="49">
        <v>3</v>
      </c>
    </row>
    <row r="59" spans="1:5" x14ac:dyDescent="0.3">
      <c r="A59" s="36" t="s">
        <v>1672</v>
      </c>
      <c r="B59" s="36" t="s">
        <v>1673</v>
      </c>
      <c r="C59" s="36">
        <v>30</v>
      </c>
      <c r="D59" s="36" t="s">
        <v>1612</v>
      </c>
      <c r="E59" s="49">
        <v>3</v>
      </c>
    </row>
    <row r="60" spans="1:5" x14ac:dyDescent="0.3">
      <c r="A60" s="36" t="s">
        <v>1674</v>
      </c>
      <c r="B60" s="36" t="s">
        <v>1675</v>
      </c>
      <c r="C60" s="36">
        <v>28</v>
      </c>
      <c r="D60" s="36" t="s">
        <v>1612</v>
      </c>
      <c r="E60" s="49">
        <v>3</v>
      </c>
    </row>
    <row r="61" spans="1:5" x14ac:dyDescent="0.3">
      <c r="A61" s="36" t="s">
        <v>1676</v>
      </c>
      <c r="B61" s="36" t="s">
        <v>1677</v>
      </c>
      <c r="C61" s="36">
        <v>30</v>
      </c>
      <c r="D61" s="36" t="s">
        <v>1678</v>
      </c>
      <c r="E61" s="49">
        <v>3</v>
      </c>
    </row>
    <row r="62" spans="1:5" x14ac:dyDescent="0.3">
      <c r="A62" s="36" t="s">
        <v>1679</v>
      </c>
      <c r="B62" s="36" t="s">
        <v>1680</v>
      </c>
      <c r="C62" s="36">
        <v>29</v>
      </c>
      <c r="D62" s="36" t="s">
        <v>1678</v>
      </c>
      <c r="E62" s="49">
        <v>3</v>
      </c>
    </row>
    <row r="63" spans="1:5" x14ac:dyDescent="0.3">
      <c r="A63" s="36" t="s">
        <v>1681</v>
      </c>
      <c r="B63" s="36" t="s">
        <v>1682</v>
      </c>
      <c r="C63" s="36">
        <v>68</v>
      </c>
      <c r="D63" s="36" t="s">
        <v>1683</v>
      </c>
      <c r="E63" s="40">
        <v>4</v>
      </c>
    </row>
    <row r="64" spans="1:5" x14ac:dyDescent="0.3">
      <c r="A64" s="36" t="s">
        <v>1684</v>
      </c>
      <c r="B64" s="36" t="s">
        <v>1685</v>
      </c>
      <c r="C64" s="36">
        <v>54</v>
      </c>
      <c r="D64" s="36" t="s">
        <v>1683</v>
      </c>
      <c r="E64" s="40">
        <v>4</v>
      </c>
    </row>
    <row r="65" spans="1:5" x14ac:dyDescent="0.3">
      <c r="A65" s="36" t="s">
        <v>1686</v>
      </c>
      <c r="B65" s="36" t="s">
        <v>1687</v>
      </c>
      <c r="C65" s="36">
        <v>28</v>
      </c>
      <c r="D65" s="36" t="s">
        <v>1683</v>
      </c>
      <c r="E65" s="40">
        <v>4</v>
      </c>
    </row>
    <row r="66" spans="1:5" x14ac:dyDescent="0.3">
      <c r="A66" s="36" t="s">
        <v>1688</v>
      </c>
      <c r="B66" s="36" t="s">
        <v>1689</v>
      </c>
      <c r="C66" s="36">
        <v>27</v>
      </c>
      <c r="D66" s="36" t="s">
        <v>1683</v>
      </c>
      <c r="E66" s="40">
        <v>4</v>
      </c>
    </row>
    <row r="67" spans="1:5" x14ac:dyDescent="0.3">
      <c r="A67" s="36" t="s">
        <v>1690</v>
      </c>
      <c r="B67" s="36" t="s">
        <v>1691</v>
      </c>
      <c r="C67" s="36">
        <v>50</v>
      </c>
      <c r="D67" s="36" t="s">
        <v>1683</v>
      </c>
      <c r="E67" s="40">
        <v>4</v>
      </c>
    </row>
    <row r="68" spans="1:5" x14ac:dyDescent="0.3">
      <c r="A68" s="36" t="s">
        <v>1692</v>
      </c>
      <c r="B68" s="36" t="s">
        <v>1693</v>
      </c>
      <c r="C68" s="36">
        <v>86</v>
      </c>
      <c r="D68" s="36" t="s">
        <v>1683</v>
      </c>
      <c r="E68" s="40">
        <v>4</v>
      </c>
    </row>
    <row r="69" spans="1:5" ht="13.5" x14ac:dyDescent="0.3">
      <c r="A69" s="36" t="s">
        <v>1694</v>
      </c>
      <c r="B69" s="36" t="s">
        <v>1814</v>
      </c>
      <c r="C69" s="36">
        <v>80</v>
      </c>
      <c r="D69" s="36" t="s">
        <v>1683</v>
      </c>
      <c r="E69" s="49">
        <v>5</v>
      </c>
    </row>
    <row r="70" spans="1:5" x14ac:dyDescent="0.3">
      <c r="A70" s="36" t="s">
        <v>1695</v>
      </c>
      <c r="B70" s="36" t="s">
        <v>1696</v>
      </c>
      <c r="C70" s="36">
        <v>66</v>
      </c>
      <c r="D70" s="36" t="s">
        <v>1683</v>
      </c>
      <c r="E70" s="40">
        <v>4</v>
      </c>
    </row>
    <row r="71" spans="1:5" x14ac:dyDescent="0.3">
      <c r="A71" s="36" t="s">
        <v>1697</v>
      </c>
      <c r="B71" s="36" t="s">
        <v>1698</v>
      </c>
      <c r="C71" s="36">
        <v>50</v>
      </c>
      <c r="D71" s="36" t="s">
        <v>1610</v>
      </c>
      <c r="E71" s="40">
        <v>6</v>
      </c>
    </row>
    <row r="72" spans="1:5" x14ac:dyDescent="0.3">
      <c r="A72" s="36" t="s">
        <v>1699</v>
      </c>
      <c r="B72" s="36" t="s">
        <v>1700</v>
      </c>
      <c r="C72" s="36">
        <v>50</v>
      </c>
      <c r="D72" s="36" t="s">
        <v>1610</v>
      </c>
      <c r="E72" s="40">
        <v>6</v>
      </c>
    </row>
    <row r="73" spans="1:5" x14ac:dyDescent="0.3">
      <c r="A73" s="36" t="s">
        <v>1701</v>
      </c>
      <c r="B73" s="36" t="s">
        <v>1702</v>
      </c>
      <c r="C73" s="36">
        <v>50</v>
      </c>
      <c r="D73" s="36" t="s">
        <v>1610</v>
      </c>
      <c r="E73" s="40">
        <v>6</v>
      </c>
    </row>
    <row r="74" spans="1:5" x14ac:dyDescent="0.3">
      <c r="A74" s="51" t="s">
        <v>1703</v>
      </c>
      <c r="B74" s="51" t="s">
        <v>1704</v>
      </c>
      <c r="C74" s="51">
        <v>165</v>
      </c>
      <c r="D74" s="51" t="s">
        <v>1610</v>
      </c>
      <c r="E74" s="40" t="s">
        <v>1893</v>
      </c>
    </row>
    <row r="75" spans="1:5" x14ac:dyDescent="0.3">
      <c r="A75" s="36" t="s">
        <v>1705</v>
      </c>
      <c r="B75" s="36" t="s">
        <v>1706</v>
      </c>
      <c r="C75" s="36">
        <v>92</v>
      </c>
      <c r="D75" s="36" t="s">
        <v>1610</v>
      </c>
      <c r="E75" s="49">
        <v>8</v>
      </c>
    </row>
    <row r="76" spans="1:5" x14ac:dyDescent="0.3">
      <c r="A76" s="36" t="s">
        <v>1707</v>
      </c>
      <c r="B76" s="36" t="s">
        <v>1708</v>
      </c>
      <c r="C76" s="36">
        <v>45</v>
      </c>
      <c r="D76" s="36" t="s">
        <v>1610</v>
      </c>
      <c r="E76" s="40">
        <v>6</v>
      </c>
    </row>
    <row r="77" spans="1:5" x14ac:dyDescent="0.3">
      <c r="A77" s="36" t="s">
        <v>1709</v>
      </c>
      <c r="B77" s="36" t="s">
        <v>1710</v>
      </c>
      <c r="C77" s="36">
        <v>738</v>
      </c>
      <c r="D77" s="36" t="s">
        <v>1610</v>
      </c>
      <c r="E77" s="40">
        <v>9</v>
      </c>
    </row>
    <row r="78" spans="1:5" x14ac:dyDescent="0.3">
      <c r="A78" s="36" t="s">
        <v>1711</v>
      </c>
      <c r="B78" s="36" t="s">
        <v>1712</v>
      </c>
      <c r="C78" s="36">
        <v>898</v>
      </c>
      <c r="D78" s="36" t="s">
        <v>1610</v>
      </c>
      <c r="E78" s="40">
        <v>9</v>
      </c>
    </row>
    <row r="79" spans="1:5" x14ac:dyDescent="0.3">
      <c r="A79" s="36" t="s">
        <v>1713</v>
      </c>
      <c r="B79" s="36" t="s">
        <v>1714</v>
      </c>
      <c r="C79" s="36">
        <v>452</v>
      </c>
      <c r="D79" s="36" t="s">
        <v>1610</v>
      </c>
      <c r="E79" s="40">
        <v>9</v>
      </c>
    </row>
    <row r="80" spans="1:5" x14ac:dyDescent="0.3">
      <c r="A80" s="36" t="s">
        <v>1715</v>
      </c>
      <c r="B80" s="36" t="s">
        <v>1716</v>
      </c>
      <c r="C80" s="36">
        <v>620</v>
      </c>
      <c r="D80" s="36" t="s">
        <v>1610</v>
      </c>
      <c r="E80" s="40">
        <v>9</v>
      </c>
    </row>
    <row r="81" spans="1:5" x14ac:dyDescent="0.3">
      <c r="A81" s="36" t="s">
        <v>1717</v>
      </c>
      <c r="B81" s="36" t="s">
        <v>1718</v>
      </c>
      <c r="C81" s="36">
        <v>310</v>
      </c>
      <c r="D81" s="36" t="s">
        <v>1610</v>
      </c>
      <c r="E81" s="40">
        <v>9</v>
      </c>
    </row>
    <row r="82" spans="1:5" x14ac:dyDescent="0.3">
      <c r="A82" s="36" t="s">
        <v>1719</v>
      </c>
      <c r="B82" s="36" t="s">
        <v>1720</v>
      </c>
      <c r="C82" s="36">
        <v>1562</v>
      </c>
      <c r="D82" s="36" t="s">
        <v>1610</v>
      </c>
      <c r="E82" s="40">
        <v>9</v>
      </c>
    </row>
    <row r="83" spans="1:5" x14ac:dyDescent="0.3">
      <c r="A83" s="36" t="s">
        <v>1721</v>
      </c>
      <c r="B83" s="36" t="s">
        <v>1722</v>
      </c>
      <c r="C83" s="36">
        <v>222</v>
      </c>
      <c r="D83" s="36" t="s">
        <v>1610</v>
      </c>
      <c r="E83" s="40">
        <v>9</v>
      </c>
    </row>
    <row r="84" spans="1:5" x14ac:dyDescent="0.3">
      <c r="A84" s="36" t="s">
        <v>1723</v>
      </c>
      <c r="B84" s="36" t="s">
        <v>1724</v>
      </c>
      <c r="C84" s="36">
        <v>157</v>
      </c>
      <c r="D84" s="36" t="s">
        <v>1610</v>
      </c>
      <c r="E84" s="40">
        <v>9</v>
      </c>
    </row>
    <row r="85" spans="1:5" x14ac:dyDescent="0.3">
      <c r="A85" s="36" t="s">
        <v>1725</v>
      </c>
      <c r="B85" s="36" t="s">
        <v>1726</v>
      </c>
      <c r="C85" s="36">
        <v>49</v>
      </c>
      <c r="D85" s="36" t="s">
        <v>1610</v>
      </c>
      <c r="E85" s="40">
        <v>9</v>
      </c>
    </row>
    <row r="86" spans="1:5" x14ac:dyDescent="0.3">
      <c r="A86" s="36" t="s">
        <v>1727</v>
      </c>
      <c r="B86" s="36" t="s">
        <v>1728</v>
      </c>
      <c r="C86" s="36">
        <v>1099</v>
      </c>
      <c r="D86" s="36" t="s">
        <v>1610</v>
      </c>
      <c r="E86" s="40">
        <v>9</v>
      </c>
    </row>
    <row r="87" spans="1:5" x14ac:dyDescent="0.3">
      <c r="A87" s="36" t="s">
        <v>1729</v>
      </c>
      <c r="B87" s="36" t="s">
        <v>1730</v>
      </c>
      <c r="C87" s="36">
        <v>437</v>
      </c>
      <c r="D87" s="36" t="s">
        <v>1610</v>
      </c>
      <c r="E87" s="40">
        <v>9</v>
      </c>
    </row>
    <row r="88" spans="1:5" x14ac:dyDescent="0.3">
      <c r="A88" s="36" t="s">
        <v>1731</v>
      </c>
      <c r="B88" s="36" t="s">
        <v>1732</v>
      </c>
      <c r="C88" s="36">
        <v>1016</v>
      </c>
      <c r="D88" s="36" t="s">
        <v>1610</v>
      </c>
      <c r="E88" s="40">
        <v>9</v>
      </c>
    </row>
    <row r="89" spans="1:5" x14ac:dyDescent="0.3">
      <c r="A89" s="36" t="s">
        <v>1733</v>
      </c>
      <c r="B89" s="36" t="s">
        <v>1734</v>
      </c>
      <c r="C89" s="36">
        <v>18</v>
      </c>
      <c r="D89" s="36" t="s">
        <v>1610</v>
      </c>
      <c r="E89" s="40">
        <v>9</v>
      </c>
    </row>
    <row r="90" spans="1:5" x14ac:dyDescent="0.3">
      <c r="A90" s="36" t="s">
        <v>1735</v>
      </c>
      <c r="B90" s="36" t="s">
        <v>1736</v>
      </c>
      <c r="C90" s="36">
        <v>900</v>
      </c>
      <c r="D90" s="36" t="s">
        <v>1610</v>
      </c>
      <c r="E90" s="40">
        <v>9</v>
      </c>
    </row>
    <row r="91" spans="1:5" x14ac:dyDescent="0.3">
      <c r="A91" s="36" t="s">
        <v>1737</v>
      </c>
      <c r="B91" s="36" t="s">
        <v>1738</v>
      </c>
      <c r="C91" s="36">
        <v>805</v>
      </c>
      <c r="D91" s="36" t="s">
        <v>1610</v>
      </c>
      <c r="E91" s="40">
        <v>9</v>
      </c>
    </row>
    <row r="92" spans="1:5" x14ac:dyDescent="0.3">
      <c r="A92" s="38" t="s">
        <v>1739</v>
      </c>
      <c r="B92" s="38" t="s">
        <v>1740</v>
      </c>
      <c r="C92" s="38">
        <v>2471</v>
      </c>
      <c r="D92" s="38" t="s">
        <v>1610</v>
      </c>
      <c r="E92" s="43">
        <v>9</v>
      </c>
    </row>
    <row r="93" spans="1:5" x14ac:dyDescent="0.3">
      <c r="A93" s="36" t="s">
        <v>1741</v>
      </c>
      <c r="B93" s="36" t="s">
        <v>1742</v>
      </c>
      <c r="C93" s="36">
        <v>497</v>
      </c>
      <c r="D93" s="36" t="s">
        <v>1610</v>
      </c>
      <c r="E93" s="40">
        <v>9</v>
      </c>
    </row>
    <row r="94" spans="1:5" x14ac:dyDescent="0.3">
      <c r="A94" s="36" t="s">
        <v>1743</v>
      </c>
      <c r="B94" s="36" t="s">
        <v>1744</v>
      </c>
      <c r="C94" s="36">
        <v>381</v>
      </c>
      <c r="D94" s="36" t="s">
        <v>1610</v>
      </c>
      <c r="E94" s="40">
        <v>9</v>
      </c>
    </row>
    <row r="95" spans="1:5" x14ac:dyDescent="0.3">
      <c r="A95" s="36" t="s">
        <v>1745</v>
      </c>
      <c r="B95" s="36" t="s">
        <v>1746</v>
      </c>
      <c r="C95" s="36">
        <v>646</v>
      </c>
      <c r="D95" s="36" t="s">
        <v>1610</v>
      </c>
      <c r="E95" s="40">
        <v>9</v>
      </c>
    </row>
    <row r="96" spans="1:5" x14ac:dyDescent="0.3">
      <c r="A96" s="36" t="s">
        <v>1747</v>
      </c>
      <c r="B96" s="36" t="s">
        <v>1748</v>
      </c>
      <c r="C96" s="36">
        <v>176</v>
      </c>
      <c r="D96" s="36" t="s">
        <v>1610</v>
      </c>
      <c r="E96" s="40">
        <v>9</v>
      </c>
    </row>
    <row r="97" spans="1:5" x14ac:dyDescent="0.3">
      <c r="A97" s="36" t="s">
        <v>1749</v>
      </c>
      <c r="B97" s="36" t="s">
        <v>1750</v>
      </c>
      <c r="C97" s="36">
        <v>39</v>
      </c>
      <c r="D97" s="36" t="s">
        <v>1610</v>
      </c>
      <c r="E97" s="40">
        <v>9</v>
      </c>
    </row>
    <row r="98" spans="1:5" x14ac:dyDescent="0.3">
      <c r="A98" s="36" t="s">
        <v>1751</v>
      </c>
      <c r="B98" s="36" t="s">
        <v>1752</v>
      </c>
      <c r="C98" s="36">
        <v>25</v>
      </c>
      <c r="D98" s="36" t="s">
        <v>1610</v>
      </c>
      <c r="E98" s="40">
        <v>9</v>
      </c>
    </row>
    <row r="99" spans="1:5" x14ac:dyDescent="0.3">
      <c r="A99" s="36" t="s">
        <v>1753</v>
      </c>
      <c r="B99" s="36" t="s">
        <v>1754</v>
      </c>
      <c r="C99" s="36">
        <v>562</v>
      </c>
      <c r="D99" s="36" t="s">
        <v>1610</v>
      </c>
      <c r="E99" s="40">
        <v>9</v>
      </c>
    </row>
    <row r="100" spans="1:5" x14ac:dyDescent="0.3">
      <c r="A100" s="36" t="s">
        <v>1755</v>
      </c>
      <c r="B100" s="36" t="s">
        <v>1756</v>
      </c>
      <c r="C100" s="36">
        <v>1844</v>
      </c>
      <c r="D100" s="36" t="s">
        <v>1610</v>
      </c>
      <c r="E100" s="40">
        <v>9</v>
      </c>
    </row>
    <row r="101" spans="1:5" x14ac:dyDescent="0.3">
      <c r="A101" s="36" t="s">
        <v>1757</v>
      </c>
      <c r="B101" s="36" t="s">
        <v>1758</v>
      </c>
      <c r="C101" s="36">
        <v>1099</v>
      </c>
      <c r="D101" s="36" t="s">
        <v>1610</v>
      </c>
      <c r="E101" s="40">
        <v>9</v>
      </c>
    </row>
    <row r="102" spans="1:5" x14ac:dyDescent="0.3">
      <c r="A102" s="36" t="s">
        <v>1759</v>
      </c>
      <c r="B102" s="36" t="s">
        <v>1760</v>
      </c>
      <c r="C102" s="36">
        <v>652</v>
      </c>
      <c r="D102" s="36" t="s">
        <v>1610</v>
      </c>
      <c r="E102" s="40">
        <v>9</v>
      </c>
    </row>
    <row r="103" spans="1:5" x14ac:dyDescent="0.3">
      <c r="A103" s="36" t="s">
        <v>1761</v>
      </c>
      <c r="B103" s="36" t="s">
        <v>1762</v>
      </c>
      <c r="C103" s="36">
        <v>1330</v>
      </c>
      <c r="D103" s="36" t="s">
        <v>1610</v>
      </c>
      <c r="E103" s="40">
        <v>9</v>
      </c>
    </row>
    <row r="104" spans="1:5" x14ac:dyDescent="0.3">
      <c r="A104" s="36" t="s">
        <v>1763</v>
      </c>
      <c r="B104" s="36" t="s">
        <v>1764</v>
      </c>
      <c r="C104" s="36">
        <v>94</v>
      </c>
      <c r="D104" s="36" t="s">
        <v>1610</v>
      </c>
      <c r="E104" s="40">
        <v>9</v>
      </c>
    </row>
    <row r="105" spans="1:5" x14ac:dyDescent="0.3">
      <c r="A105" s="36" t="s">
        <v>1765</v>
      </c>
      <c r="B105" s="36" t="s">
        <v>1766</v>
      </c>
      <c r="C105" s="36">
        <v>342</v>
      </c>
      <c r="D105" s="36" t="s">
        <v>1610</v>
      </c>
      <c r="E105" s="40">
        <v>9</v>
      </c>
    </row>
    <row r="106" spans="1:5" x14ac:dyDescent="0.3">
      <c r="A106" s="36" t="s">
        <v>1767</v>
      </c>
      <c r="B106" s="36" t="s">
        <v>1768</v>
      </c>
      <c r="C106" s="36">
        <v>77</v>
      </c>
      <c r="D106" s="36" t="s">
        <v>1610</v>
      </c>
      <c r="E106" s="40">
        <v>9</v>
      </c>
    </row>
    <row r="107" spans="1:5" x14ac:dyDescent="0.3">
      <c r="A107" s="36" t="s">
        <v>1769</v>
      </c>
      <c r="B107" s="36" t="s">
        <v>1770</v>
      </c>
      <c r="C107" s="36">
        <v>232</v>
      </c>
      <c r="D107" s="36" t="s">
        <v>1610</v>
      </c>
      <c r="E107" s="40">
        <v>9</v>
      </c>
    </row>
    <row r="108" spans="1:5" x14ac:dyDescent="0.3">
      <c r="A108" s="36" t="s">
        <v>1771</v>
      </c>
      <c r="B108" s="36" t="s">
        <v>1772</v>
      </c>
      <c r="C108" s="36">
        <v>1912</v>
      </c>
      <c r="D108" s="36" t="s">
        <v>1610</v>
      </c>
      <c r="E108" s="40">
        <v>9</v>
      </c>
    </row>
    <row r="109" spans="1:5" x14ac:dyDescent="0.3">
      <c r="A109" s="36" t="s">
        <v>1773</v>
      </c>
      <c r="B109" s="36" t="s">
        <v>1774</v>
      </c>
      <c r="C109" s="36">
        <v>50</v>
      </c>
      <c r="D109" s="36" t="s">
        <v>1610</v>
      </c>
      <c r="E109" s="40">
        <v>6</v>
      </c>
    </row>
    <row r="110" spans="1:5" x14ac:dyDescent="0.3">
      <c r="A110" s="36" t="s">
        <v>1775</v>
      </c>
      <c r="B110" s="36" t="s">
        <v>1776</v>
      </c>
      <c r="C110" s="36">
        <v>90</v>
      </c>
      <c r="D110" s="36" t="s">
        <v>1610</v>
      </c>
      <c r="E110" s="49">
        <v>8</v>
      </c>
    </row>
    <row r="111" spans="1:5" x14ac:dyDescent="0.3">
      <c r="A111" s="36" t="s">
        <v>1777</v>
      </c>
      <c r="B111" s="36" t="s">
        <v>1778</v>
      </c>
      <c r="C111" s="36">
        <v>50</v>
      </c>
      <c r="D111" s="36" t="s">
        <v>1610</v>
      </c>
      <c r="E111" s="40">
        <v>6</v>
      </c>
    </row>
    <row r="112" spans="1:5" x14ac:dyDescent="0.3">
      <c r="A112" s="36" t="s">
        <v>1779</v>
      </c>
      <c r="B112" s="36" t="s">
        <v>1780</v>
      </c>
      <c r="C112" s="36">
        <v>93</v>
      </c>
      <c r="D112" s="36" t="s">
        <v>1610</v>
      </c>
      <c r="E112" s="49">
        <v>10</v>
      </c>
    </row>
    <row r="113" spans="1:5" x14ac:dyDescent="0.3">
      <c r="A113" s="36" t="s">
        <v>1781</v>
      </c>
      <c r="B113" s="36" t="s">
        <v>1782</v>
      </c>
      <c r="C113" s="36">
        <v>147</v>
      </c>
      <c r="D113" s="36" t="s">
        <v>1610</v>
      </c>
      <c r="E113" s="49">
        <v>11</v>
      </c>
    </row>
    <row r="114" spans="1:5" x14ac:dyDescent="0.3">
      <c r="A114" s="36" t="s">
        <v>1783</v>
      </c>
      <c r="B114" s="36" t="s">
        <v>1784</v>
      </c>
      <c r="C114" s="36">
        <v>17</v>
      </c>
      <c r="D114" s="36" t="s">
        <v>1610</v>
      </c>
      <c r="E114" s="49">
        <v>8</v>
      </c>
    </row>
    <row r="115" spans="1:5" x14ac:dyDescent="0.3">
      <c r="A115" s="36" t="s">
        <v>1785</v>
      </c>
      <c r="B115" s="36" t="s">
        <v>1786</v>
      </c>
      <c r="C115" s="36">
        <v>50</v>
      </c>
      <c r="D115" s="36" t="s">
        <v>1610</v>
      </c>
      <c r="E115" s="40">
        <v>6</v>
      </c>
    </row>
    <row r="116" spans="1:5" x14ac:dyDescent="0.3">
      <c r="A116" s="36" t="s">
        <v>1787</v>
      </c>
      <c r="B116" s="36" t="s">
        <v>1788</v>
      </c>
      <c r="C116" s="36">
        <v>39</v>
      </c>
      <c r="D116" s="36" t="s">
        <v>1610</v>
      </c>
      <c r="E116" s="40">
        <v>6</v>
      </c>
    </row>
    <row r="117" spans="1:5" x14ac:dyDescent="0.3">
      <c r="A117" s="36" t="s">
        <v>1789</v>
      </c>
      <c r="B117" s="36" t="s">
        <v>1790</v>
      </c>
      <c r="C117" s="36">
        <v>50</v>
      </c>
      <c r="D117" s="36" t="s">
        <v>1610</v>
      </c>
      <c r="E117" s="40">
        <v>6</v>
      </c>
    </row>
    <row r="118" spans="1:5" x14ac:dyDescent="0.3">
      <c r="A118" s="36" t="s">
        <v>1791</v>
      </c>
      <c r="B118" s="36" t="s">
        <v>1792</v>
      </c>
      <c r="C118" s="36">
        <v>24</v>
      </c>
      <c r="D118" s="36" t="s">
        <v>1610</v>
      </c>
      <c r="E118" s="40">
        <v>6</v>
      </c>
    </row>
    <row r="119" spans="1:5" x14ac:dyDescent="0.3">
      <c r="A119" s="36" t="s">
        <v>1793</v>
      </c>
      <c r="B119" s="36" t="s">
        <v>1794</v>
      </c>
      <c r="C119" s="36">
        <v>44</v>
      </c>
      <c r="D119" s="36" t="s">
        <v>1610</v>
      </c>
      <c r="E119" s="40">
        <v>6</v>
      </c>
    </row>
    <row r="120" spans="1:5" x14ac:dyDescent="0.3">
      <c r="A120" s="36" t="s">
        <v>1795</v>
      </c>
      <c r="B120" s="36" t="s">
        <v>1796</v>
      </c>
      <c r="C120" s="36">
        <v>118</v>
      </c>
      <c r="D120" s="36" t="s">
        <v>1797</v>
      </c>
      <c r="E120" s="40">
        <v>13</v>
      </c>
    </row>
    <row r="121" spans="1:5" x14ac:dyDescent="0.3">
      <c r="A121" s="36" t="s">
        <v>1842</v>
      </c>
      <c r="B121" s="36" t="s">
        <v>1798</v>
      </c>
      <c r="C121" s="36">
        <v>129</v>
      </c>
      <c r="D121" s="36" t="s">
        <v>1797</v>
      </c>
      <c r="E121" s="40">
        <v>13</v>
      </c>
    </row>
    <row r="122" spans="1:5" x14ac:dyDescent="0.3">
      <c r="A122" s="36" t="s">
        <v>1799</v>
      </c>
      <c r="B122" s="36" t="s">
        <v>1800</v>
      </c>
      <c r="C122" s="36">
        <v>34</v>
      </c>
      <c r="D122" s="36" t="s">
        <v>1797</v>
      </c>
      <c r="E122" s="40">
        <v>14</v>
      </c>
    </row>
    <row r="123" spans="1:5" x14ac:dyDescent="0.3">
      <c r="A123" s="51" t="s">
        <v>1801</v>
      </c>
      <c r="B123" s="51" t="s">
        <v>1802</v>
      </c>
      <c r="C123" s="51">
        <v>84</v>
      </c>
      <c r="D123" s="51" t="s">
        <v>1797</v>
      </c>
      <c r="E123" s="40" t="s">
        <v>1828</v>
      </c>
    </row>
    <row r="124" spans="1:5" x14ac:dyDescent="0.3">
      <c r="A124" s="36" t="s">
        <v>1803</v>
      </c>
      <c r="B124" s="36" t="s">
        <v>1804</v>
      </c>
      <c r="C124" s="36">
        <v>38</v>
      </c>
      <c r="D124" s="36" t="s">
        <v>1797</v>
      </c>
      <c r="E124" s="40">
        <v>13</v>
      </c>
    </row>
    <row r="125" spans="1:5" x14ac:dyDescent="0.3">
      <c r="A125" s="36" t="s">
        <v>1805</v>
      </c>
      <c r="B125" s="36" t="s">
        <v>1806</v>
      </c>
      <c r="C125" s="36">
        <v>51</v>
      </c>
      <c r="D125" s="36" t="s">
        <v>1797</v>
      </c>
      <c r="E125" s="40">
        <v>14</v>
      </c>
    </row>
    <row r="126" spans="1:5" x14ac:dyDescent="0.3">
      <c r="A126" s="36" t="s">
        <v>1807</v>
      </c>
      <c r="B126" s="36" t="s">
        <v>1808</v>
      </c>
      <c r="C126" s="36">
        <v>19</v>
      </c>
      <c r="D126" s="36" t="s">
        <v>1797</v>
      </c>
      <c r="E126" s="40">
        <v>14</v>
      </c>
    </row>
    <row r="127" spans="1:5" x14ac:dyDescent="0.3">
      <c r="A127" s="36" t="s">
        <v>1809</v>
      </c>
      <c r="B127" s="36" t="s">
        <v>1810</v>
      </c>
      <c r="C127" s="36">
        <v>31</v>
      </c>
      <c r="D127" s="36" t="s">
        <v>1797</v>
      </c>
      <c r="E127" s="40">
        <v>13</v>
      </c>
    </row>
    <row r="128" spans="1:5" x14ac:dyDescent="0.3">
      <c r="A128" s="51" t="s">
        <v>1834</v>
      </c>
      <c r="B128" s="51" t="s">
        <v>1811</v>
      </c>
      <c r="C128" s="51">
        <v>168</v>
      </c>
      <c r="D128" s="51" t="s">
        <v>1797</v>
      </c>
      <c r="E128" s="40" t="s">
        <v>1829</v>
      </c>
    </row>
    <row r="129" spans="1:5" x14ac:dyDescent="0.3">
      <c r="A129" s="38" t="s">
        <v>1812</v>
      </c>
      <c r="B129" s="38" t="s">
        <v>1813</v>
      </c>
      <c r="C129" s="38">
        <v>20</v>
      </c>
      <c r="D129" s="38" t="s">
        <v>1797</v>
      </c>
      <c r="E129" s="43">
        <v>13</v>
      </c>
    </row>
    <row r="130" spans="1:5" x14ac:dyDescent="0.3">
      <c r="A130" s="54" t="s">
        <v>1892</v>
      </c>
      <c r="B130" s="39" t="s">
        <v>1895</v>
      </c>
      <c r="C130" s="39">
        <v>23</v>
      </c>
      <c r="D130" s="44" t="s">
        <v>1797</v>
      </c>
      <c r="E130" s="44" t="s">
        <v>1894</v>
      </c>
    </row>
    <row r="131" spans="1:5" x14ac:dyDescent="0.3">
      <c r="E131" s="4"/>
    </row>
    <row r="133" spans="1:5" x14ac:dyDescent="0.3">
      <c r="A133" s="4" t="s">
        <v>1818</v>
      </c>
    </row>
    <row r="134" spans="1:5" x14ac:dyDescent="0.3">
      <c r="A134" s="43" t="s">
        <v>1830</v>
      </c>
    </row>
    <row r="135" spans="1:5" x14ac:dyDescent="0.3">
      <c r="A135" s="38" t="s">
        <v>1831</v>
      </c>
    </row>
    <row r="136" spans="1:5" x14ac:dyDescent="0.3">
      <c r="A136" s="36" t="s">
        <v>1815</v>
      </c>
    </row>
    <row r="137" spans="1:5" x14ac:dyDescent="0.3">
      <c r="A137" s="41" t="s">
        <v>1816</v>
      </c>
    </row>
    <row r="138" spans="1:5" x14ac:dyDescent="0.3">
      <c r="A138" s="36" t="s">
        <v>1817</v>
      </c>
    </row>
    <row r="139" spans="1:5" x14ac:dyDescent="0.3">
      <c r="A139" s="41" t="s">
        <v>1819</v>
      </c>
    </row>
    <row r="140" spans="1:5" x14ac:dyDescent="0.3">
      <c r="A140" s="36" t="s">
        <v>1820</v>
      </c>
    </row>
    <row r="141" spans="1:5" x14ac:dyDescent="0.3">
      <c r="A141" s="36" t="s">
        <v>1821</v>
      </c>
    </row>
    <row r="142" spans="1:5" x14ac:dyDescent="0.3">
      <c r="A142" s="41" t="s">
        <v>1822</v>
      </c>
    </row>
    <row r="143" spans="1:5" x14ac:dyDescent="0.3">
      <c r="A143" s="40" t="s">
        <v>1823</v>
      </c>
    </row>
    <row r="144" spans="1:5" x14ac:dyDescent="0.3">
      <c r="A144" s="36" t="s">
        <v>1824</v>
      </c>
    </row>
    <row r="145" spans="1:1" x14ac:dyDescent="0.3">
      <c r="A145" s="36" t="s">
        <v>1825</v>
      </c>
    </row>
    <row r="146" spans="1:1" x14ac:dyDescent="0.3">
      <c r="A146" s="40" t="s">
        <v>1959</v>
      </c>
    </row>
    <row r="147" spans="1:1" x14ac:dyDescent="0.3">
      <c r="A147" s="41" t="s">
        <v>1826</v>
      </c>
    </row>
  </sheetData>
  <protectedRanges>
    <protectedRange sqref="C2" name="区域1_4_1"/>
    <protectedRange sqref="E57 E74 A134 E128" name="区域1_1"/>
  </protectedRanges>
  <phoneticPr fontId="3" type="noConversion"/>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N131"/>
  <sheetViews>
    <sheetView topLeftCell="A112" workbookViewId="0">
      <selection activeCell="J13" sqref="J13"/>
    </sheetView>
  </sheetViews>
  <sheetFormatPr defaultColWidth="8.75" defaultRowHeight="13" x14ac:dyDescent="0.3"/>
  <cols>
    <col min="1" max="16384" width="8.75" style="4"/>
  </cols>
  <sheetData>
    <row r="1" spans="1:300" x14ac:dyDescent="0.3">
      <c r="A1" s="1" t="s">
        <v>1948</v>
      </c>
    </row>
    <row r="2" spans="1:300" x14ac:dyDescent="0.3">
      <c r="A2" s="3" t="s">
        <v>0</v>
      </c>
      <c r="B2" s="3" t="s">
        <v>150</v>
      </c>
      <c r="C2" s="3" t="s">
        <v>149</v>
      </c>
      <c r="D2" s="3" t="s">
        <v>147</v>
      </c>
      <c r="E2" s="3" t="s">
        <v>148</v>
      </c>
      <c r="F2" s="3" t="s">
        <v>233</v>
      </c>
      <c r="G2" s="3" t="s">
        <v>53</v>
      </c>
      <c r="H2" s="3" t="s">
        <v>143</v>
      </c>
      <c r="I2" s="3" t="s">
        <v>51</v>
      </c>
      <c r="J2" s="3" t="s">
        <v>112</v>
      </c>
      <c r="K2" s="3" t="s">
        <v>151</v>
      </c>
      <c r="L2" s="3" t="s">
        <v>44</v>
      </c>
      <c r="M2" s="3" t="s">
        <v>214</v>
      </c>
      <c r="N2" s="3" t="s">
        <v>155</v>
      </c>
      <c r="O2" s="3" t="s">
        <v>52</v>
      </c>
      <c r="P2" s="3" t="s">
        <v>156</v>
      </c>
      <c r="Q2" s="3" t="s">
        <v>68</v>
      </c>
      <c r="R2" s="3" t="s">
        <v>37</v>
      </c>
      <c r="S2" s="3" t="s">
        <v>251</v>
      </c>
      <c r="T2" s="3" t="s">
        <v>39</v>
      </c>
      <c r="U2" s="3" t="s">
        <v>142</v>
      </c>
      <c r="V2" s="3" t="s">
        <v>90</v>
      </c>
      <c r="W2" s="3" t="s">
        <v>231</v>
      </c>
      <c r="X2" s="3" t="s">
        <v>109</v>
      </c>
      <c r="Y2" s="3" t="s">
        <v>144</v>
      </c>
      <c r="Z2" s="3" t="s">
        <v>83</v>
      </c>
      <c r="AA2" s="3" t="s">
        <v>230</v>
      </c>
      <c r="AB2" s="3" t="s">
        <v>71</v>
      </c>
      <c r="AC2" s="3" t="s">
        <v>140</v>
      </c>
      <c r="AD2" s="3" t="s">
        <v>194</v>
      </c>
      <c r="AE2" s="3" t="s">
        <v>62</v>
      </c>
      <c r="AF2" s="3" t="s">
        <v>1526</v>
      </c>
      <c r="AG2" s="3" t="s">
        <v>1527</v>
      </c>
      <c r="AH2" s="3" t="s">
        <v>67</v>
      </c>
      <c r="AI2" s="3" t="s">
        <v>64</v>
      </c>
      <c r="AJ2" s="3" t="s">
        <v>66</v>
      </c>
      <c r="AK2" s="3" t="s">
        <v>197</v>
      </c>
      <c r="AL2" s="3" t="s">
        <v>164</v>
      </c>
      <c r="AM2" s="3" t="s">
        <v>168</v>
      </c>
      <c r="AN2" s="3" t="s">
        <v>1528</v>
      </c>
      <c r="AO2" s="3" t="s">
        <v>172</v>
      </c>
      <c r="AP2" s="3" t="s">
        <v>188</v>
      </c>
      <c r="AQ2" s="3" t="s">
        <v>182</v>
      </c>
      <c r="AR2" s="3" t="s">
        <v>163</v>
      </c>
      <c r="AS2" s="3" t="s">
        <v>160</v>
      </c>
      <c r="AT2" s="3" t="s">
        <v>77</v>
      </c>
      <c r="AU2" s="3" t="s">
        <v>235</v>
      </c>
      <c r="AV2" s="3" t="s">
        <v>124</v>
      </c>
      <c r="AW2" s="3" t="s">
        <v>125</v>
      </c>
      <c r="AX2" s="3" t="s">
        <v>227</v>
      </c>
      <c r="AY2" s="3" t="s">
        <v>202</v>
      </c>
      <c r="AZ2" s="3" t="s">
        <v>228</v>
      </c>
      <c r="BA2" s="3" t="s">
        <v>226</v>
      </c>
      <c r="BB2" s="3" t="s">
        <v>234</v>
      </c>
      <c r="BC2" s="3" t="s">
        <v>232</v>
      </c>
      <c r="BD2" s="3" t="s">
        <v>59</v>
      </c>
      <c r="BE2" s="3" t="s">
        <v>165</v>
      </c>
      <c r="BF2" s="3" t="s">
        <v>255</v>
      </c>
      <c r="BG2" s="3" t="s">
        <v>63</v>
      </c>
      <c r="BH2" s="3" t="s">
        <v>61</v>
      </c>
      <c r="BI2" s="3" t="s">
        <v>207</v>
      </c>
      <c r="BJ2" s="3" t="s">
        <v>1529</v>
      </c>
      <c r="BK2" s="3" t="s">
        <v>135</v>
      </c>
      <c r="BL2" s="3" t="s">
        <v>154</v>
      </c>
      <c r="BM2" s="3" t="s">
        <v>130</v>
      </c>
      <c r="BN2" s="3" t="s">
        <v>56</v>
      </c>
      <c r="BO2" s="3" t="s">
        <v>175</v>
      </c>
      <c r="BP2" s="3" t="s">
        <v>200</v>
      </c>
      <c r="BQ2" s="3" t="s">
        <v>181</v>
      </c>
      <c r="BR2" s="3" t="s">
        <v>229</v>
      </c>
      <c r="BS2" s="3" t="s">
        <v>222</v>
      </c>
      <c r="BT2" s="3" t="s">
        <v>192</v>
      </c>
      <c r="BU2" s="3" t="s">
        <v>193</v>
      </c>
      <c r="BV2" s="3" t="s">
        <v>45</v>
      </c>
      <c r="BW2" s="3" t="s">
        <v>183</v>
      </c>
      <c r="BX2" s="3" t="s">
        <v>173</v>
      </c>
      <c r="BY2" s="3" t="s">
        <v>191</v>
      </c>
      <c r="BZ2" s="3" t="s">
        <v>171</v>
      </c>
      <c r="CA2" s="3" t="s">
        <v>221</v>
      </c>
      <c r="CB2" s="3" t="s">
        <v>246</v>
      </c>
      <c r="CC2" s="3" t="s">
        <v>179</v>
      </c>
      <c r="CD2" s="3" t="s">
        <v>218</v>
      </c>
      <c r="CE2" s="3" t="s">
        <v>236</v>
      </c>
      <c r="CF2" s="3" t="s">
        <v>166</v>
      </c>
      <c r="CG2" s="3" t="s">
        <v>158</v>
      </c>
      <c r="CH2" s="3" t="s">
        <v>167</v>
      </c>
      <c r="CI2" s="3" t="s">
        <v>174</v>
      </c>
      <c r="CJ2" s="3" t="s">
        <v>157</v>
      </c>
      <c r="CK2" s="3" t="s">
        <v>57</v>
      </c>
      <c r="CL2" s="3" t="s">
        <v>215</v>
      </c>
      <c r="CM2" s="3" t="s">
        <v>212</v>
      </c>
      <c r="CN2" s="3" t="s">
        <v>65</v>
      </c>
      <c r="CO2" s="3" t="s">
        <v>162</v>
      </c>
      <c r="CP2" s="3" t="s">
        <v>225</v>
      </c>
      <c r="CQ2" s="3" t="s">
        <v>204</v>
      </c>
      <c r="CR2" s="3" t="s">
        <v>195</v>
      </c>
      <c r="CS2" s="3" t="s">
        <v>256</v>
      </c>
      <c r="CT2" s="3" t="s">
        <v>199</v>
      </c>
      <c r="CU2" s="3" t="s">
        <v>196</v>
      </c>
      <c r="CV2" s="3" t="s">
        <v>161</v>
      </c>
      <c r="CW2" s="3" t="s">
        <v>1530</v>
      </c>
      <c r="CX2" s="3" t="s">
        <v>1531</v>
      </c>
      <c r="CY2" s="3" t="s">
        <v>41</v>
      </c>
      <c r="CZ2" s="3" t="s">
        <v>1532</v>
      </c>
      <c r="DA2" s="3" t="s">
        <v>1533</v>
      </c>
      <c r="DB2" s="3" t="s">
        <v>1534</v>
      </c>
      <c r="DC2" s="3" t="s">
        <v>47</v>
      </c>
      <c r="DD2" s="3" t="s">
        <v>1535</v>
      </c>
      <c r="DE2" s="3" t="s">
        <v>54</v>
      </c>
      <c r="DF2" s="3" t="s">
        <v>1536</v>
      </c>
      <c r="DG2" s="3" t="s">
        <v>72</v>
      </c>
      <c r="DH2" s="3" t="s">
        <v>36</v>
      </c>
      <c r="DI2" s="3" t="s">
        <v>60</v>
      </c>
      <c r="DJ2" s="3" t="s">
        <v>100</v>
      </c>
      <c r="DK2" s="3" t="s">
        <v>1537</v>
      </c>
      <c r="DL2" s="3" t="s">
        <v>76</v>
      </c>
      <c r="DM2" s="3" t="s">
        <v>84</v>
      </c>
      <c r="DN2" s="3" t="s">
        <v>1538</v>
      </c>
      <c r="DO2" s="3" t="s">
        <v>101</v>
      </c>
      <c r="DP2" s="3" t="s">
        <v>114</v>
      </c>
      <c r="DQ2" s="3" t="s">
        <v>49</v>
      </c>
      <c r="DR2" s="3" t="s">
        <v>1539</v>
      </c>
      <c r="DS2" s="3" t="s">
        <v>189</v>
      </c>
      <c r="DT2" s="3" t="s">
        <v>245</v>
      </c>
      <c r="DU2" s="3" t="s">
        <v>239</v>
      </c>
      <c r="DV2" s="3" t="s">
        <v>104</v>
      </c>
      <c r="DW2" s="3" t="s">
        <v>94</v>
      </c>
      <c r="DX2" s="3" t="s">
        <v>237</v>
      </c>
      <c r="DY2" s="3" t="s">
        <v>123</v>
      </c>
      <c r="DZ2" s="3" t="s">
        <v>248</v>
      </c>
      <c r="EA2" s="3" t="s">
        <v>145</v>
      </c>
      <c r="EB2" s="3" t="s">
        <v>82</v>
      </c>
      <c r="EC2" s="3" t="s">
        <v>129</v>
      </c>
      <c r="ED2" s="3" t="s">
        <v>80</v>
      </c>
      <c r="EE2" s="3" t="s">
        <v>141</v>
      </c>
      <c r="EF2" s="3" t="s">
        <v>128</v>
      </c>
      <c r="EG2" s="3" t="s">
        <v>102</v>
      </c>
      <c r="EH2" s="3" t="s">
        <v>88</v>
      </c>
      <c r="EI2" s="3" t="s">
        <v>99</v>
      </c>
      <c r="EJ2" s="3" t="s">
        <v>111</v>
      </c>
      <c r="EK2" s="3" t="s">
        <v>134</v>
      </c>
      <c r="EL2" s="3" t="s">
        <v>91</v>
      </c>
      <c r="EM2" s="3" t="s">
        <v>69</v>
      </c>
      <c r="EN2" s="3" t="s">
        <v>146</v>
      </c>
      <c r="EO2" s="3" t="s">
        <v>55</v>
      </c>
      <c r="EP2" s="3" t="s">
        <v>203</v>
      </c>
      <c r="EQ2" s="3" t="s">
        <v>42</v>
      </c>
      <c r="ER2" s="3" t="s">
        <v>43</v>
      </c>
      <c r="ES2" s="3" t="s">
        <v>259</v>
      </c>
      <c r="ET2" s="3" t="s">
        <v>40</v>
      </c>
      <c r="EU2" s="3" t="s">
        <v>260</v>
      </c>
      <c r="EV2" s="3" t="s">
        <v>206</v>
      </c>
      <c r="EW2" s="3" t="s">
        <v>38</v>
      </c>
      <c r="EX2" s="3" t="s">
        <v>50</v>
      </c>
      <c r="EY2" s="3" t="s">
        <v>1540</v>
      </c>
      <c r="EZ2" s="3" t="s">
        <v>1541</v>
      </c>
      <c r="FA2" s="3" t="s">
        <v>48</v>
      </c>
      <c r="FB2" s="3" t="s">
        <v>70</v>
      </c>
      <c r="FC2" s="3" t="s">
        <v>177</v>
      </c>
      <c r="FD2" s="3" t="s">
        <v>1542</v>
      </c>
      <c r="FE2" s="3" t="s">
        <v>1543</v>
      </c>
      <c r="FF2" s="3" t="s">
        <v>73</v>
      </c>
      <c r="FG2" s="3" t="s">
        <v>254</v>
      </c>
      <c r="FH2" s="3" t="s">
        <v>216</v>
      </c>
      <c r="FI2" s="3" t="s">
        <v>187</v>
      </c>
      <c r="FJ2" s="3" t="s">
        <v>170</v>
      </c>
      <c r="FK2" s="3" t="s">
        <v>180</v>
      </c>
      <c r="FL2" s="3" t="s">
        <v>1544</v>
      </c>
      <c r="FM2" s="3"/>
      <c r="FN2" s="3" t="s">
        <v>1545</v>
      </c>
      <c r="FO2" s="3" t="s">
        <v>257</v>
      </c>
      <c r="FP2" s="3" t="s">
        <v>1546</v>
      </c>
      <c r="FQ2" s="3" t="s">
        <v>1547</v>
      </c>
      <c r="FR2" s="3" t="s">
        <v>238</v>
      </c>
      <c r="FS2" s="3" t="s">
        <v>97</v>
      </c>
      <c r="FT2" s="3" t="s">
        <v>116</v>
      </c>
      <c r="FU2" s="3" t="s">
        <v>138</v>
      </c>
      <c r="FV2" s="3" t="s">
        <v>249</v>
      </c>
      <c r="FW2" s="3" t="s">
        <v>137</v>
      </c>
      <c r="FX2" s="3" t="s">
        <v>1548</v>
      </c>
      <c r="FY2" s="3" t="s">
        <v>107</v>
      </c>
      <c r="FZ2" s="3" t="s">
        <v>85</v>
      </c>
      <c r="GA2" s="3" t="s">
        <v>87</v>
      </c>
      <c r="GB2" s="3" t="s">
        <v>86</v>
      </c>
      <c r="GC2" s="3" t="s">
        <v>92</v>
      </c>
      <c r="GD2" s="3" t="s">
        <v>213</v>
      </c>
      <c r="GE2" s="3" t="s">
        <v>220</v>
      </c>
      <c r="GF2" s="3" t="s">
        <v>247</v>
      </c>
      <c r="GG2" s="3" t="s">
        <v>219</v>
      </c>
      <c r="GH2" s="3" t="s">
        <v>169</v>
      </c>
      <c r="GI2" s="3" t="s">
        <v>89</v>
      </c>
      <c r="GJ2" s="3" t="s">
        <v>190</v>
      </c>
      <c r="GK2" s="3" t="s">
        <v>224</v>
      </c>
      <c r="GL2" s="3" t="s">
        <v>153</v>
      </c>
      <c r="GM2" s="3" t="s">
        <v>46</v>
      </c>
      <c r="GN2" s="3" t="s">
        <v>1549</v>
      </c>
      <c r="GO2" s="3" t="s">
        <v>1550</v>
      </c>
      <c r="GP2" s="3" t="s">
        <v>1551</v>
      </c>
      <c r="GQ2" s="3" t="s">
        <v>122</v>
      </c>
      <c r="GR2" s="3" t="s">
        <v>1552</v>
      </c>
      <c r="GS2" s="3" t="s">
        <v>1553</v>
      </c>
      <c r="GT2" s="3" t="s">
        <v>1554</v>
      </c>
      <c r="GU2" s="3" t="s">
        <v>58</v>
      </c>
      <c r="GV2" s="3" t="s">
        <v>1555</v>
      </c>
      <c r="GW2" s="3" t="s">
        <v>1556</v>
      </c>
      <c r="GX2" s="3" t="s">
        <v>1557</v>
      </c>
      <c r="GY2" s="3" t="s">
        <v>1558</v>
      </c>
      <c r="GZ2" s="3" t="s">
        <v>1559</v>
      </c>
      <c r="HA2" s="3" t="s">
        <v>1560</v>
      </c>
      <c r="HB2" s="3" t="s">
        <v>1561</v>
      </c>
      <c r="HC2" s="3" t="s">
        <v>1562</v>
      </c>
      <c r="HD2" s="3" t="s">
        <v>201</v>
      </c>
      <c r="HE2" s="3" t="s">
        <v>1563</v>
      </c>
      <c r="HF2" s="3" t="s">
        <v>1564</v>
      </c>
      <c r="HG2" s="3" t="s">
        <v>1565</v>
      </c>
      <c r="HH2" s="3" t="s">
        <v>118</v>
      </c>
      <c r="HI2" s="3" t="s">
        <v>1566</v>
      </c>
      <c r="HJ2" s="3" t="s">
        <v>1567</v>
      </c>
      <c r="HK2" s="3" t="s">
        <v>1568</v>
      </c>
      <c r="HL2" s="3" t="s">
        <v>1569</v>
      </c>
      <c r="HM2" s="3" t="s">
        <v>1570</v>
      </c>
      <c r="HN2" s="3" t="s">
        <v>79</v>
      </c>
      <c r="HO2" s="3" t="s">
        <v>1571</v>
      </c>
      <c r="HP2" s="3" t="s">
        <v>1572</v>
      </c>
      <c r="HQ2" s="3" t="s">
        <v>98</v>
      </c>
      <c r="HR2" s="3" t="s">
        <v>1573</v>
      </c>
      <c r="HS2" s="3" t="s">
        <v>1574</v>
      </c>
      <c r="HT2" s="3" t="s">
        <v>159</v>
      </c>
      <c r="HU2" s="3" t="s">
        <v>1575</v>
      </c>
      <c r="HV2" s="3" t="s">
        <v>1576</v>
      </c>
      <c r="HW2" s="3" t="s">
        <v>176</v>
      </c>
      <c r="HX2" s="3" t="s">
        <v>78</v>
      </c>
      <c r="HY2" s="3" t="s">
        <v>1577</v>
      </c>
      <c r="HZ2" s="3" t="s">
        <v>217</v>
      </c>
      <c r="IA2" s="3" t="s">
        <v>1578</v>
      </c>
      <c r="IB2" s="3" t="s">
        <v>126</v>
      </c>
      <c r="IC2" s="3" t="s">
        <v>1579</v>
      </c>
      <c r="ID2" s="3" t="s">
        <v>258</v>
      </c>
      <c r="IE2" s="3" t="s">
        <v>1580</v>
      </c>
      <c r="IF2" s="3" t="s">
        <v>1581</v>
      </c>
      <c r="IG2" s="3" t="s">
        <v>103</v>
      </c>
      <c r="IH2" s="3" t="s">
        <v>81</v>
      </c>
      <c r="II2" s="3" t="s">
        <v>74</v>
      </c>
      <c r="IJ2" s="3" t="s">
        <v>241</v>
      </c>
      <c r="IK2" s="3" t="s">
        <v>240</v>
      </c>
      <c r="IL2" s="3" t="s">
        <v>106</v>
      </c>
      <c r="IM2" s="3" t="s">
        <v>244</v>
      </c>
      <c r="IN2" s="3" t="s">
        <v>95</v>
      </c>
      <c r="IO2" s="3" t="s">
        <v>93</v>
      </c>
      <c r="IP2" s="3" t="s">
        <v>132</v>
      </c>
      <c r="IQ2" s="3" t="s">
        <v>243</v>
      </c>
      <c r="IR2" s="3" t="s">
        <v>1582</v>
      </c>
      <c r="IS2" s="3" t="s">
        <v>185</v>
      </c>
      <c r="IT2" s="3" t="s">
        <v>1583</v>
      </c>
      <c r="IU2" s="3" t="s">
        <v>1584</v>
      </c>
      <c r="IV2" s="3" t="s">
        <v>127</v>
      </c>
      <c r="IW2" s="3" t="s">
        <v>223</v>
      </c>
      <c r="IX2" s="3" t="s">
        <v>186</v>
      </c>
      <c r="IY2" s="3" t="s">
        <v>178</v>
      </c>
      <c r="IZ2" s="3" t="s">
        <v>1585</v>
      </c>
      <c r="JA2" s="3" t="s">
        <v>184</v>
      </c>
      <c r="JB2" s="3" t="s">
        <v>1586</v>
      </c>
      <c r="JC2" s="3" t="s">
        <v>1587</v>
      </c>
      <c r="JD2" s="3" t="s">
        <v>1588</v>
      </c>
      <c r="JE2" s="3" t="s">
        <v>152</v>
      </c>
      <c r="JF2" s="3" t="s">
        <v>1589</v>
      </c>
      <c r="JG2" s="3" t="s">
        <v>1590</v>
      </c>
      <c r="JH2" s="3" t="s">
        <v>1591</v>
      </c>
      <c r="JI2" s="3" t="s">
        <v>1592</v>
      </c>
      <c r="JJ2" s="3" t="s">
        <v>121</v>
      </c>
      <c r="JK2" s="3" t="s">
        <v>250</v>
      </c>
      <c r="JL2" s="3" t="s">
        <v>1593</v>
      </c>
      <c r="JM2" s="3" t="s">
        <v>210</v>
      </c>
      <c r="JN2" s="3" t="s">
        <v>1594</v>
      </c>
      <c r="JO2" s="3" t="s">
        <v>198</v>
      </c>
      <c r="JP2" s="3" t="s">
        <v>205</v>
      </c>
      <c r="JQ2" s="3" t="s">
        <v>1595</v>
      </c>
      <c r="JR2" s="3" t="s">
        <v>1596</v>
      </c>
      <c r="JS2" s="3" t="s">
        <v>120</v>
      </c>
      <c r="JT2" s="3" t="s">
        <v>131</v>
      </c>
      <c r="JU2" s="3" t="s">
        <v>108</v>
      </c>
      <c r="JV2" s="3" t="s">
        <v>119</v>
      </c>
      <c r="JW2" s="3" t="s">
        <v>115</v>
      </c>
      <c r="JX2" s="3" t="s">
        <v>110</v>
      </c>
      <c r="JY2" s="3" t="s">
        <v>117</v>
      </c>
      <c r="JZ2" s="3" t="s">
        <v>75</v>
      </c>
      <c r="KA2" s="3" t="s">
        <v>105</v>
      </c>
      <c r="KB2" s="3" t="s">
        <v>96</v>
      </c>
      <c r="KC2" s="3" t="s">
        <v>133</v>
      </c>
      <c r="KD2" s="3" t="s">
        <v>242</v>
      </c>
      <c r="KE2" s="3" t="s">
        <v>252</v>
      </c>
      <c r="KF2" s="3" t="s">
        <v>1597</v>
      </c>
      <c r="KG2" s="3" t="s">
        <v>113</v>
      </c>
      <c r="KH2" s="3" t="s">
        <v>1598</v>
      </c>
      <c r="KI2" s="3" t="s">
        <v>136</v>
      </c>
      <c r="KJ2" s="3" t="s">
        <v>253</v>
      </c>
      <c r="KK2" s="3" t="s">
        <v>211</v>
      </c>
      <c r="KL2" s="3" t="s">
        <v>209</v>
      </c>
      <c r="KM2" s="3" t="s">
        <v>208</v>
      </c>
      <c r="KN2" s="3" t="s">
        <v>139</v>
      </c>
    </row>
    <row r="3" spans="1:300" x14ac:dyDescent="0.3">
      <c r="A3" s="4" t="s">
        <v>1633</v>
      </c>
      <c r="B3" s="4">
        <v>0.27083333300000001</v>
      </c>
      <c r="C3" s="4">
        <v>0.39583333300000001</v>
      </c>
      <c r="D3" s="4">
        <v>4.1666666999999998E-2</v>
      </c>
      <c r="E3" s="4">
        <v>0.21875</v>
      </c>
      <c r="F3" s="4">
        <v>1.0416666999999999E-2</v>
      </c>
      <c r="G3" s="4">
        <v>1.0416666999999999E-2</v>
      </c>
      <c r="H3" s="4">
        <v>1.0416666999999999E-2</v>
      </c>
      <c r="I3" s="4">
        <v>1.0416666999999999E-2</v>
      </c>
      <c r="J3" s="4">
        <v>1.0416666999999999E-2</v>
      </c>
      <c r="K3" s="4">
        <v>1.0416666999999999E-2</v>
      </c>
      <c r="L3" s="4">
        <v>1.0416666999999999E-2</v>
      </c>
      <c r="M3" s="4">
        <v>0</v>
      </c>
      <c r="N3" s="4">
        <v>0</v>
      </c>
      <c r="O3" s="4">
        <v>0</v>
      </c>
      <c r="P3" s="4">
        <v>0</v>
      </c>
      <c r="Q3" s="4">
        <v>0</v>
      </c>
      <c r="R3" s="4">
        <v>0</v>
      </c>
      <c r="S3" s="4">
        <v>0</v>
      </c>
      <c r="T3" s="4">
        <v>0</v>
      </c>
      <c r="U3" s="4">
        <v>0</v>
      </c>
      <c r="V3" s="4">
        <v>0</v>
      </c>
      <c r="W3" s="4">
        <v>0</v>
      </c>
      <c r="X3" s="4">
        <v>0</v>
      </c>
      <c r="Y3" s="4">
        <v>0</v>
      </c>
      <c r="Z3" s="4">
        <v>0</v>
      </c>
      <c r="AA3" s="4">
        <v>0</v>
      </c>
      <c r="AB3" s="4">
        <v>0</v>
      </c>
      <c r="AC3" s="4">
        <v>0</v>
      </c>
      <c r="AD3" s="4">
        <v>0</v>
      </c>
      <c r="AE3" s="4">
        <v>0</v>
      </c>
      <c r="AF3" s="4">
        <v>0</v>
      </c>
      <c r="AG3" s="4">
        <v>0</v>
      </c>
      <c r="AH3" s="4">
        <v>0</v>
      </c>
      <c r="AI3" s="4">
        <v>0</v>
      </c>
      <c r="AJ3" s="4">
        <v>0</v>
      </c>
      <c r="AK3" s="4">
        <v>0</v>
      </c>
      <c r="AL3" s="4">
        <v>0</v>
      </c>
      <c r="AM3" s="4">
        <v>0</v>
      </c>
      <c r="AN3" s="4">
        <v>0</v>
      </c>
      <c r="AO3" s="4">
        <v>0</v>
      </c>
      <c r="AP3" s="4">
        <v>0</v>
      </c>
      <c r="AQ3" s="4">
        <v>0</v>
      </c>
      <c r="AR3" s="4">
        <v>0</v>
      </c>
      <c r="AS3" s="4">
        <v>0</v>
      </c>
      <c r="AT3" s="4">
        <v>0</v>
      </c>
      <c r="AU3" s="4">
        <v>0</v>
      </c>
      <c r="AV3" s="4">
        <v>0</v>
      </c>
      <c r="AW3" s="4">
        <v>0</v>
      </c>
      <c r="AX3" s="4">
        <v>0</v>
      </c>
      <c r="AY3" s="4">
        <v>0</v>
      </c>
      <c r="AZ3" s="4">
        <v>0</v>
      </c>
      <c r="BA3" s="4">
        <v>0</v>
      </c>
      <c r="BB3" s="4">
        <v>0</v>
      </c>
      <c r="BC3" s="4">
        <v>0</v>
      </c>
      <c r="BD3" s="4">
        <v>0</v>
      </c>
      <c r="BE3" s="4">
        <v>0</v>
      </c>
      <c r="BF3" s="4">
        <v>0</v>
      </c>
      <c r="BG3" s="4">
        <v>0</v>
      </c>
      <c r="BH3" s="4">
        <v>0</v>
      </c>
      <c r="BI3" s="4">
        <v>0</v>
      </c>
      <c r="BJ3" s="4">
        <v>0</v>
      </c>
      <c r="BK3" s="4">
        <v>0</v>
      </c>
      <c r="BL3" s="4">
        <v>0</v>
      </c>
      <c r="BM3" s="4">
        <v>0</v>
      </c>
      <c r="BN3" s="4">
        <v>0</v>
      </c>
      <c r="BO3" s="4">
        <v>0</v>
      </c>
      <c r="BP3" s="4">
        <v>0</v>
      </c>
      <c r="BQ3" s="4">
        <v>0</v>
      </c>
      <c r="BR3" s="4">
        <v>0</v>
      </c>
      <c r="BS3" s="4">
        <v>0</v>
      </c>
      <c r="BT3" s="4">
        <v>0</v>
      </c>
      <c r="BU3" s="4">
        <v>0</v>
      </c>
      <c r="BV3" s="4">
        <v>0</v>
      </c>
      <c r="BW3" s="4">
        <v>0</v>
      </c>
      <c r="BX3" s="4">
        <v>0</v>
      </c>
      <c r="BY3" s="4">
        <v>0</v>
      </c>
      <c r="BZ3" s="4">
        <v>0</v>
      </c>
      <c r="CA3" s="4">
        <v>0</v>
      </c>
      <c r="CB3" s="4">
        <v>0</v>
      </c>
      <c r="CC3" s="4">
        <v>0</v>
      </c>
      <c r="CD3" s="4">
        <v>0</v>
      </c>
      <c r="CE3" s="4">
        <v>0</v>
      </c>
      <c r="CF3" s="4">
        <v>0</v>
      </c>
      <c r="CG3" s="4">
        <v>0</v>
      </c>
      <c r="CH3" s="4">
        <v>0</v>
      </c>
      <c r="CI3" s="4">
        <v>0</v>
      </c>
      <c r="CJ3" s="4">
        <v>0</v>
      </c>
      <c r="CK3" s="4">
        <v>0</v>
      </c>
      <c r="CL3" s="4">
        <v>0</v>
      </c>
      <c r="CM3" s="4">
        <v>0</v>
      </c>
      <c r="CN3" s="4">
        <v>0</v>
      </c>
      <c r="CO3" s="4">
        <v>0</v>
      </c>
      <c r="CP3" s="4">
        <v>0</v>
      </c>
      <c r="CQ3" s="4">
        <v>0</v>
      </c>
      <c r="CR3" s="4">
        <v>0</v>
      </c>
      <c r="CS3" s="4">
        <v>0</v>
      </c>
      <c r="CT3" s="4">
        <v>0</v>
      </c>
      <c r="CU3" s="4">
        <v>0</v>
      </c>
      <c r="CV3" s="4">
        <v>0</v>
      </c>
      <c r="CW3" s="4">
        <v>0</v>
      </c>
      <c r="CX3" s="4">
        <v>0</v>
      </c>
      <c r="CY3" s="4">
        <v>0</v>
      </c>
      <c r="CZ3" s="4">
        <v>0</v>
      </c>
      <c r="DA3" s="4">
        <v>0</v>
      </c>
      <c r="DB3" s="4">
        <v>0</v>
      </c>
      <c r="DC3" s="4">
        <v>0</v>
      </c>
      <c r="DD3" s="4">
        <v>0</v>
      </c>
      <c r="DE3" s="4">
        <v>0</v>
      </c>
      <c r="DF3" s="4">
        <v>0</v>
      </c>
      <c r="DG3" s="4">
        <v>0</v>
      </c>
      <c r="DH3" s="4">
        <v>0</v>
      </c>
      <c r="DI3" s="4">
        <v>0</v>
      </c>
      <c r="DJ3" s="4">
        <v>0</v>
      </c>
      <c r="DK3" s="4">
        <v>0</v>
      </c>
      <c r="DL3" s="4">
        <v>0</v>
      </c>
      <c r="DM3" s="4">
        <v>0</v>
      </c>
      <c r="DN3" s="4">
        <v>0</v>
      </c>
      <c r="DO3" s="4">
        <v>0</v>
      </c>
      <c r="DP3" s="4">
        <v>0</v>
      </c>
      <c r="DQ3" s="4">
        <v>0</v>
      </c>
      <c r="DR3" s="4">
        <v>0</v>
      </c>
      <c r="DS3" s="4">
        <v>0</v>
      </c>
      <c r="DT3" s="4">
        <v>0</v>
      </c>
      <c r="DU3" s="4">
        <v>0</v>
      </c>
      <c r="DV3" s="4">
        <v>0</v>
      </c>
      <c r="DW3" s="4">
        <v>0</v>
      </c>
      <c r="DX3" s="4">
        <v>0</v>
      </c>
      <c r="DY3" s="4">
        <v>0</v>
      </c>
      <c r="DZ3" s="4">
        <v>0</v>
      </c>
      <c r="EA3" s="4">
        <v>0</v>
      </c>
      <c r="EB3" s="4">
        <v>0</v>
      </c>
      <c r="EC3" s="4">
        <v>0</v>
      </c>
      <c r="ED3" s="4">
        <v>0</v>
      </c>
      <c r="EE3" s="4">
        <v>0</v>
      </c>
      <c r="EF3" s="4">
        <v>0</v>
      </c>
      <c r="EG3" s="4">
        <v>0</v>
      </c>
      <c r="EH3" s="4">
        <v>0</v>
      </c>
      <c r="EI3" s="4">
        <v>0</v>
      </c>
      <c r="EJ3" s="4">
        <v>0</v>
      </c>
      <c r="EK3" s="4">
        <v>0</v>
      </c>
      <c r="EL3" s="4">
        <v>0</v>
      </c>
      <c r="EM3" s="4">
        <v>0</v>
      </c>
      <c r="EN3" s="4">
        <v>0</v>
      </c>
      <c r="EO3" s="4">
        <v>0</v>
      </c>
      <c r="EP3" s="4">
        <v>0</v>
      </c>
      <c r="EQ3" s="4">
        <v>0</v>
      </c>
      <c r="ER3" s="4">
        <v>0</v>
      </c>
      <c r="ES3" s="4">
        <v>0</v>
      </c>
      <c r="ET3" s="4">
        <v>0</v>
      </c>
      <c r="EU3" s="4">
        <v>0</v>
      </c>
      <c r="EV3" s="4">
        <v>0</v>
      </c>
      <c r="EW3" s="4">
        <v>0</v>
      </c>
      <c r="EX3" s="4">
        <v>0</v>
      </c>
      <c r="EY3" s="4">
        <v>0</v>
      </c>
      <c r="EZ3" s="4">
        <v>0</v>
      </c>
      <c r="FA3" s="4">
        <v>0</v>
      </c>
      <c r="FB3" s="4">
        <v>0</v>
      </c>
      <c r="FC3" s="4">
        <v>0</v>
      </c>
      <c r="FD3" s="4">
        <v>0</v>
      </c>
      <c r="FE3" s="4">
        <v>0</v>
      </c>
      <c r="FF3" s="4">
        <v>0</v>
      </c>
      <c r="FG3" s="4">
        <v>0</v>
      </c>
      <c r="FH3" s="4">
        <v>0</v>
      </c>
      <c r="FI3" s="4">
        <v>0</v>
      </c>
      <c r="FJ3" s="4">
        <v>0</v>
      </c>
      <c r="FK3" s="4">
        <v>0</v>
      </c>
      <c r="FL3" s="4">
        <v>0</v>
      </c>
      <c r="FM3" s="4">
        <v>0</v>
      </c>
      <c r="FN3" s="4">
        <v>0</v>
      </c>
      <c r="FO3" s="4">
        <v>0</v>
      </c>
      <c r="FP3" s="4">
        <v>0</v>
      </c>
      <c r="FQ3" s="4">
        <v>0</v>
      </c>
      <c r="FR3" s="4">
        <v>0</v>
      </c>
      <c r="FS3" s="4">
        <v>0</v>
      </c>
      <c r="FT3" s="4">
        <v>0</v>
      </c>
      <c r="FU3" s="4">
        <v>0</v>
      </c>
      <c r="FV3" s="4">
        <v>0</v>
      </c>
      <c r="FW3" s="4">
        <v>0</v>
      </c>
      <c r="FX3" s="4">
        <v>0</v>
      </c>
      <c r="FY3" s="4">
        <v>0</v>
      </c>
      <c r="FZ3" s="4">
        <v>0</v>
      </c>
      <c r="GA3" s="4">
        <v>0</v>
      </c>
      <c r="GB3" s="4">
        <v>0</v>
      </c>
      <c r="GC3" s="4">
        <v>0</v>
      </c>
      <c r="GD3" s="4">
        <v>0</v>
      </c>
      <c r="GE3" s="4">
        <v>0</v>
      </c>
      <c r="GF3" s="4">
        <v>0</v>
      </c>
      <c r="GG3" s="4">
        <v>0</v>
      </c>
      <c r="GH3" s="4">
        <v>0</v>
      </c>
      <c r="GI3" s="4">
        <v>0</v>
      </c>
      <c r="GJ3" s="4">
        <v>0</v>
      </c>
      <c r="GK3" s="4">
        <v>0</v>
      </c>
      <c r="GL3" s="4">
        <v>0</v>
      </c>
      <c r="GM3" s="4">
        <v>0</v>
      </c>
      <c r="GN3" s="4">
        <v>0</v>
      </c>
      <c r="GO3" s="4">
        <v>0</v>
      </c>
      <c r="GP3" s="4">
        <v>0</v>
      </c>
      <c r="GQ3" s="4">
        <v>0</v>
      </c>
      <c r="GR3" s="4">
        <v>0</v>
      </c>
      <c r="GS3" s="4">
        <v>0</v>
      </c>
      <c r="GT3" s="4">
        <v>0</v>
      </c>
      <c r="GU3" s="4">
        <v>0</v>
      </c>
      <c r="GV3" s="4">
        <v>0</v>
      </c>
      <c r="GW3" s="4">
        <v>0</v>
      </c>
      <c r="GX3" s="4">
        <v>0</v>
      </c>
      <c r="GY3" s="4">
        <v>0</v>
      </c>
      <c r="GZ3" s="4">
        <v>0</v>
      </c>
      <c r="HA3" s="4">
        <v>0</v>
      </c>
      <c r="HB3" s="4">
        <v>0</v>
      </c>
      <c r="HC3" s="4">
        <v>0</v>
      </c>
      <c r="HD3" s="4">
        <v>0</v>
      </c>
      <c r="HE3" s="4">
        <v>0</v>
      </c>
      <c r="HF3" s="4">
        <v>0</v>
      </c>
      <c r="HG3" s="4">
        <v>0</v>
      </c>
      <c r="HH3" s="4">
        <v>0</v>
      </c>
      <c r="HI3" s="4">
        <v>0</v>
      </c>
      <c r="HJ3" s="4">
        <v>0</v>
      </c>
      <c r="HK3" s="4">
        <v>0</v>
      </c>
      <c r="HL3" s="4">
        <v>0</v>
      </c>
      <c r="HM3" s="4">
        <v>0</v>
      </c>
      <c r="HN3" s="4">
        <v>0</v>
      </c>
      <c r="HO3" s="4">
        <v>0</v>
      </c>
      <c r="HP3" s="4">
        <v>0</v>
      </c>
      <c r="HQ3" s="4">
        <v>0</v>
      </c>
      <c r="HR3" s="4">
        <v>0</v>
      </c>
      <c r="HS3" s="4">
        <v>0</v>
      </c>
      <c r="HT3" s="4">
        <v>0</v>
      </c>
      <c r="HU3" s="4">
        <v>0</v>
      </c>
      <c r="HV3" s="4">
        <v>0</v>
      </c>
      <c r="HW3" s="4">
        <v>0</v>
      </c>
      <c r="HX3" s="4">
        <v>0</v>
      </c>
      <c r="HY3" s="4">
        <v>0</v>
      </c>
      <c r="HZ3" s="4">
        <v>0</v>
      </c>
      <c r="IA3" s="4">
        <v>0</v>
      </c>
      <c r="IB3" s="4">
        <v>0</v>
      </c>
      <c r="IC3" s="4">
        <v>0</v>
      </c>
      <c r="ID3" s="4">
        <v>0</v>
      </c>
      <c r="IE3" s="4">
        <v>0</v>
      </c>
      <c r="IF3" s="4">
        <v>0</v>
      </c>
      <c r="IG3" s="4">
        <v>0</v>
      </c>
      <c r="IH3" s="4">
        <v>0</v>
      </c>
      <c r="II3" s="4">
        <v>0</v>
      </c>
      <c r="IJ3" s="4">
        <v>0</v>
      </c>
      <c r="IK3" s="4">
        <v>0</v>
      </c>
      <c r="IL3" s="4">
        <v>0</v>
      </c>
      <c r="IM3" s="4">
        <v>0</v>
      </c>
      <c r="IN3" s="4">
        <v>0</v>
      </c>
      <c r="IO3" s="4">
        <v>0</v>
      </c>
      <c r="IP3" s="4">
        <v>0</v>
      </c>
      <c r="IQ3" s="4">
        <v>0</v>
      </c>
      <c r="IR3" s="4">
        <v>0</v>
      </c>
      <c r="IS3" s="4">
        <v>0</v>
      </c>
      <c r="IT3" s="4">
        <v>0</v>
      </c>
      <c r="IU3" s="4">
        <v>0</v>
      </c>
      <c r="IV3" s="4">
        <v>0</v>
      </c>
      <c r="IW3" s="4">
        <v>0</v>
      </c>
      <c r="IX3" s="4">
        <v>0</v>
      </c>
      <c r="IY3" s="4">
        <v>0</v>
      </c>
      <c r="IZ3" s="4">
        <v>0</v>
      </c>
      <c r="JA3" s="4">
        <v>0</v>
      </c>
      <c r="JB3" s="4">
        <v>0</v>
      </c>
      <c r="JC3" s="4">
        <v>0</v>
      </c>
      <c r="JD3" s="4">
        <v>0</v>
      </c>
      <c r="JE3" s="4">
        <v>0</v>
      </c>
      <c r="JF3" s="4">
        <v>0</v>
      </c>
      <c r="JG3" s="4">
        <v>0</v>
      </c>
      <c r="JH3" s="4">
        <v>0</v>
      </c>
      <c r="JI3" s="4">
        <v>0</v>
      </c>
      <c r="JJ3" s="4">
        <v>0</v>
      </c>
      <c r="JK3" s="4">
        <v>0</v>
      </c>
      <c r="JL3" s="4">
        <v>0</v>
      </c>
      <c r="JM3" s="4">
        <v>0</v>
      </c>
      <c r="JN3" s="4">
        <v>0</v>
      </c>
      <c r="JO3" s="4">
        <v>0</v>
      </c>
      <c r="JP3" s="4">
        <v>0</v>
      </c>
      <c r="JQ3" s="4">
        <v>0</v>
      </c>
      <c r="JR3" s="4">
        <v>0</v>
      </c>
      <c r="JS3" s="4">
        <v>0</v>
      </c>
      <c r="JT3" s="4">
        <v>0</v>
      </c>
      <c r="JU3" s="4">
        <v>0</v>
      </c>
      <c r="JV3" s="4">
        <v>0</v>
      </c>
      <c r="JW3" s="4">
        <v>0</v>
      </c>
      <c r="JX3" s="4">
        <v>0</v>
      </c>
      <c r="JY3" s="4">
        <v>0</v>
      </c>
      <c r="JZ3" s="4">
        <v>0</v>
      </c>
      <c r="KA3" s="4">
        <v>0</v>
      </c>
      <c r="KB3" s="4">
        <v>0</v>
      </c>
      <c r="KC3" s="4">
        <v>0</v>
      </c>
      <c r="KD3" s="4">
        <v>0</v>
      </c>
      <c r="KE3" s="4">
        <v>0</v>
      </c>
      <c r="KF3" s="4">
        <v>0</v>
      </c>
      <c r="KG3" s="4">
        <v>0</v>
      </c>
      <c r="KH3" s="4">
        <v>0</v>
      </c>
      <c r="KI3" s="4">
        <v>0</v>
      </c>
      <c r="KJ3" s="4">
        <v>0</v>
      </c>
      <c r="KK3" s="4">
        <v>0</v>
      </c>
      <c r="KL3" s="4">
        <v>0</v>
      </c>
      <c r="KM3" s="4">
        <v>0</v>
      </c>
      <c r="KN3" s="4">
        <v>0</v>
      </c>
    </row>
    <row r="4" spans="1:300" x14ac:dyDescent="0.3">
      <c r="A4" s="4" t="s">
        <v>1852</v>
      </c>
      <c r="B4" s="4">
        <v>0</v>
      </c>
      <c r="C4" s="4">
        <v>0</v>
      </c>
      <c r="D4" s="4">
        <v>0</v>
      </c>
      <c r="E4" s="4">
        <v>0</v>
      </c>
      <c r="F4" s="4">
        <v>0</v>
      </c>
      <c r="G4" s="4">
        <v>0</v>
      </c>
      <c r="H4" s="4">
        <v>0</v>
      </c>
      <c r="I4" s="4">
        <v>9.0909090999999997E-2</v>
      </c>
      <c r="J4" s="4">
        <v>0</v>
      </c>
      <c r="K4" s="4">
        <v>0</v>
      </c>
      <c r="L4" s="4">
        <v>0</v>
      </c>
      <c r="M4" s="4">
        <v>4.5454544999999999E-2</v>
      </c>
      <c r="N4" s="4">
        <v>4.5454544999999999E-2</v>
      </c>
      <c r="O4" s="4">
        <v>4.5454544999999999E-2</v>
      </c>
      <c r="P4" s="4">
        <v>4.5454544999999999E-2</v>
      </c>
      <c r="Q4" s="4">
        <v>4.5454544999999999E-2</v>
      </c>
      <c r="R4" s="4">
        <v>4.5454544999999999E-2</v>
      </c>
      <c r="S4" s="4">
        <v>9.0909090999999997E-2</v>
      </c>
      <c r="T4" s="4">
        <v>4.5454544999999999E-2</v>
      </c>
      <c r="U4" s="4">
        <v>4.5454544999999999E-2</v>
      </c>
      <c r="V4" s="4">
        <v>4.5454544999999999E-2</v>
      </c>
      <c r="W4" s="4">
        <v>4.5454544999999999E-2</v>
      </c>
      <c r="X4" s="4">
        <v>4.5454544999999999E-2</v>
      </c>
      <c r="Y4" s="4">
        <v>9.0909090999999997E-2</v>
      </c>
      <c r="Z4" s="4">
        <v>9.0909090999999997E-2</v>
      </c>
      <c r="AA4" s="4">
        <v>4.5454544999999999E-2</v>
      </c>
      <c r="AB4" s="4">
        <v>4.5454544999999999E-2</v>
      </c>
      <c r="AC4" s="4">
        <v>4.5454544999999999E-2</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0</v>
      </c>
      <c r="HK4" s="4">
        <v>0</v>
      </c>
      <c r="HL4" s="4">
        <v>0</v>
      </c>
      <c r="HM4" s="4">
        <v>0</v>
      </c>
      <c r="HN4" s="4">
        <v>0</v>
      </c>
      <c r="HO4" s="4">
        <v>0</v>
      </c>
      <c r="HP4" s="4">
        <v>0</v>
      </c>
      <c r="HQ4" s="4">
        <v>0</v>
      </c>
      <c r="HR4" s="4">
        <v>0</v>
      </c>
      <c r="HS4" s="4">
        <v>0</v>
      </c>
      <c r="HT4" s="4">
        <v>0</v>
      </c>
      <c r="HU4" s="4">
        <v>0</v>
      </c>
      <c r="HV4" s="4">
        <v>0</v>
      </c>
      <c r="HW4" s="4">
        <v>0</v>
      </c>
      <c r="HX4" s="4">
        <v>0</v>
      </c>
      <c r="HY4" s="4">
        <v>0</v>
      </c>
      <c r="HZ4" s="4">
        <v>0</v>
      </c>
      <c r="IA4" s="4">
        <v>0</v>
      </c>
      <c r="IB4" s="4">
        <v>0</v>
      </c>
      <c r="IC4" s="4">
        <v>0</v>
      </c>
      <c r="ID4" s="4">
        <v>0</v>
      </c>
      <c r="IE4" s="4">
        <v>0</v>
      </c>
      <c r="IF4" s="4">
        <v>0</v>
      </c>
      <c r="IG4" s="4">
        <v>0</v>
      </c>
      <c r="IH4" s="4">
        <v>0</v>
      </c>
      <c r="II4" s="4">
        <v>0</v>
      </c>
      <c r="IJ4" s="4">
        <v>0</v>
      </c>
      <c r="IK4" s="4">
        <v>0</v>
      </c>
      <c r="IL4" s="4">
        <v>0</v>
      </c>
      <c r="IM4" s="4">
        <v>0</v>
      </c>
      <c r="IN4" s="4">
        <v>0</v>
      </c>
      <c r="IO4" s="4">
        <v>0</v>
      </c>
      <c r="IP4" s="4">
        <v>0</v>
      </c>
      <c r="IQ4" s="4">
        <v>0</v>
      </c>
      <c r="IR4" s="4">
        <v>0</v>
      </c>
      <c r="IS4" s="4">
        <v>0</v>
      </c>
      <c r="IT4" s="4">
        <v>0</v>
      </c>
      <c r="IU4" s="4">
        <v>0</v>
      </c>
      <c r="IV4" s="4">
        <v>0</v>
      </c>
      <c r="IW4" s="4">
        <v>0</v>
      </c>
      <c r="IX4" s="4">
        <v>0</v>
      </c>
      <c r="IY4" s="4">
        <v>0</v>
      </c>
      <c r="IZ4" s="4">
        <v>0</v>
      </c>
      <c r="JA4" s="4">
        <v>0</v>
      </c>
      <c r="JB4" s="4">
        <v>0</v>
      </c>
      <c r="JC4" s="4">
        <v>0</v>
      </c>
      <c r="JD4" s="4">
        <v>0</v>
      </c>
      <c r="JE4" s="4">
        <v>0</v>
      </c>
      <c r="JF4" s="4">
        <v>0</v>
      </c>
      <c r="JG4" s="4">
        <v>0</v>
      </c>
      <c r="JH4" s="4">
        <v>0</v>
      </c>
      <c r="JI4" s="4">
        <v>0</v>
      </c>
      <c r="JJ4" s="4">
        <v>0</v>
      </c>
      <c r="JK4" s="4">
        <v>0</v>
      </c>
      <c r="JL4" s="4">
        <v>0</v>
      </c>
      <c r="JM4" s="4">
        <v>0</v>
      </c>
      <c r="JN4" s="4">
        <v>0</v>
      </c>
      <c r="JO4" s="4">
        <v>0</v>
      </c>
      <c r="JP4" s="4">
        <v>0</v>
      </c>
      <c r="JQ4" s="4">
        <v>0</v>
      </c>
      <c r="JR4" s="4">
        <v>0</v>
      </c>
      <c r="JS4" s="4">
        <v>0</v>
      </c>
      <c r="JT4" s="4">
        <v>0</v>
      </c>
      <c r="JU4" s="4">
        <v>0</v>
      </c>
      <c r="JV4" s="4">
        <v>0</v>
      </c>
      <c r="JW4" s="4">
        <v>0</v>
      </c>
      <c r="JX4" s="4">
        <v>0</v>
      </c>
      <c r="JY4" s="4">
        <v>0</v>
      </c>
      <c r="JZ4" s="4">
        <v>0</v>
      </c>
      <c r="KA4" s="4">
        <v>0</v>
      </c>
      <c r="KB4" s="4">
        <v>0</v>
      </c>
      <c r="KC4" s="4">
        <v>0</v>
      </c>
      <c r="KD4" s="4">
        <v>0</v>
      </c>
      <c r="KE4" s="4">
        <v>0</v>
      </c>
      <c r="KF4" s="4">
        <v>0</v>
      </c>
      <c r="KG4" s="4">
        <v>0</v>
      </c>
      <c r="KH4" s="4">
        <v>0</v>
      </c>
      <c r="KI4" s="4">
        <v>0</v>
      </c>
      <c r="KJ4" s="4">
        <v>0</v>
      </c>
      <c r="KK4" s="4">
        <v>0</v>
      </c>
      <c r="KL4" s="4">
        <v>0</v>
      </c>
      <c r="KM4" s="4">
        <v>0</v>
      </c>
      <c r="KN4" s="4">
        <v>0</v>
      </c>
    </row>
    <row r="5" spans="1:300" x14ac:dyDescent="0.3">
      <c r="A5" s="4" t="s">
        <v>1853</v>
      </c>
      <c r="B5" s="4">
        <v>0</v>
      </c>
      <c r="C5" s="4">
        <v>0</v>
      </c>
      <c r="D5" s="4">
        <v>0</v>
      </c>
      <c r="E5" s="4">
        <v>0</v>
      </c>
      <c r="F5" s="4">
        <v>0</v>
      </c>
      <c r="G5" s="4">
        <v>0</v>
      </c>
      <c r="H5" s="4">
        <v>0</v>
      </c>
      <c r="I5" s="4">
        <v>0.3</v>
      </c>
      <c r="J5" s="4">
        <v>0</v>
      </c>
      <c r="K5" s="4">
        <v>0</v>
      </c>
      <c r="L5" s="4">
        <v>0</v>
      </c>
      <c r="M5" s="4">
        <v>0</v>
      </c>
      <c r="N5" s="4">
        <v>0</v>
      </c>
      <c r="O5" s="4">
        <v>0.02</v>
      </c>
      <c r="P5" s="4">
        <v>0</v>
      </c>
      <c r="Q5" s="4">
        <v>0</v>
      </c>
      <c r="R5" s="4">
        <v>0</v>
      </c>
      <c r="S5" s="4">
        <v>0</v>
      </c>
      <c r="T5" s="4">
        <v>0</v>
      </c>
      <c r="U5" s="4">
        <v>0</v>
      </c>
      <c r="V5" s="4">
        <v>0</v>
      </c>
      <c r="W5" s="4">
        <v>0</v>
      </c>
      <c r="X5" s="4">
        <v>0</v>
      </c>
      <c r="Y5" s="4">
        <v>0</v>
      </c>
      <c r="Z5" s="4">
        <v>0</v>
      </c>
      <c r="AA5" s="4">
        <v>0</v>
      </c>
      <c r="AB5" s="4">
        <v>0</v>
      </c>
      <c r="AC5" s="4">
        <v>0</v>
      </c>
      <c r="AD5" s="4">
        <v>0.36</v>
      </c>
      <c r="AE5" s="4">
        <v>0.08</v>
      </c>
      <c r="AF5" s="4">
        <v>0.14000000000000001</v>
      </c>
      <c r="AG5" s="4">
        <v>0.02</v>
      </c>
      <c r="AH5" s="4">
        <v>0.02</v>
      </c>
      <c r="AI5" s="4">
        <v>0.02</v>
      </c>
      <c r="AJ5" s="4">
        <v>0.02</v>
      </c>
      <c r="AK5" s="4">
        <v>0.02</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c r="HL5" s="4">
        <v>0</v>
      </c>
      <c r="HM5" s="4">
        <v>0</v>
      </c>
      <c r="HN5" s="4">
        <v>0</v>
      </c>
      <c r="HO5" s="4">
        <v>0</v>
      </c>
      <c r="HP5" s="4">
        <v>0</v>
      </c>
      <c r="HQ5" s="4">
        <v>0</v>
      </c>
      <c r="HR5" s="4">
        <v>0</v>
      </c>
      <c r="HS5" s="4">
        <v>0</v>
      </c>
      <c r="HT5" s="4">
        <v>0</v>
      </c>
      <c r="HU5" s="4">
        <v>0</v>
      </c>
      <c r="HV5" s="4">
        <v>0</v>
      </c>
      <c r="HW5" s="4">
        <v>0</v>
      </c>
      <c r="HX5" s="4">
        <v>0</v>
      </c>
      <c r="HY5" s="4">
        <v>0</v>
      </c>
      <c r="HZ5" s="4">
        <v>0</v>
      </c>
      <c r="IA5" s="4">
        <v>0</v>
      </c>
      <c r="IB5" s="4">
        <v>0</v>
      </c>
      <c r="IC5" s="4">
        <v>0</v>
      </c>
      <c r="ID5" s="4">
        <v>0</v>
      </c>
      <c r="IE5" s="4">
        <v>0</v>
      </c>
      <c r="IF5" s="4">
        <v>0</v>
      </c>
      <c r="IG5" s="4">
        <v>0</v>
      </c>
      <c r="IH5" s="4">
        <v>0</v>
      </c>
      <c r="II5" s="4">
        <v>0</v>
      </c>
      <c r="IJ5" s="4">
        <v>0</v>
      </c>
      <c r="IK5" s="4">
        <v>0</v>
      </c>
      <c r="IL5" s="4">
        <v>0</v>
      </c>
      <c r="IM5" s="4">
        <v>0</v>
      </c>
      <c r="IN5" s="4">
        <v>0</v>
      </c>
      <c r="IO5" s="4">
        <v>0</v>
      </c>
      <c r="IP5" s="4">
        <v>0</v>
      </c>
      <c r="IQ5" s="4">
        <v>0</v>
      </c>
      <c r="IR5" s="4">
        <v>0</v>
      </c>
      <c r="IS5" s="4">
        <v>0</v>
      </c>
      <c r="IT5" s="4">
        <v>0</v>
      </c>
      <c r="IU5" s="4">
        <v>0</v>
      </c>
      <c r="IV5" s="4">
        <v>0</v>
      </c>
      <c r="IW5" s="4">
        <v>0</v>
      </c>
      <c r="IX5" s="4">
        <v>0</v>
      </c>
      <c r="IY5" s="4">
        <v>0</v>
      </c>
      <c r="IZ5" s="4">
        <v>0</v>
      </c>
      <c r="JA5" s="4">
        <v>0</v>
      </c>
      <c r="JB5" s="4">
        <v>0</v>
      </c>
      <c r="JC5" s="4">
        <v>0</v>
      </c>
      <c r="JD5" s="4">
        <v>0</v>
      </c>
      <c r="JE5" s="4">
        <v>0</v>
      </c>
      <c r="JF5" s="4">
        <v>0</v>
      </c>
      <c r="JG5" s="4">
        <v>0</v>
      </c>
      <c r="JH5" s="4">
        <v>0</v>
      </c>
      <c r="JI5" s="4">
        <v>0</v>
      </c>
      <c r="JJ5" s="4">
        <v>0</v>
      </c>
      <c r="JK5" s="4">
        <v>0</v>
      </c>
      <c r="JL5" s="4">
        <v>0</v>
      </c>
      <c r="JM5" s="4">
        <v>0</v>
      </c>
      <c r="JN5" s="4">
        <v>0</v>
      </c>
      <c r="JO5" s="4">
        <v>0</v>
      </c>
      <c r="JP5" s="4">
        <v>0</v>
      </c>
      <c r="JQ5" s="4">
        <v>0</v>
      </c>
      <c r="JR5" s="4">
        <v>0</v>
      </c>
      <c r="JS5" s="4">
        <v>0</v>
      </c>
      <c r="JT5" s="4">
        <v>0</v>
      </c>
      <c r="JU5" s="4">
        <v>0</v>
      </c>
      <c r="JV5" s="4">
        <v>0</v>
      </c>
      <c r="JW5" s="4">
        <v>0</v>
      </c>
      <c r="JX5" s="4">
        <v>0</v>
      </c>
      <c r="JY5" s="4">
        <v>0</v>
      </c>
      <c r="JZ5" s="4">
        <v>0</v>
      </c>
      <c r="KA5" s="4">
        <v>0</v>
      </c>
      <c r="KB5" s="4">
        <v>0</v>
      </c>
      <c r="KC5" s="4">
        <v>0</v>
      </c>
      <c r="KD5" s="4">
        <v>0</v>
      </c>
      <c r="KE5" s="4">
        <v>0</v>
      </c>
      <c r="KF5" s="4">
        <v>0</v>
      </c>
      <c r="KG5" s="4">
        <v>0</v>
      </c>
      <c r="KH5" s="4">
        <v>0</v>
      </c>
      <c r="KI5" s="4">
        <v>0</v>
      </c>
      <c r="KJ5" s="4">
        <v>0</v>
      </c>
      <c r="KK5" s="4">
        <v>0</v>
      </c>
      <c r="KL5" s="4">
        <v>0</v>
      </c>
      <c r="KM5" s="4">
        <v>0</v>
      </c>
      <c r="KN5" s="4">
        <v>0</v>
      </c>
    </row>
    <row r="6" spans="1:300" x14ac:dyDescent="0.3">
      <c r="A6" s="4" t="s">
        <v>1854</v>
      </c>
      <c r="B6" s="4">
        <v>0</v>
      </c>
      <c r="C6" s="4">
        <v>0</v>
      </c>
      <c r="D6" s="4">
        <v>0</v>
      </c>
      <c r="E6" s="4">
        <v>0</v>
      </c>
      <c r="F6" s="4">
        <v>0</v>
      </c>
      <c r="G6" s="4">
        <v>0</v>
      </c>
      <c r="H6" s="4">
        <v>0</v>
      </c>
      <c r="I6" s="4">
        <v>0</v>
      </c>
      <c r="J6" s="4">
        <v>3.3333333E-2</v>
      </c>
      <c r="K6" s="4">
        <v>0</v>
      </c>
      <c r="L6" s="4">
        <v>0</v>
      </c>
      <c r="M6" s="4">
        <v>0</v>
      </c>
      <c r="N6" s="4">
        <v>0</v>
      </c>
      <c r="O6" s="4">
        <v>0</v>
      </c>
      <c r="P6" s="4">
        <v>0</v>
      </c>
      <c r="Q6" s="4">
        <v>0</v>
      </c>
      <c r="R6" s="4">
        <v>0</v>
      </c>
      <c r="S6" s="4">
        <v>0.1</v>
      </c>
      <c r="T6" s="4">
        <v>0</v>
      </c>
      <c r="U6" s="4">
        <v>0.16666666699999999</v>
      </c>
      <c r="V6" s="4">
        <v>0</v>
      </c>
      <c r="W6" s="4">
        <v>6.6666666999999999E-2</v>
      </c>
      <c r="X6" s="4">
        <v>0</v>
      </c>
      <c r="Y6" s="4">
        <v>6.6666666999999999E-2</v>
      </c>
      <c r="Z6" s="4">
        <v>3.3333333E-2</v>
      </c>
      <c r="AA6" s="4">
        <v>6.6666666999999999E-2</v>
      </c>
      <c r="AB6" s="4">
        <v>0.1</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3.3333333E-2</v>
      </c>
      <c r="AU6" s="4">
        <v>3.3333333E-2</v>
      </c>
      <c r="AV6" s="4">
        <v>3.3333333E-2</v>
      </c>
      <c r="AW6" s="4">
        <v>3.3333333E-2</v>
      </c>
      <c r="AX6" s="4">
        <v>6.6666666999999999E-2</v>
      </c>
      <c r="AY6" s="4">
        <v>3.3333333E-2</v>
      </c>
      <c r="AZ6" s="4">
        <v>3.3333333E-2</v>
      </c>
      <c r="BA6" s="4">
        <v>3.3333333E-2</v>
      </c>
      <c r="BB6" s="4">
        <v>3.3333333E-2</v>
      </c>
      <c r="BC6" s="4">
        <v>3.3333333E-2</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c r="HL6" s="4">
        <v>0</v>
      </c>
      <c r="HM6" s="4">
        <v>0</v>
      </c>
      <c r="HN6" s="4">
        <v>0</v>
      </c>
      <c r="HO6" s="4">
        <v>0</v>
      </c>
      <c r="HP6" s="4">
        <v>0</v>
      </c>
      <c r="HQ6" s="4">
        <v>0</v>
      </c>
      <c r="HR6" s="4">
        <v>0</v>
      </c>
      <c r="HS6" s="4">
        <v>0</v>
      </c>
      <c r="HT6" s="4">
        <v>0</v>
      </c>
      <c r="HU6" s="4">
        <v>0</v>
      </c>
      <c r="HV6" s="4">
        <v>0</v>
      </c>
      <c r="HW6" s="4">
        <v>0</v>
      </c>
      <c r="HX6" s="4">
        <v>0</v>
      </c>
      <c r="HY6" s="4">
        <v>0</v>
      </c>
      <c r="HZ6" s="4">
        <v>0</v>
      </c>
      <c r="IA6" s="4">
        <v>0</v>
      </c>
      <c r="IB6" s="4">
        <v>0</v>
      </c>
      <c r="IC6" s="4">
        <v>0</v>
      </c>
      <c r="ID6" s="4">
        <v>0</v>
      </c>
      <c r="IE6" s="4">
        <v>0</v>
      </c>
      <c r="IF6" s="4">
        <v>0</v>
      </c>
      <c r="IG6" s="4">
        <v>0</v>
      </c>
      <c r="IH6" s="4">
        <v>0</v>
      </c>
      <c r="II6" s="4">
        <v>0</v>
      </c>
      <c r="IJ6" s="4">
        <v>0</v>
      </c>
      <c r="IK6" s="4">
        <v>0</v>
      </c>
      <c r="IL6" s="4">
        <v>0</v>
      </c>
      <c r="IM6" s="4">
        <v>0</v>
      </c>
      <c r="IN6" s="4">
        <v>0</v>
      </c>
      <c r="IO6" s="4">
        <v>0</v>
      </c>
      <c r="IP6" s="4">
        <v>0</v>
      </c>
      <c r="IQ6" s="4">
        <v>0</v>
      </c>
      <c r="IR6" s="4">
        <v>0</v>
      </c>
      <c r="IS6" s="4">
        <v>0</v>
      </c>
      <c r="IT6" s="4">
        <v>0</v>
      </c>
      <c r="IU6" s="4">
        <v>0</v>
      </c>
      <c r="IV6" s="4">
        <v>0</v>
      </c>
      <c r="IW6" s="4">
        <v>0</v>
      </c>
      <c r="IX6" s="4">
        <v>0</v>
      </c>
      <c r="IY6" s="4">
        <v>0</v>
      </c>
      <c r="IZ6" s="4">
        <v>0</v>
      </c>
      <c r="JA6" s="4">
        <v>0</v>
      </c>
      <c r="JB6" s="4">
        <v>0</v>
      </c>
      <c r="JC6" s="4">
        <v>0</v>
      </c>
      <c r="JD6" s="4">
        <v>0</v>
      </c>
      <c r="JE6" s="4">
        <v>0</v>
      </c>
      <c r="JF6" s="4">
        <v>0</v>
      </c>
      <c r="JG6" s="4">
        <v>0</v>
      </c>
      <c r="JH6" s="4">
        <v>0</v>
      </c>
      <c r="JI6" s="4">
        <v>0</v>
      </c>
      <c r="JJ6" s="4">
        <v>0</v>
      </c>
      <c r="JK6" s="4">
        <v>0</v>
      </c>
      <c r="JL6" s="4">
        <v>0</v>
      </c>
      <c r="JM6" s="4">
        <v>0</v>
      </c>
      <c r="JN6" s="4">
        <v>0</v>
      </c>
      <c r="JO6" s="4">
        <v>0</v>
      </c>
      <c r="JP6" s="4">
        <v>0</v>
      </c>
      <c r="JQ6" s="4">
        <v>0</v>
      </c>
      <c r="JR6" s="4">
        <v>0</v>
      </c>
      <c r="JS6" s="4">
        <v>0</v>
      </c>
      <c r="JT6" s="4">
        <v>0</v>
      </c>
      <c r="JU6" s="4">
        <v>0</v>
      </c>
      <c r="JV6" s="4">
        <v>0</v>
      </c>
      <c r="JW6" s="4">
        <v>0</v>
      </c>
      <c r="JX6" s="4">
        <v>0</v>
      </c>
      <c r="JY6" s="4">
        <v>0</v>
      </c>
      <c r="JZ6" s="4">
        <v>0</v>
      </c>
      <c r="KA6" s="4">
        <v>0</v>
      </c>
      <c r="KB6" s="4">
        <v>0</v>
      </c>
      <c r="KC6" s="4">
        <v>0</v>
      </c>
      <c r="KD6" s="4">
        <v>0</v>
      </c>
      <c r="KE6" s="4">
        <v>0</v>
      </c>
      <c r="KF6" s="4">
        <v>0</v>
      </c>
      <c r="KG6" s="4">
        <v>0</v>
      </c>
      <c r="KH6" s="4">
        <v>0</v>
      </c>
      <c r="KI6" s="4">
        <v>0</v>
      </c>
      <c r="KJ6" s="4">
        <v>0</v>
      </c>
      <c r="KK6" s="4">
        <v>0</v>
      </c>
      <c r="KL6" s="4">
        <v>0</v>
      </c>
      <c r="KM6" s="4">
        <v>0</v>
      </c>
      <c r="KN6" s="4">
        <v>0</v>
      </c>
    </row>
    <row r="7" spans="1:300" x14ac:dyDescent="0.3">
      <c r="A7" s="4" t="s">
        <v>1646</v>
      </c>
      <c r="B7" s="4">
        <v>0.36363636399999999</v>
      </c>
      <c r="C7" s="4">
        <v>0.212121212</v>
      </c>
      <c r="D7" s="4">
        <v>0.106060606</v>
      </c>
      <c r="E7" s="4">
        <v>0.24242424200000001</v>
      </c>
      <c r="F7" s="4">
        <v>1.5151515000000001E-2</v>
      </c>
      <c r="G7" s="4">
        <v>1.5151515000000001E-2</v>
      </c>
      <c r="H7" s="4">
        <v>0</v>
      </c>
      <c r="I7" s="4">
        <v>0</v>
      </c>
      <c r="J7" s="4">
        <v>0</v>
      </c>
      <c r="K7" s="4">
        <v>0</v>
      </c>
      <c r="L7" s="4">
        <v>1.5151515000000001E-2</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1.5151515000000001E-2</v>
      </c>
      <c r="BE7" s="4">
        <v>1.5151515000000001E-2</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c r="HL7" s="4">
        <v>0</v>
      </c>
      <c r="HM7" s="4">
        <v>0</v>
      </c>
      <c r="HN7" s="4">
        <v>0</v>
      </c>
      <c r="HO7" s="4">
        <v>0</v>
      </c>
      <c r="HP7" s="4">
        <v>0</v>
      </c>
      <c r="HQ7" s="4">
        <v>0</v>
      </c>
      <c r="HR7" s="4">
        <v>0</v>
      </c>
      <c r="HS7" s="4">
        <v>0</v>
      </c>
      <c r="HT7" s="4">
        <v>0</v>
      </c>
      <c r="HU7" s="4">
        <v>0</v>
      </c>
      <c r="HV7" s="4">
        <v>0</v>
      </c>
      <c r="HW7" s="4">
        <v>0</v>
      </c>
      <c r="HX7" s="4">
        <v>0</v>
      </c>
      <c r="HY7" s="4">
        <v>0</v>
      </c>
      <c r="HZ7" s="4">
        <v>0</v>
      </c>
      <c r="IA7" s="4">
        <v>0</v>
      </c>
      <c r="IB7" s="4">
        <v>0</v>
      </c>
      <c r="IC7" s="4">
        <v>0</v>
      </c>
      <c r="ID7" s="4">
        <v>0</v>
      </c>
      <c r="IE7" s="4">
        <v>0</v>
      </c>
      <c r="IF7" s="4">
        <v>0</v>
      </c>
      <c r="IG7" s="4">
        <v>0</v>
      </c>
      <c r="IH7" s="4">
        <v>0</v>
      </c>
      <c r="II7" s="4">
        <v>0</v>
      </c>
      <c r="IJ7" s="4">
        <v>0</v>
      </c>
      <c r="IK7" s="4">
        <v>0</v>
      </c>
      <c r="IL7" s="4">
        <v>0</v>
      </c>
      <c r="IM7" s="4">
        <v>0</v>
      </c>
      <c r="IN7" s="4">
        <v>0</v>
      </c>
      <c r="IO7" s="4">
        <v>0</v>
      </c>
      <c r="IP7" s="4">
        <v>0</v>
      </c>
      <c r="IQ7" s="4">
        <v>0</v>
      </c>
      <c r="IR7" s="4">
        <v>0</v>
      </c>
      <c r="IS7" s="4">
        <v>0</v>
      </c>
      <c r="IT7" s="4">
        <v>0</v>
      </c>
      <c r="IU7" s="4">
        <v>0</v>
      </c>
      <c r="IV7" s="4">
        <v>0</v>
      </c>
      <c r="IW7" s="4">
        <v>0</v>
      </c>
      <c r="IX7" s="4">
        <v>0</v>
      </c>
      <c r="IY7" s="4">
        <v>0</v>
      </c>
      <c r="IZ7" s="4">
        <v>0</v>
      </c>
      <c r="JA7" s="4">
        <v>0</v>
      </c>
      <c r="JB7" s="4">
        <v>0</v>
      </c>
      <c r="JC7" s="4">
        <v>0</v>
      </c>
      <c r="JD7" s="4">
        <v>0</v>
      </c>
      <c r="JE7" s="4">
        <v>0</v>
      </c>
      <c r="JF7" s="4">
        <v>0</v>
      </c>
      <c r="JG7" s="4">
        <v>0</v>
      </c>
      <c r="JH7" s="4">
        <v>0</v>
      </c>
      <c r="JI7" s="4">
        <v>0</v>
      </c>
      <c r="JJ7" s="4">
        <v>0</v>
      </c>
      <c r="JK7" s="4">
        <v>0</v>
      </c>
      <c r="JL7" s="4">
        <v>0</v>
      </c>
      <c r="JM7" s="4">
        <v>0</v>
      </c>
      <c r="JN7" s="4">
        <v>0</v>
      </c>
      <c r="JO7" s="4">
        <v>0</v>
      </c>
      <c r="JP7" s="4">
        <v>0</v>
      </c>
      <c r="JQ7" s="4">
        <v>0</v>
      </c>
      <c r="JR7" s="4">
        <v>0</v>
      </c>
      <c r="JS7" s="4">
        <v>0</v>
      </c>
      <c r="JT7" s="4">
        <v>0</v>
      </c>
      <c r="JU7" s="4">
        <v>0</v>
      </c>
      <c r="JV7" s="4">
        <v>0</v>
      </c>
      <c r="JW7" s="4">
        <v>0</v>
      </c>
      <c r="JX7" s="4">
        <v>0</v>
      </c>
      <c r="JY7" s="4">
        <v>0</v>
      </c>
      <c r="JZ7" s="4">
        <v>0</v>
      </c>
      <c r="KA7" s="4">
        <v>0</v>
      </c>
      <c r="KB7" s="4">
        <v>0</v>
      </c>
      <c r="KC7" s="4">
        <v>0</v>
      </c>
      <c r="KD7" s="4">
        <v>0</v>
      </c>
      <c r="KE7" s="4">
        <v>0</v>
      </c>
      <c r="KF7" s="4">
        <v>0</v>
      </c>
      <c r="KG7" s="4">
        <v>0</v>
      </c>
      <c r="KH7" s="4">
        <v>0</v>
      </c>
      <c r="KI7" s="4">
        <v>0</v>
      </c>
      <c r="KJ7" s="4">
        <v>0</v>
      </c>
      <c r="KK7" s="4">
        <v>0</v>
      </c>
      <c r="KL7" s="4">
        <v>0</v>
      </c>
      <c r="KM7" s="4">
        <v>0</v>
      </c>
      <c r="KN7" s="4">
        <v>0</v>
      </c>
    </row>
    <row r="8" spans="1:300" x14ac:dyDescent="0.3">
      <c r="A8" s="4" t="s">
        <v>1855</v>
      </c>
      <c r="B8" s="4">
        <v>0</v>
      </c>
      <c r="C8" s="4">
        <v>0</v>
      </c>
      <c r="D8" s="4">
        <v>0</v>
      </c>
      <c r="E8" s="4">
        <v>0</v>
      </c>
      <c r="F8" s="4">
        <v>0</v>
      </c>
      <c r="G8" s="4">
        <v>0</v>
      </c>
      <c r="H8" s="4">
        <v>0</v>
      </c>
      <c r="I8" s="4">
        <v>0.06</v>
      </c>
      <c r="J8" s="4">
        <v>0</v>
      </c>
      <c r="K8" s="4">
        <v>0</v>
      </c>
      <c r="L8" s="4">
        <v>0</v>
      </c>
      <c r="M8" s="4">
        <v>0</v>
      </c>
      <c r="N8" s="4">
        <v>0</v>
      </c>
      <c r="O8" s="4">
        <v>0</v>
      </c>
      <c r="P8" s="4">
        <v>0</v>
      </c>
      <c r="Q8" s="4">
        <v>0</v>
      </c>
      <c r="R8" s="4">
        <v>0</v>
      </c>
      <c r="S8" s="4">
        <v>0</v>
      </c>
      <c r="T8" s="4">
        <v>0</v>
      </c>
      <c r="U8" s="4">
        <v>0</v>
      </c>
      <c r="V8" s="4">
        <v>0</v>
      </c>
      <c r="W8" s="4">
        <v>0</v>
      </c>
      <c r="X8" s="4">
        <v>0</v>
      </c>
      <c r="Y8" s="4">
        <v>0</v>
      </c>
      <c r="Z8" s="4">
        <v>0</v>
      </c>
      <c r="AA8" s="4">
        <v>0</v>
      </c>
      <c r="AB8" s="4">
        <v>0</v>
      </c>
      <c r="AC8" s="4">
        <v>0</v>
      </c>
      <c r="AD8" s="4">
        <v>0.4</v>
      </c>
      <c r="AE8" s="4">
        <v>0</v>
      </c>
      <c r="AF8" s="4">
        <v>0.08</v>
      </c>
      <c r="AG8" s="4">
        <v>0.08</v>
      </c>
      <c r="AH8" s="4">
        <v>0.22</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0.04</v>
      </c>
      <c r="BG8" s="4">
        <v>0.04</v>
      </c>
      <c r="BH8" s="4">
        <v>0.02</v>
      </c>
      <c r="BI8" s="4">
        <v>0.06</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c r="HM8" s="4">
        <v>0</v>
      </c>
      <c r="HN8" s="4">
        <v>0</v>
      </c>
      <c r="HO8" s="4">
        <v>0</v>
      </c>
      <c r="HP8" s="4">
        <v>0</v>
      </c>
      <c r="HQ8" s="4">
        <v>0</v>
      </c>
      <c r="HR8" s="4">
        <v>0</v>
      </c>
      <c r="HS8" s="4">
        <v>0</v>
      </c>
      <c r="HT8" s="4">
        <v>0</v>
      </c>
      <c r="HU8" s="4">
        <v>0</v>
      </c>
      <c r="HV8" s="4">
        <v>0</v>
      </c>
      <c r="HW8" s="4">
        <v>0</v>
      </c>
      <c r="HX8" s="4">
        <v>0</v>
      </c>
      <c r="HY8" s="4">
        <v>0</v>
      </c>
      <c r="HZ8" s="4">
        <v>0</v>
      </c>
      <c r="IA8" s="4">
        <v>0</v>
      </c>
      <c r="IB8" s="4">
        <v>0</v>
      </c>
      <c r="IC8" s="4">
        <v>0</v>
      </c>
      <c r="ID8" s="4">
        <v>0</v>
      </c>
      <c r="IE8" s="4">
        <v>0</v>
      </c>
      <c r="IF8" s="4">
        <v>0</v>
      </c>
      <c r="IG8" s="4">
        <v>0</v>
      </c>
      <c r="IH8" s="4">
        <v>0</v>
      </c>
      <c r="II8" s="4">
        <v>0</v>
      </c>
      <c r="IJ8" s="4">
        <v>0</v>
      </c>
      <c r="IK8" s="4">
        <v>0</v>
      </c>
      <c r="IL8" s="4">
        <v>0</v>
      </c>
      <c r="IM8" s="4">
        <v>0</v>
      </c>
      <c r="IN8" s="4">
        <v>0</v>
      </c>
      <c r="IO8" s="4">
        <v>0</v>
      </c>
      <c r="IP8" s="4">
        <v>0</v>
      </c>
      <c r="IQ8" s="4">
        <v>0</v>
      </c>
      <c r="IR8" s="4">
        <v>0</v>
      </c>
      <c r="IS8" s="4">
        <v>0</v>
      </c>
      <c r="IT8" s="4">
        <v>0</v>
      </c>
      <c r="IU8" s="4">
        <v>0</v>
      </c>
      <c r="IV8" s="4">
        <v>0</v>
      </c>
      <c r="IW8" s="4">
        <v>0</v>
      </c>
      <c r="IX8" s="4">
        <v>0</v>
      </c>
      <c r="IY8" s="4">
        <v>0</v>
      </c>
      <c r="IZ8" s="4">
        <v>0</v>
      </c>
      <c r="JA8" s="4">
        <v>0</v>
      </c>
      <c r="JB8" s="4">
        <v>0</v>
      </c>
      <c r="JC8" s="4">
        <v>0</v>
      </c>
      <c r="JD8" s="4">
        <v>0</v>
      </c>
      <c r="JE8" s="4">
        <v>0</v>
      </c>
      <c r="JF8" s="4">
        <v>0</v>
      </c>
      <c r="JG8" s="4">
        <v>0</v>
      </c>
      <c r="JH8" s="4">
        <v>0</v>
      </c>
      <c r="JI8" s="4">
        <v>0</v>
      </c>
      <c r="JJ8" s="4">
        <v>0</v>
      </c>
      <c r="JK8" s="4">
        <v>0</v>
      </c>
      <c r="JL8" s="4">
        <v>0</v>
      </c>
      <c r="JM8" s="4">
        <v>0</v>
      </c>
      <c r="JN8" s="4">
        <v>0</v>
      </c>
      <c r="JO8" s="4">
        <v>0</v>
      </c>
      <c r="JP8" s="4">
        <v>0</v>
      </c>
      <c r="JQ8" s="4">
        <v>0</v>
      </c>
      <c r="JR8" s="4">
        <v>0</v>
      </c>
      <c r="JS8" s="4">
        <v>0</v>
      </c>
      <c r="JT8" s="4">
        <v>0</v>
      </c>
      <c r="JU8" s="4">
        <v>0</v>
      </c>
      <c r="JV8" s="4">
        <v>0</v>
      </c>
      <c r="JW8" s="4">
        <v>0</v>
      </c>
      <c r="JX8" s="4">
        <v>0</v>
      </c>
      <c r="JY8" s="4">
        <v>0</v>
      </c>
      <c r="JZ8" s="4">
        <v>0</v>
      </c>
      <c r="KA8" s="4">
        <v>0</v>
      </c>
      <c r="KB8" s="4">
        <v>0</v>
      </c>
      <c r="KC8" s="4">
        <v>0</v>
      </c>
      <c r="KD8" s="4">
        <v>0</v>
      </c>
      <c r="KE8" s="4">
        <v>0</v>
      </c>
      <c r="KF8" s="4">
        <v>0</v>
      </c>
      <c r="KG8" s="4">
        <v>0</v>
      </c>
      <c r="KH8" s="4">
        <v>0</v>
      </c>
      <c r="KI8" s="4">
        <v>0</v>
      </c>
      <c r="KJ8" s="4">
        <v>0</v>
      </c>
      <c r="KK8" s="4">
        <v>0</v>
      </c>
      <c r="KL8" s="4">
        <v>0</v>
      </c>
      <c r="KM8" s="4">
        <v>0</v>
      </c>
      <c r="KN8" s="4">
        <v>0</v>
      </c>
    </row>
    <row r="9" spans="1:300" x14ac:dyDescent="0.3">
      <c r="A9" s="4" t="s">
        <v>1856</v>
      </c>
      <c r="B9" s="4">
        <v>0</v>
      </c>
      <c r="C9" s="4">
        <v>0</v>
      </c>
      <c r="D9" s="4">
        <v>0</v>
      </c>
      <c r="E9" s="4">
        <v>0</v>
      </c>
      <c r="F9" s="4">
        <v>0</v>
      </c>
      <c r="G9" s="4">
        <v>0</v>
      </c>
      <c r="H9" s="4">
        <v>0</v>
      </c>
      <c r="I9" s="4">
        <v>0</v>
      </c>
      <c r="J9" s="4">
        <v>0</v>
      </c>
      <c r="K9" s="4">
        <v>0</v>
      </c>
      <c r="L9" s="4">
        <v>0</v>
      </c>
      <c r="M9" s="4">
        <v>0</v>
      </c>
      <c r="N9" s="4">
        <v>0</v>
      </c>
      <c r="O9" s="4">
        <v>0</v>
      </c>
      <c r="P9" s="4">
        <v>0</v>
      </c>
      <c r="Q9" s="4">
        <v>0</v>
      </c>
      <c r="R9" s="4">
        <v>0</v>
      </c>
      <c r="S9" s="4">
        <v>6.6666666999999999E-2</v>
      </c>
      <c r="T9" s="4">
        <v>0</v>
      </c>
      <c r="U9" s="4">
        <v>3.3333333E-2</v>
      </c>
      <c r="V9" s="4">
        <v>0</v>
      </c>
      <c r="W9" s="4">
        <v>0</v>
      </c>
      <c r="X9" s="4">
        <v>0</v>
      </c>
      <c r="Y9" s="4">
        <v>6.6666666999999999E-2</v>
      </c>
      <c r="Z9" s="4">
        <v>0</v>
      </c>
      <c r="AA9" s="4">
        <v>6.6666666999999999E-2</v>
      </c>
      <c r="AB9" s="4">
        <v>6.6666666999999999E-2</v>
      </c>
      <c r="AC9" s="4">
        <v>0</v>
      </c>
      <c r="AD9" s="4">
        <v>3.3333333E-2</v>
      </c>
      <c r="AE9" s="4">
        <v>0</v>
      </c>
      <c r="AF9" s="4">
        <v>0</v>
      </c>
      <c r="AG9" s="4">
        <v>0</v>
      </c>
      <c r="AH9" s="4">
        <v>0</v>
      </c>
      <c r="AI9" s="4">
        <v>6.6666666999999999E-2</v>
      </c>
      <c r="AJ9" s="4">
        <v>0</v>
      </c>
      <c r="AK9" s="4">
        <v>0</v>
      </c>
      <c r="AL9" s="4">
        <v>0</v>
      </c>
      <c r="AM9" s="4">
        <v>0</v>
      </c>
      <c r="AN9" s="4">
        <v>0</v>
      </c>
      <c r="AO9" s="4">
        <v>0</v>
      </c>
      <c r="AP9" s="4">
        <v>0</v>
      </c>
      <c r="AQ9" s="4">
        <v>0</v>
      </c>
      <c r="AR9" s="4">
        <v>0</v>
      </c>
      <c r="AS9" s="4">
        <v>0</v>
      </c>
      <c r="AT9" s="4">
        <v>0</v>
      </c>
      <c r="AU9" s="4">
        <v>0</v>
      </c>
      <c r="AV9" s="4">
        <v>0</v>
      </c>
      <c r="AW9" s="4">
        <v>0</v>
      </c>
      <c r="AX9" s="4">
        <v>0.16666666699999999</v>
      </c>
      <c r="AY9" s="4">
        <v>0</v>
      </c>
      <c r="AZ9" s="4">
        <v>6.6666666999999999E-2</v>
      </c>
      <c r="BA9" s="4">
        <v>3.3333333E-2</v>
      </c>
      <c r="BB9" s="4">
        <v>0.1</v>
      </c>
      <c r="BC9" s="4">
        <v>3.3333333E-2</v>
      </c>
      <c r="BD9" s="4">
        <v>0</v>
      </c>
      <c r="BE9" s="4">
        <v>0</v>
      </c>
      <c r="BF9" s="4">
        <v>0</v>
      </c>
      <c r="BG9" s="4">
        <v>0</v>
      </c>
      <c r="BH9" s="4">
        <v>3.3333333E-2</v>
      </c>
      <c r="BI9" s="4">
        <v>0</v>
      </c>
      <c r="BJ9" s="4">
        <v>3.3333333E-2</v>
      </c>
      <c r="BK9" s="4">
        <v>3.3333333E-2</v>
      </c>
      <c r="BL9" s="4">
        <v>3.3333333E-2</v>
      </c>
      <c r="BM9" s="4">
        <v>3.3333333E-2</v>
      </c>
      <c r="BN9" s="4">
        <v>3.3333333E-2</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0</v>
      </c>
      <c r="HJ9" s="4">
        <v>0</v>
      </c>
      <c r="HK9" s="4">
        <v>0</v>
      </c>
      <c r="HL9" s="4">
        <v>0</v>
      </c>
      <c r="HM9" s="4">
        <v>0</v>
      </c>
      <c r="HN9" s="4">
        <v>0</v>
      </c>
      <c r="HO9" s="4">
        <v>0</v>
      </c>
      <c r="HP9" s="4">
        <v>0</v>
      </c>
      <c r="HQ9" s="4">
        <v>0</v>
      </c>
      <c r="HR9" s="4">
        <v>0</v>
      </c>
      <c r="HS9" s="4">
        <v>0</v>
      </c>
      <c r="HT9" s="4">
        <v>0</v>
      </c>
      <c r="HU9" s="4">
        <v>0</v>
      </c>
      <c r="HV9" s="4">
        <v>0</v>
      </c>
      <c r="HW9" s="4">
        <v>0</v>
      </c>
      <c r="HX9" s="4">
        <v>0</v>
      </c>
      <c r="HY9" s="4">
        <v>0</v>
      </c>
      <c r="HZ9" s="4">
        <v>0</v>
      </c>
      <c r="IA9" s="4">
        <v>0</v>
      </c>
      <c r="IB9" s="4">
        <v>0</v>
      </c>
      <c r="IC9" s="4">
        <v>0</v>
      </c>
      <c r="ID9" s="4">
        <v>0</v>
      </c>
      <c r="IE9" s="4">
        <v>0</v>
      </c>
      <c r="IF9" s="4">
        <v>0</v>
      </c>
      <c r="IG9" s="4">
        <v>0</v>
      </c>
      <c r="IH9" s="4">
        <v>0</v>
      </c>
      <c r="II9" s="4">
        <v>0</v>
      </c>
      <c r="IJ9" s="4">
        <v>0</v>
      </c>
      <c r="IK9" s="4">
        <v>0</v>
      </c>
      <c r="IL9" s="4">
        <v>0</v>
      </c>
      <c r="IM9" s="4">
        <v>0</v>
      </c>
      <c r="IN9" s="4">
        <v>0</v>
      </c>
      <c r="IO9" s="4">
        <v>0</v>
      </c>
      <c r="IP9" s="4">
        <v>0</v>
      </c>
      <c r="IQ9" s="4">
        <v>0</v>
      </c>
      <c r="IR9" s="4">
        <v>0</v>
      </c>
      <c r="IS9" s="4">
        <v>0</v>
      </c>
      <c r="IT9" s="4">
        <v>0</v>
      </c>
      <c r="IU9" s="4">
        <v>0</v>
      </c>
      <c r="IV9" s="4">
        <v>0</v>
      </c>
      <c r="IW9" s="4">
        <v>0</v>
      </c>
      <c r="IX9" s="4">
        <v>0</v>
      </c>
      <c r="IY9" s="4">
        <v>0</v>
      </c>
      <c r="IZ9" s="4">
        <v>0</v>
      </c>
      <c r="JA9" s="4">
        <v>0</v>
      </c>
      <c r="JB9" s="4">
        <v>0</v>
      </c>
      <c r="JC9" s="4">
        <v>0</v>
      </c>
      <c r="JD9" s="4">
        <v>0</v>
      </c>
      <c r="JE9" s="4">
        <v>0</v>
      </c>
      <c r="JF9" s="4">
        <v>0</v>
      </c>
      <c r="JG9" s="4">
        <v>0</v>
      </c>
      <c r="JH9" s="4">
        <v>0</v>
      </c>
      <c r="JI9" s="4">
        <v>0</v>
      </c>
      <c r="JJ9" s="4">
        <v>0</v>
      </c>
      <c r="JK9" s="4">
        <v>0</v>
      </c>
      <c r="JL9" s="4">
        <v>0</v>
      </c>
      <c r="JM9" s="4">
        <v>0</v>
      </c>
      <c r="JN9" s="4">
        <v>0</v>
      </c>
      <c r="JO9" s="4">
        <v>0</v>
      </c>
      <c r="JP9" s="4">
        <v>0</v>
      </c>
      <c r="JQ9" s="4">
        <v>0</v>
      </c>
      <c r="JR9" s="4">
        <v>0</v>
      </c>
      <c r="JS9" s="4">
        <v>0</v>
      </c>
      <c r="JT9" s="4">
        <v>0</v>
      </c>
      <c r="JU9" s="4">
        <v>0</v>
      </c>
      <c r="JV9" s="4">
        <v>0</v>
      </c>
      <c r="JW9" s="4">
        <v>0</v>
      </c>
      <c r="JX9" s="4">
        <v>0</v>
      </c>
      <c r="JY9" s="4">
        <v>0</v>
      </c>
      <c r="JZ9" s="4">
        <v>0</v>
      </c>
      <c r="KA9" s="4">
        <v>0</v>
      </c>
      <c r="KB9" s="4">
        <v>0</v>
      </c>
      <c r="KC9" s="4">
        <v>0</v>
      </c>
      <c r="KD9" s="4">
        <v>0</v>
      </c>
      <c r="KE9" s="4">
        <v>0</v>
      </c>
      <c r="KF9" s="4">
        <v>0</v>
      </c>
      <c r="KG9" s="4">
        <v>0</v>
      </c>
      <c r="KH9" s="4">
        <v>0</v>
      </c>
      <c r="KI9" s="4">
        <v>0</v>
      </c>
      <c r="KJ9" s="4">
        <v>0</v>
      </c>
      <c r="KK9" s="4">
        <v>0</v>
      </c>
      <c r="KL9" s="4">
        <v>0</v>
      </c>
      <c r="KM9" s="4">
        <v>0</v>
      </c>
      <c r="KN9" s="4">
        <v>0</v>
      </c>
    </row>
    <row r="10" spans="1:300" x14ac:dyDescent="0.3">
      <c r="A10" s="4" t="s">
        <v>15</v>
      </c>
      <c r="B10" s="4">
        <v>0</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2.3255814E-2</v>
      </c>
      <c r="V10" s="4">
        <v>0</v>
      </c>
      <c r="W10" s="4">
        <v>0</v>
      </c>
      <c r="X10" s="4">
        <v>0</v>
      </c>
      <c r="Y10" s="4">
        <v>0</v>
      </c>
      <c r="Z10" s="4">
        <v>0</v>
      </c>
      <c r="AA10" s="4">
        <v>0</v>
      </c>
      <c r="AB10" s="4">
        <v>0</v>
      </c>
      <c r="AC10" s="4">
        <v>0</v>
      </c>
      <c r="AD10" s="4">
        <v>0</v>
      </c>
      <c r="AE10" s="4">
        <v>0</v>
      </c>
      <c r="AF10" s="4">
        <v>0</v>
      </c>
      <c r="AG10" s="4">
        <v>0</v>
      </c>
      <c r="AH10" s="4">
        <v>0</v>
      </c>
      <c r="AI10" s="4">
        <v>1.1627907E-2</v>
      </c>
      <c r="AJ10" s="4">
        <v>0</v>
      </c>
      <c r="AK10" s="4">
        <v>0</v>
      </c>
      <c r="AL10" s="4">
        <v>0.139534884</v>
      </c>
      <c r="AM10" s="4">
        <v>5.8139534999999999E-2</v>
      </c>
      <c r="AN10" s="4">
        <v>0</v>
      </c>
      <c r="AO10" s="4">
        <v>0</v>
      </c>
      <c r="AP10" s="4">
        <v>1.1627907E-2</v>
      </c>
      <c r="AQ10" s="4">
        <v>5.8139534999999999E-2</v>
      </c>
      <c r="AR10" s="4">
        <v>0.15116279099999999</v>
      </c>
      <c r="AS10" s="4">
        <v>4.6511627999999999E-2</v>
      </c>
      <c r="AT10" s="4">
        <v>0</v>
      </c>
      <c r="AU10" s="4">
        <v>0</v>
      </c>
      <c r="AV10" s="4">
        <v>0</v>
      </c>
      <c r="AW10" s="4">
        <v>1.1627907E-2</v>
      </c>
      <c r="AX10" s="4">
        <v>0</v>
      </c>
      <c r="AY10" s="4">
        <v>0</v>
      </c>
      <c r="AZ10" s="4">
        <v>0</v>
      </c>
      <c r="BA10" s="4">
        <v>0</v>
      </c>
      <c r="BB10" s="4">
        <v>1.1627907E-2</v>
      </c>
      <c r="BC10" s="4">
        <v>1.1627907E-2</v>
      </c>
      <c r="BD10" s="4">
        <v>0</v>
      </c>
      <c r="BE10" s="4">
        <v>0</v>
      </c>
      <c r="BF10" s="4">
        <v>0</v>
      </c>
      <c r="BG10" s="4">
        <v>0</v>
      </c>
      <c r="BH10" s="4">
        <v>2.3255814E-2</v>
      </c>
      <c r="BI10" s="4">
        <v>0</v>
      </c>
      <c r="BJ10" s="4">
        <v>0</v>
      </c>
      <c r="BK10" s="4">
        <v>0</v>
      </c>
      <c r="BL10" s="4">
        <v>0</v>
      </c>
      <c r="BM10" s="4">
        <v>0</v>
      </c>
      <c r="BN10" s="4">
        <v>0</v>
      </c>
      <c r="BO10" s="4">
        <v>1.1627907E-2</v>
      </c>
      <c r="BP10" s="4">
        <v>1.1627907E-2</v>
      </c>
      <c r="BQ10" s="4">
        <v>1.1627907E-2</v>
      </c>
      <c r="BR10" s="4">
        <v>9.3023255999999999E-2</v>
      </c>
      <c r="BS10" s="4">
        <v>4.6511627999999999E-2</v>
      </c>
      <c r="BT10" s="4">
        <v>1.1627907E-2</v>
      </c>
      <c r="BU10" s="4">
        <v>1.1627907E-2</v>
      </c>
      <c r="BV10" s="4">
        <v>1.1627907E-2</v>
      </c>
      <c r="BW10" s="4">
        <v>2.3255814E-2</v>
      </c>
      <c r="BX10" s="4">
        <v>1.1627907E-2</v>
      </c>
      <c r="BY10" s="4">
        <v>3.4883720999999999E-2</v>
      </c>
      <c r="BZ10" s="4">
        <v>1.1627907E-2</v>
      </c>
      <c r="CA10" s="4">
        <v>2.3255814E-2</v>
      </c>
      <c r="CB10" s="4">
        <v>2.3255814E-2</v>
      </c>
      <c r="CC10" s="4">
        <v>1.1627907E-2</v>
      </c>
      <c r="CD10" s="4">
        <v>2.3255814E-2</v>
      </c>
      <c r="CE10" s="4">
        <v>1.1627907E-2</v>
      </c>
      <c r="CF10" s="4">
        <v>2.3255814E-2</v>
      </c>
      <c r="CG10" s="4">
        <v>1.1627907E-2</v>
      </c>
      <c r="CH10" s="4">
        <v>1.1627907E-2</v>
      </c>
      <c r="CI10" s="4">
        <v>1.1627907E-2</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0</v>
      </c>
      <c r="HJ10" s="4">
        <v>0</v>
      </c>
      <c r="HK10" s="4">
        <v>0</v>
      </c>
      <c r="HL10" s="4">
        <v>0</v>
      </c>
      <c r="HM10" s="4">
        <v>0</v>
      </c>
      <c r="HN10" s="4">
        <v>0</v>
      </c>
      <c r="HO10" s="4">
        <v>0</v>
      </c>
      <c r="HP10" s="4">
        <v>0</v>
      </c>
      <c r="HQ10" s="4">
        <v>0</v>
      </c>
      <c r="HR10" s="4">
        <v>0</v>
      </c>
      <c r="HS10" s="4">
        <v>0</v>
      </c>
      <c r="HT10" s="4">
        <v>0</v>
      </c>
      <c r="HU10" s="4">
        <v>0</v>
      </c>
      <c r="HV10" s="4">
        <v>0</v>
      </c>
      <c r="HW10" s="4">
        <v>0</v>
      </c>
      <c r="HX10" s="4">
        <v>0</v>
      </c>
      <c r="HY10" s="4">
        <v>0</v>
      </c>
      <c r="HZ10" s="4">
        <v>0</v>
      </c>
      <c r="IA10" s="4">
        <v>0</v>
      </c>
      <c r="IB10" s="4">
        <v>0</v>
      </c>
      <c r="IC10" s="4">
        <v>0</v>
      </c>
      <c r="ID10" s="4">
        <v>0</v>
      </c>
      <c r="IE10" s="4">
        <v>0</v>
      </c>
      <c r="IF10" s="4">
        <v>0</v>
      </c>
      <c r="IG10" s="4">
        <v>0</v>
      </c>
      <c r="IH10" s="4">
        <v>0</v>
      </c>
      <c r="II10" s="4">
        <v>0</v>
      </c>
      <c r="IJ10" s="4">
        <v>0</v>
      </c>
      <c r="IK10" s="4">
        <v>0</v>
      </c>
      <c r="IL10" s="4">
        <v>0</v>
      </c>
      <c r="IM10" s="4">
        <v>0</v>
      </c>
      <c r="IN10" s="4">
        <v>0</v>
      </c>
      <c r="IO10" s="4">
        <v>0</v>
      </c>
      <c r="IP10" s="4">
        <v>0</v>
      </c>
      <c r="IQ10" s="4">
        <v>0</v>
      </c>
      <c r="IR10" s="4">
        <v>0</v>
      </c>
      <c r="IS10" s="4">
        <v>0</v>
      </c>
      <c r="IT10" s="4">
        <v>0</v>
      </c>
      <c r="IU10" s="4">
        <v>0</v>
      </c>
      <c r="IV10" s="4">
        <v>0</v>
      </c>
      <c r="IW10" s="4">
        <v>0</v>
      </c>
      <c r="IX10" s="4">
        <v>0</v>
      </c>
      <c r="IY10" s="4">
        <v>0</v>
      </c>
      <c r="IZ10" s="4">
        <v>0</v>
      </c>
      <c r="JA10" s="4">
        <v>0</v>
      </c>
      <c r="JB10" s="4">
        <v>0</v>
      </c>
      <c r="JC10" s="4">
        <v>0</v>
      </c>
      <c r="JD10" s="4">
        <v>0</v>
      </c>
      <c r="JE10" s="4">
        <v>0</v>
      </c>
      <c r="JF10" s="4">
        <v>0</v>
      </c>
      <c r="JG10" s="4">
        <v>0</v>
      </c>
      <c r="JH10" s="4">
        <v>0</v>
      </c>
      <c r="JI10" s="4">
        <v>0</v>
      </c>
      <c r="JJ10" s="4">
        <v>0</v>
      </c>
      <c r="JK10" s="4">
        <v>0</v>
      </c>
      <c r="JL10" s="4">
        <v>0</v>
      </c>
      <c r="JM10" s="4">
        <v>0</v>
      </c>
      <c r="JN10" s="4">
        <v>0</v>
      </c>
      <c r="JO10" s="4">
        <v>0</v>
      </c>
      <c r="JP10" s="4">
        <v>0</v>
      </c>
      <c r="JQ10" s="4">
        <v>0</v>
      </c>
      <c r="JR10" s="4">
        <v>0</v>
      </c>
      <c r="JS10" s="4">
        <v>0</v>
      </c>
      <c r="JT10" s="4">
        <v>0</v>
      </c>
      <c r="JU10" s="4">
        <v>0</v>
      </c>
      <c r="JV10" s="4">
        <v>0</v>
      </c>
      <c r="JW10" s="4">
        <v>0</v>
      </c>
      <c r="JX10" s="4">
        <v>0</v>
      </c>
      <c r="JY10" s="4">
        <v>0</v>
      </c>
      <c r="JZ10" s="4">
        <v>0</v>
      </c>
      <c r="KA10" s="4">
        <v>0</v>
      </c>
      <c r="KB10" s="4">
        <v>0</v>
      </c>
      <c r="KC10" s="4">
        <v>0</v>
      </c>
      <c r="KD10" s="4">
        <v>0</v>
      </c>
      <c r="KE10" s="4">
        <v>0</v>
      </c>
      <c r="KF10" s="4">
        <v>0</v>
      </c>
      <c r="KG10" s="4">
        <v>0</v>
      </c>
      <c r="KH10" s="4">
        <v>0</v>
      </c>
      <c r="KI10" s="4">
        <v>0</v>
      </c>
      <c r="KJ10" s="4">
        <v>0</v>
      </c>
      <c r="KK10" s="4">
        <v>0</v>
      </c>
      <c r="KL10" s="4">
        <v>0</v>
      </c>
      <c r="KM10" s="4">
        <v>0</v>
      </c>
      <c r="KN10" s="4">
        <v>0</v>
      </c>
    </row>
    <row r="11" spans="1:300" x14ac:dyDescent="0.3">
      <c r="A11" s="4" t="s">
        <v>1857</v>
      </c>
      <c r="B11" s="4">
        <v>0</v>
      </c>
      <c r="C11" s="4">
        <v>0</v>
      </c>
      <c r="D11" s="4">
        <v>0</v>
      </c>
      <c r="E11" s="4">
        <v>0</v>
      </c>
      <c r="F11" s="4">
        <v>0</v>
      </c>
      <c r="G11" s="4">
        <v>0</v>
      </c>
      <c r="H11" s="4">
        <v>0</v>
      </c>
      <c r="I11" s="4">
        <v>0.34</v>
      </c>
      <c r="J11" s="4">
        <v>0</v>
      </c>
      <c r="K11" s="4">
        <v>0</v>
      </c>
      <c r="L11" s="4">
        <v>0</v>
      </c>
      <c r="M11" s="4">
        <v>0</v>
      </c>
      <c r="N11" s="4">
        <v>0</v>
      </c>
      <c r="O11" s="4">
        <v>0.12</v>
      </c>
      <c r="P11" s="4">
        <v>0</v>
      </c>
      <c r="Q11" s="4">
        <v>0</v>
      </c>
      <c r="R11" s="4">
        <v>0</v>
      </c>
      <c r="S11" s="4">
        <v>0</v>
      </c>
      <c r="T11" s="4">
        <v>0</v>
      </c>
      <c r="U11" s="4">
        <v>0</v>
      </c>
      <c r="V11" s="4">
        <v>0</v>
      </c>
      <c r="W11" s="4">
        <v>0</v>
      </c>
      <c r="X11" s="4">
        <v>0</v>
      </c>
      <c r="Y11" s="4">
        <v>0</v>
      </c>
      <c r="Z11" s="4">
        <v>0</v>
      </c>
      <c r="AA11" s="4">
        <v>0</v>
      </c>
      <c r="AB11" s="4">
        <v>0</v>
      </c>
      <c r="AC11" s="4">
        <v>0</v>
      </c>
      <c r="AD11" s="4">
        <v>0.06</v>
      </c>
      <c r="AE11" s="4">
        <v>0.02</v>
      </c>
      <c r="AF11" s="4">
        <v>0.04</v>
      </c>
      <c r="AG11" s="4">
        <v>0.02</v>
      </c>
      <c r="AH11" s="4">
        <v>0.18</v>
      </c>
      <c r="AI11" s="4">
        <v>0.1</v>
      </c>
      <c r="AJ11" s="4">
        <v>0.08</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0.02</v>
      </c>
      <c r="CQ11" s="4">
        <v>0</v>
      </c>
      <c r="CR11" s="4">
        <v>0</v>
      </c>
      <c r="CS11" s="4">
        <v>0</v>
      </c>
      <c r="CT11" s="4">
        <v>0</v>
      </c>
      <c r="CU11" s="4">
        <v>0</v>
      </c>
      <c r="CV11" s="4">
        <v>0</v>
      </c>
      <c r="CW11" s="4">
        <v>0</v>
      </c>
      <c r="CX11" s="4">
        <v>0</v>
      </c>
      <c r="CY11" s="4">
        <v>0</v>
      </c>
      <c r="CZ11" s="4">
        <v>0</v>
      </c>
      <c r="DA11" s="4">
        <v>0</v>
      </c>
      <c r="DB11" s="4">
        <v>0</v>
      </c>
      <c r="DC11" s="4">
        <v>0.02</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c r="HM11" s="4">
        <v>0</v>
      </c>
      <c r="HN11" s="4">
        <v>0</v>
      </c>
      <c r="HO11" s="4">
        <v>0</v>
      </c>
      <c r="HP11" s="4">
        <v>0</v>
      </c>
      <c r="HQ11" s="4">
        <v>0</v>
      </c>
      <c r="HR11" s="4">
        <v>0</v>
      </c>
      <c r="HS11" s="4">
        <v>0</v>
      </c>
      <c r="HT11" s="4">
        <v>0</v>
      </c>
      <c r="HU11" s="4">
        <v>0</v>
      </c>
      <c r="HV11" s="4">
        <v>0</v>
      </c>
      <c r="HW11" s="4">
        <v>0</v>
      </c>
      <c r="HX11" s="4">
        <v>0</v>
      </c>
      <c r="HY11" s="4">
        <v>0</v>
      </c>
      <c r="HZ11" s="4">
        <v>0</v>
      </c>
      <c r="IA11" s="4">
        <v>0</v>
      </c>
      <c r="IB11" s="4">
        <v>0</v>
      </c>
      <c r="IC11" s="4">
        <v>0</v>
      </c>
      <c r="ID11" s="4">
        <v>0</v>
      </c>
      <c r="IE11" s="4">
        <v>0</v>
      </c>
      <c r="IF11" s="4">
        <v>0</v>
      </c>
      <c r="IG11" s="4">
        <v>0</v>
      </c>
      <c r="IH11" s="4">
        <v>0</v>
      </c>
      <c r="II11" s="4">
        <v>0</v>
      </c>
      <c r="IJ11" s="4">
        <v>0</v>
      </c>
      <c r="IK11" s="4">
        <v>0</v>
      </c>
      <c r="IL11" s="4">
        <v>0</v>
      </c>
      <c r="IM11" s="4">
        <v>0</v>
      </c>
      <c r="IN11" s="4">
        <v>0</v>
      </c>
      <c r="IO11" s="4">
        <v>0</v>
      </c>
      <c r="IP11" s="4">
        <v>0</v>
      </c>
      <c r="IQ11" s="4">
        <v>0</v>
      </c>
      <c r="IR11" s="4">
        <v>0</v>
      </c>
      <c r="IS11" s="4">
        <v>0</v>
      </c>
      <c r="IT11" s="4">
        <v>0</v>
      </c>
      <c r="IU11" s="4">
        <v>0</v>
      </c>
      <c r="IV11" s="4">
        <v>0</v>
      </c>
      <c r="IW11" s="4">
        <v>0</v>
      </c>
      <c r="IX11" s="4">
        <v>0</v>
      </c>
      <c r="IY11" s="4">
        <v>0</v>
      </c>
      <c r="IZ11" s="4">
        <v>0</v>
      </c>
      <c r="JA11" s="4">
        <v>0</v>
      </c>
      <c r="JB11" s="4">
        <v>0</v>
      </c>
      <c r="JC11" s="4">
        <v>0</v>
      </c>
      <c r="JD11" s="4">
        <v>0</v>
      </c>
      <c r="JE11" s="4">
        <v>0</v>
      </c>
      <c r="JF11" s="4">
        <v>0</v>
      </c>
      <c r="JG11" s="4">
        <v>0</v>
      </c>
      <c r="JH11" s="4">
        <v>0</v>
      </c>
      <c r="JI11" s="4">
        <v>0</v>
      </c>
      <c r="JJ11" s="4">
        <v>0</v>
      </c>
      <c r="JK11" s="4">
        <v>0</v>
      </c>
      <c r="JL11" s="4">
        <v>0</v>
      </c>
      <c r="JM11" s="4">
        <v>0</v>
      </c>
      <c r="JN11" s="4">
        <v>0</v>
      </c>
      <c r="JO11" s="4">
        <v>0</v>
      </c>
      <c r="JP11" s="4">
        <v>0</v>
      </c>
      <c r="JQ11" s="4">
        <v>0</v>
      </c>
      <c r="JR11" s="4">
        <v>0</v>
      </c>
      <c r="JS11" s="4">
        <v>0</v>
      </c>
      <c r="JT11" s="4">
        <v>0</v>
      </c>
      <c r="JU11" s="4">
        <v>0</v>
      </c>
      <c r="JV11" s="4">
        <v>0</v>
      </c>
      <c r="JW11" s="4">
        <v>0</v>
      </c>
      <c r="JX11" s="4">
        <v>0</v>
      </c>
      <c r="JY11" s="4">
        <v>0</v>
      </c>
      <c r="JZ11" s="4">
        <v>0</v>
      </c>
      <c r="KA11" s="4">
        <v>0</v>
      </c>
      <c r="KB11" s="4">
        <v>0</v>
      </c>
      <c r="KC11" s="4">
        <v>0</v>
      </c>
      <c r="KD11" s="4">
        <v>0</v>
      </c>
      <c r="KE11" s="4">
        <v>0</v>
      </c>
      <c r="KF11" s="4">
        <v>0</v>
      </c>
      <c r="KG11" s="4">
        <v>0</v>
      </c>
      <c r="KH11" s="4">
        <v>0</v>
      </c>
      <c r="KI11" s="4">
        <v>0</v>
      </c>
      <c r="KJ11" s="4">
        <v>0</v>
      </c>
      <c r="KK11" s="4">
        <v>0</v>
      </c>
      <c r="KL11" s="4">
        <v>0</v>
      </c>
      <c r="KM11" s="4">
        <v>0</v>
      </c>
      <c r="KN11" s="4">
        <v>0</v>
      </c>
    </row>
    <row r="12" spans="1:300" x14ac:dyDescent="0.3">
      <c r="A12" s="4" t="s">
        <v>1858</v>
      </c>
      <c r="B12" s="4">
        <v>0</v>
      </c>
      <c r="C12" s="4">
        <v>0</v>
      </c>
      <c r="D12" s="4">
        <v>0</v>
      </c>
      <c r="E12" s="4">
        <v>0</v>
      </c>
      <c r="F12" s="4">
        <v>0</v>
      </c>
      <c r="G12" s="4">
        <v>0</v>
      </c>
      <c r="H12" s="4">
        <v>0</v>
      </c>
      <c r="I12" s="4">
        <v>4.2424242000000001E-2</v>
      </c>
      <c r="J12" s="4">
        <v>6.0606059999999996E-3</v>
      </c>
      <c r="K12" s="4">
        <v>0</v>
      </c>
      <c r="L12" s="4">
        <v>0</v>
      </c>
      <c r="M12" s="4">
        <v>0</v>
      </c>
      <c r="N12" s="4">
        <v>0</v>
      </c>
      <c r="O12" s="4">
        <v>1.2121211999999999E-2</v>
      </c>
      <c r="P12" s="4">
        <v>6.0606059999999996E-3</v>
      </c>
      <c r="Q12" s="4">
        <v>0</v>
      </c>
      <c r="R12" s="4">
        <v>1.8181817999999999E-2</v>
      </c>
      <c r="S12" s="4">
        <v>6.0606059999999996E-3</v>
      </c>
      <c r="T12" s="4">
        <v>0</v>
      </c>
      <c r="U12" s="4">
        <v>1.2121211999999999E-2</v>
      </c>
      <c r="V12" s="4">
        <v>6.0606059999999996E-3</v>
      </c>
      <c r="W12" s="4">
        <v>1.2121211999999999E-2</v>
      </c>
      <c r="X12" s="4">
        <v>0</v>
      </c>
      <c r="Y12" s="4">
        <v>1.8181817999999999E-2</v>
      </c>
      <c r="Z12" s="4">
        <v>0</v>
      </c>
      <c r="AA12" s="4">
        <v>0</v>
      </c>
      <c r="AB12" s="4">
        <v>0</v>
      </c>
      <c r="AC12" s="4">
        <v>6.0606059999999996E-3</v>
      </c>
      <c r="AD12" s="4">
        <v>3.6363635999999998E-2</v>
      </c>
      <c r="AE12" s="4">
        <v>6.0606059999999996E-3</v>
      </c>
      <c r="AF12" s="4">
        <v>0</v>
      </c>
      <c r="AG12" s="4">
        <v>0</v>
      </c>
      <c r="AH12" s="4">
        <v>0</v>
      </c>
      <c r="AI12" s="4">
        <v>3.0303030000000002E-2</v>
      </c>
      <c r="AJ12" s="4">
        <v>0</v>
      </c>
      <c r="AK12" s="4">
        <v>0</v>
      </c>
      <c r="AL12" s="4">
        <v>0</v>
      </c>
      <c r="AM12" s="4">
        <v>0</v>
      </c>
      <c r="AN12" s="4">
        <v>0</v>
      </c>
      <c r="AO12" s="4">
        <v>0</v>
      </c>
      <c r="AP12" s="4">
        <v>0</v>
      </c>
      <c r="AQ12" s="4">
        <v>0</v>
      </c>
      <c r="AR12" s="4">
        <v>0</v>
      </c>
      <c r="AS12" s="4">
        <v>0</v>
      </c>
      <c r="AT12" s="4">
        <v>0</v>
      </c>
      <c r="AU12" s="4">
        <v>6.0606059999999996E-3</v>
      </c>
      <c r="AV12" s="4">
        <v>1.2121211999999999E-2</v>
      </c>
      <c r="AW12" s="4">
        <v>0</v>
      </c>
      <c r="AX12" s="4">
        <v>6.0606059999999996E-3</v>
      </c>
      <c r="AY12" s="4">
        <v>1.2121211999999999E-2</v>
      </c>
      <c r="AZ12" s="4">
        <v>6.0606059999999996E-3</v>
      </c>
      <c r="BA12" s="4">
        <v>1.2121211999999999E-2</v>
      </c>
      <c r="BB12" s="4">
        <v>0</v>
      </c>
      <c r="BC12" s="4">
        <v>2.4242423999999999E-2</v>
      </c>
      <c r="BD12" s="4">
        <v>0</v>
      </c>
      <c r="BE12" s="4">
        <v>0</v>
      </c>
      <c r="BF12" s="4">
        <v>6.0606059999999996E-3</v>
      </c>
      <c r="BG12" s="4">
        <v>0</v>
      </c>
      <c r="BH12" s="4">
        <v>0.19393939399999999</v>
      </c>
      <c r="BI12" s="4">
        <v>1.2121211999999999E-2</v>
      </c>
      <c r="BJ12" s="4">
        <v>0</v>
      </c>
      <c r="BK12" s="4">
        <v>0</v>
      </c>
      <c r="BL12" s="4">
        <v>0</v>
      </c>
      <c r="BM12" s="4">
        <v>0</v>
      </c>
      <c r="BN12" s="4">
        <v>1.8181817999999999E-2</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6.0606059999999996E-3</v>
      </c>
      <c r="CO12" s="4">
        <v>0</v>
      </c>
      <c r="CP12" s="4">
        <v>0</v>
      </c>
      <c r="CQ12" s="4">
        <v>0</v>
      </c>
      <c r="CR12" s="4">
        <v>0</v>
      </c>
      <c r="CS12" s="4">
        <v>0</v>
      </c>
      <c r="CT12" s="4">
        <v>6.0606059999999996E-3</v>
      </c>
      <c r="CU12" s="4">
        <v>0</v>
      </c>
      <c r="CV12" s="4">
        <v>0</v>
      </c>
      <c r="CW12" s="4">
        <v>0</v>
      </c>
      <c r="CX12" s="4">
        <v>0</v>
      </c>
      <c r="CY12" s="4">
        <v>0</v>
      </c>
      <c r="CZ12" s="4">
        <v>0</v>
      </c>
      <c r="DA12" s="4">
        <v>0</v>
      </c>
      <c r="DB12" s="4">
        <v>0</v>
      </c>
      <c r="DC12" s="4">
        <v>6.0606059999999996E-3</v>
      </c>
      <c r="DD12" s="4">
        <v>6.0606059999999996E-3</v>
      </c>
      <c r="DE12" s="4">
        <v>6.0606059999999996E-3</v>
      </c>
      <c r="DF12" s="4">
        <v>6.0606059999999996E-3</v>
      </c>
      <c r="DG12" s="4">
        <v>5.4545455E-2</v>
      </c>
      <c r="DH12" s="4">
        <v>3.0303030000000002E-2</v>
      </c>
      <c r="DI12" s="4">
        <v>1.2121211999999999E-2</v>
      </c>
      <c r="DJ12" s="4">
        <v>6.0606059999999996E-3</v>
      </c>
      <c r="DK12" s="4">
        <v>6.0606059999999996E-3</v>
      </c>
      <c r="DL12" s="4">
        <v>1.8181817999999999E-2</v>
      </c>
      <c r="DM12" s="4">
        <v>1.2121211999999999E-2</v>
      </c>
      <c r="DN12" s="4">
        <v>6.0606059999999996E-3</v>
      </c>
      <c r="DO12" s="4">
        <v>6.0606059999999996E-3</v>
      </c>
      <c r="DP12" s="4">
        <v>6.0606059999999996E-3</v>
      </c>
      <c r="DQ12" s="4">
        <v>6.0606059999999996E-3</v>
      </c>
      <c r="DR12" s="4">
        <v>3.0303030000000002E-2</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0.109090909</v>
      </c>
      <c r="EN12" s="4">
        <v>0</v>
      </c>
      <c r="EO12" s="4">
        <v>9.6969696999999994E-2</v>
      </c>
      <c r="EP12" s="4">
        <v>0</v>
      </c>
      <c r="EQ12" s="4">
        <v>0</v>
      </c>
      <c r="ER12" s="4">
        <v>0</v>
      </c>
      <c r="ES12" s="4">
        <v>0</v>
      </c>
      <c r="ET12" s="4">
        <v>0</v>
      </c>
      <c r="EU12" s="4">
        <v>0</v>
      </c>
      <c r="EV12" s="4">
        <v>0</v>
      </c>
      <c r="EW12" s="4">
        <v>0</v>
      </c>
      <c r="EX12" s="4">
        <v>0</v>
      </c>
      <c r="EY12" s="4">
        <v>0</v>
      </c>
      <c r="EZ12" s="4">
        <v>0</v>
      </c>
      <c r="FA12" s="4">
        <v>0</v>
      </c>
      <c r="FB12" s="4">
        <v>6.0606059999999996E-3</v>
      </c>
      <c r="FC12" s="4">
        <v>0</v>
      </c>
      <c r="FD12" s="4">
        <v>0</v>
      </c>
      <c r="FE12" s="4">
        <v>0</v>
      </c>
      <c r="FF12" s="4">
        <v>0</v>
      </c>
      <c r="FG12" s="4">
        <v>1.2121211999999999E-2</v>
      </c>
      <c r="FH12" s="4">
        <v>0</v>
      </c>
      <c r="FI12" s="4">
        <v>0</v>
      </c>
      <c r="FJ12" s="4">
        <v>0</v>
      </c>
      <c r="FK12" s="4">
        <v>0</v>
      </c>
      <c r="FL12" s="4">
        <v>0</v>
      </c>
      <c r="FM12" s="4">
        <v>0</v>
      </c>
      <c r="FN12" s="4">
        <v>0</v>
      </c>
      <c r="FO12" s="4">
        <v>1.2121211999999999E-2</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c r="HL12" s="4">
        <v>0</v>
      </c>
      <c r="HM12" s="4">
        <v>0</v>
      </c>
      <c r="HN12" s="4">
        <v>0</v>
      </c>
      <c r="HO12" s="4">
        <v>0</v>
      </c>
      <c r="HP12" s="4">
        <v>0</v>
      </c>
      <c r="HQ12" s="4">
        <v>0</v>
      </c>
      <c r="HR12" s="4">
        <v>0</v>
      </c>
      <c r="HS12" s="4">
        <v>0</v>
      </c>
      <c r="HT12" s="4">
        <v>0</v>
      </c>
      <c r="HU12" s="4">
        <v>0</v>
      </c>
      <c r="HV12" s="4">
        <v>0</v>
      </c>
      <c r="HW12" s="4">
        <v>0</v>
      </c>
      <c r="HX12" s="4">
        <v>0</v>
      </c>
      <c r="HY12" s="4">
        <v>0</v>
      </c>
      <c r="HZ12" s="4">
        <v>0</v>
      </c>
      <c r="IA12" s="4">
        <v>0</v>
      </c>
      <c r="IB12" s="4">
        <v>6.0606059999999996E-3</v>
      </c>
      <c r="IC12" s="4">
        <v>0</v>
      </c>
      <c r="ID12" s="4">
        <v>0</v>
      </c>
      <c r="IE12" s="4">
        <v>0</v>
      </c>
      <c r="IF12" s="4">
        <v>0</v>
      </c>
      <c r="IG12" s="4">
        <v>0</v>
      </c>
      <c r="IH12" s="4">
        <v>0</v>
      </c>
      <c r="II12" s="4">
        <v>0</v>
      </c>
      <c r="IJ12" s="4">
        <v>0</v>
      </c>
      <c r="IK12" s="4">
        <v>0</v>
      </c>
      <c r="IL12" s="4">
        <v>0</v>
      </c>
      <c r="IM12" s="4">
        <v>0</v>
      </c>
      <c r="IN12" s="4">
        <v>0</v>
      </c>
      <c r="IO12" s="4">
        <v>0</v>
      </c>
      <c r="IP12" s="4">
        <v>0</v>
      </c>
      <c r="IQ12" s="4">
        <v>0</v>
      </c>
      <c r="IR12" s="4">
        <v>0</v>
      </c>
      <c r="IS12" s="4">
        <v>0</v>
      </c>
      <c r="IT12" s="4">
        <v>0</v>
      </c>
      <c r="IU12" s="4">
        <v>0</v>
      </c>
      <c r="IV12" s="4">
        <v>0</v>
      </c>
      <c r="IW12" s="4">
        <v>0</v>
      </c>
      <c r="IX12" s="4">
        <v>0</v>
      </c>
      <c r="IY12" s="4">
        <v>0</v>
      </c>
      <c r="IZ12" s="4">
        <v>0</v>
      </c>
      <c r="JA12" s="4">
        <v>0</v>
      </c>
      <c r="JB12" s="4">
        <v>0</v>
      </c>
      <c r="JC12" s="4">
        <v>0</v>
      </c>
      <c r="JD12" s="4">
        <v>0</v>
      </c>
      <c r="JE12" s="4">
        <v>0</v>
      </c>
      <c r="JF12" s="4">
        <v>0</v>
      </c>
      <c r="JG12" s="4">
        <v>0</v>
      </c>
      <c r="JH12" s="4">
        <v>0</v>
      </c>
      <c r="JI12" s="4">
        <v>0</v>
      </c>
      <c r="JJ12" s="4">
        <v>0</v>
      </c>
      <c r="JK12" s="4">
        <v>0</v>
      </c>
      <c r="JL12" s="4">
        <v>0</v>
      </c>
      <c r="JM12" s="4">
        <v>0</v>
      </c>
      <c r="JN12" s="4">
        <v>0</v>
      </c>
      <c r="JO12" s="4">
        <v>0</v>
      </c>
      <c r="JP12" s="4">
        <v>0</v>
      </c>
      <c r="JQ12" s="4">
        <v>0</v>
      </c>
      <c r="JR12" s="4">
        <v>0</v>
      </c>
      <c r="JS12" s="4">
        <v>0</v>
      </c>
      <c r="JT12" s="4">
        <v>0</v>
      </c>
      <c r="JU12" s="4">
        <v>0</v>
      </c>
      <c r="JV12" s="4">
        <v>0</v>
      </c>
      <c r="JW12" s="4">
        <v>0</v>
      </c>
      <c r="JX12" s="4">
        <v>0</v>
      </c>
      <c r="JY12" s="4">
        <v>0</v>
      </c>
      <c r="JZ12" s="4">
        <v>0</v>
      </c>
      <c r="KA12" s="4">
        <v>0</v>
      </c>
      <c r="KB12" s="4">
        <v>0</v>
      </c>
      <c r="KC12" s="4">
        <v>0</v>
      </c>
      <c r="KD12" s="4">
        <v>0</v>
      </c>
      <c r="KE12" s="4">
        <v>0</v>
      </c>
      <c r="KF12" s="4">
        <v>0</v>
      </c>
      <c r="KG12" s="4">
        <v>0</v>
      </c>
      <c r="KH12" s="4">
        <v>0</v>
      </c>
      <c r="KI12" s="4">
        <v>0</v>
      </c>
      <c r="KJ12" s="4">
        <v>0</v>
      </c>
      <c r="KK12" s="4">
        <v>0</v>
      </c>
      <c r="KL12" s="4">
        <v>0</v>
      </c>
      <c r="KM12" s="4">
        <v>0</v>
      </c>
      <c r="KN12" s="4">
        <v>0</v>
      </c>
    </row>
    <row r="13" spans="1:300" x14ac:dyDescent="0.3">
      <c r="A13" s="4" t="s">
        <v>10</v>
      </c>
      <c r="B13" s="4">
        <v>0</v>
      </c>
      <c r="C13" s="4">
        <v>0</v>
      </c>
      <c r="D13" s="4">
        <v>0</v>
      </c>
      <c r="E13" s="4">
        <v>0</v>
      </c>
      <c r="F13" s="4">
        <v>0</v>
      </c>
      <c r="G13" s="4">
        <v>0</v>
      </c>
      <c r="H13" s="4">
        <v>0</v>
      </c>
      <c r="I13" s="4">
        <v>7.0707070999999996E-2</v>
      </c>
      <c r="J13" s="4">
        <v>0</v>
      </c>
      <c r="K13" s="4">
        <v>0</v>
      </c>
      <c r="L13" s="4">
        <v>0</v>
      </c>
      <c r="M13" s="4">
        <v>4.0404040000000002E-2</v>
      </c>
      <c r="N13" s="4">
        <v>0</v>
      </c>
      <c r="O13" s="4">
        <v>0.12121212100000001</v>
      </c>
      <c r="P13" s="4">
        <v>0</v>
      </c>
      <c r="Q13" s="4">
        <v>0</v>
      </c>
      <c r="R13" s="4">
        <v>0</v>
      </c>
      <c r="S13" s="4">
        <v>0</v>
      </c>
      <c r="T13" s="4">
        <v>0</v>
      </c>
      <c r="U13" s="4">
        <v>0</v>
      </c>
      <c r="V13" s="4">
        <v>0</v>
      </c>
      <c r="W13" s="4">
        <v>0</v>
      </c>
      <c r="X13" s="4">
        <v>0</v>
      </c>
      <c r="Y13" s="4">
        <v>0</v>
      </c>
      <c r="Z13" s="4">
        <v>0</v>
      </c>
      <c r="AA13" s="4">
        <v>0</v>
      </c>
      <c r="AB13" s="4">
        <v>0</v>
      </c>
      <c r="AC13" s="4">
        <v>0</v>
      </c>
      <c r="AD13" s="4">
        <v>0.18181818199999999</v>
      </c>
      <c r="AE13" s="4">
        <v>2.0202020000000001E-2</v>
      </c>
      <c r="AF13" s="4">
        <v>0</v>
      </c>
      <c r="AG13" s="4">
        <v>0</v>
      </c>
      <c r="AH13" s="4">
        <v>0</v>
      </c>
      <c r="AI13" s="4">
        <v>0.19191919199999999</v>
      </c>
      <c r="AJ13" s="4">
        <v>5.0505051000000002E-2</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0.101010101</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1.0101010000000001E-2</v>
      </c>
      <c r="CK13" s="4">
        <v>5.0505051000000002E-2</v>
      </c>
      <c r="CL13" s="4">
        <v>2.0202020000000001E-2</v>
      </c>
      <c r="CM13" s="4">
        <v>4.0404040000000002E-2</v>
      </c>
      <c r="CN13" s="4">
        <v>1.0101010000000001E-2</v>
      </c>
      <c r="CO13" s="4">
        <v>0</v>
      </c>
      <c r="CP13" s="4">
        <v>4.0404040000000002E-2</v>
      </c>
      <c r="CQ13" s="4">
        <v>0</v>
      </c>
      <c r="CR13" s="4">
        <v>1.0101010000000001E-2</v>
      </c>
      <c r="CS13" s="4">
        <v>0</v>
      </c>
      <c r="CT13" s="4">
        <v>1.0101010000000001E-2</v>
      </c>
      <c r="CU13" s="4">
        <v>0</v>
      </c>
      <c r="CV13" s="4">
        <v>1.0101010000000001E-2</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2.0202020000000001E-2</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0</v>
      </c>
      <c r="HN13" s="4">
        <v>0</v>
      </c>
      <c r="HO13" s="4">
        <v>0</v>
      </c>
      <c r="HP13" s="4">
        <v>0</v>
      </c>
      <c r="HQ13" s="4">
        <v>0</v>
      </c>
      <c r="HR13" s="4">
        <v>0</v>
      </c>
      <c r="HS13" s="4">
        <v>0</v>
      </c>
      <c r="HT13" s="4">
        <v>0</v>
      </c>
      <c r="HU13" s="4">
        <v>0</v>
      </c>
      <c r="HV13" s="4">
        <v>0</v>
      </c>
      <c r="HW13" s="4">
        <v>0</v>
      </c>
      <c r="HX13" s="4">
        <v>0</v>
      </c>
      <c r="HY13" s="4">
        <v>0</v>
      </c>
      <c r="HZ13" s="4">
        <v>0</v>
      </c>
      <c r="IA13" s="4">
        <v>0</v>
      </c>
      <c r="IB13" s="4">
        <v>0</v>
      </c>
      <c r="IC13" s="4">
        <v>0</v>
      </c>
      <c r="ID13" s="4">
        <v>0</v>
      </c>
      <c r="IE13" s="4">
        <v>0</v>
      </c>
      <c r="IF13" s="4">
        <v>0</v>
      </c>
      <c r="IG13" s="4">
        <v>0</v>
      </c>
      <c r="IH13" s="4">
        <v>0</v>
      </c>
      <c r="II13" s="4">
        <v>0</v>
      </c>
      <c r="IJ13" s="4">
        <v>0</v>
      </c>
      <c r="IK13" s="4">
        <v>0</v>
      </c>
      <c r="IL13" s="4">
        <v>0</v>
      </c>
      <c r="IM13" s="4">
        <v>0</v>
      </c>
      <c r="IN13" s="4">
        <v>0</v>
      </c>
      <c r="IO13" s="4">
        <v>0</v>
      </c>
      <c r="IP13" s="4">
        <v>0</v>
      </c>
      <c r="IQ13" s="4">
        <v>0</v>
      </c>
      <c r="IR13" s="4">
        <v>0</v>
      </c>
      <c r="IS13" s="4">
        <v>0</v>
      </c>
      <c r="IT13" s="4">
        <v>0</v>
      </c>
      <c r="IU13" s="4">
        <v>0</v>
      </c>
      <c r="IV13" s="4">
        <v>0</v>
      </c>
      <c r="IW13" s="4">
        <v>0</v>
      </c>
      <c r="IX13" s="4">
        <v>0</v>
      </c>
      <c r="IY13" s="4">
        <v>0</v>
      </c>
      <c r="IZ13" s="4">
        <v>0</v>
      </c>
      <c r="JA13" s="4">
        <v>0</v>
      </c>
      <c r="JB13" s="4">
        <v>0</v>
      </c>
      <c r="JC13" s="4">
        <v>0</v>
      </c>
      <c r="JD13" s="4">
        <v>0</v>
      </c>
      <c r="JE13" s="4">
        <v>0</v>
      </c>
      <c r="JF13" s="4">
        <v>0</v>
      </c>
      <c r="JG13" s="4">
        <v>0</v>
      </c>
      <c r="JH13" s="4">
        <v>0</v>
      </c>
      <c r="JI13" s="4">
        <v>0</v>
      </c>
      <c r="JJ13" s="4">
        <v>0</v>
      </c>
      <c r="JK13" s="4">
        <v>0</v>
      </c>
      <c r="JL13" s="4">
        <v>0</v>
      </c>
      <c r="JM13" s="4">
        <v>0</v>
      </c>
      <c r="JN13" s="4">
        <v>0</v>
      </c>
      <c r="JO13" s="4">
        <v>0</v>
      </c>
      <c r="JP13" s="4">
        <v>0</v>
      </c>
      <c r="JQ13" s="4">
        <v>0</v>
      </c>
      <c r="JR13" s="4">
        <v>0</v>
      </c>
      <c r="JS13" s="4">
        <v>0</v>
      </c>
      <c r="JT13" s="4">
        <v>0</v>
      </c>
      <c r="JU13" s="4">
        <v>0</v>
      </c>
      <c r="JV13" s="4">
        <v>0</v>
      </c>
      <c r="JW13" s="4">
        <v>0</v>
      </c>
      <c r="JX13" s="4">
        <v>0</v>
      </c>
      <c r="JY13" s="4">
        <v>0</v>
      </c>
      <c r="JZ13" s="4">
        <v>0</v>
      </c>
      <c r="KA13" s="4">
        <v>0</v>
      </c>
      <c r="KB13" s="4">
        <v>0</v>
      </c>
      <c r="KC13" s="4">
        <v>0</v>
      </c>
      <c r="KD13" s="4">
        <v>0</v>
      </c>
      <c r="KE13" s="4">
        <v>0</v>
      </c>
      <c r="KF13" s="4">
        <v>0</v>
      </c>
      <c r="KG13" s="4">
        <v>0</v>
      </c>
      <c r="KH13" s="4">
        <v>0</v>
      </c>
      <c r="KI13" s="4">
        <v>0</v>
      </c>
      <c r="KJ13" s="4">
        <v>0</v>
      </c>
      <c r="KK13" s="4">
        <v>0</v>
      </c>
      <c r="KL13" s="4">
        <v>0</v>
      </c>
      <c r="KM13" s="4">
        <v>0</v>
      </c>
      <c r="KN13" s="4">
        <v>0</v>
      </c>
    </row>
    <row r="14" spans="1:300" x14ac:dyDescent="0.3">
      <c r="A14" s="4" t="s">
        <v>11</v>
      </c>
      <c r="B14" s="4">
        <v>0</v>
      </c>
      <c r="C14" s="4">
        <v>0</v>
      </c>
      <c r="D14" s="4">
        <v>0</v>
      </c>
      <c r="E14" s="4">
        <v>0</v>
      </c>
      <c r="F14" s="4">
        <v>0</v>
      </c>
      <c r="G14" s="4">
        <v>0</v>
      </c>
      <c r="H14" s="4">
        <v>2.0202020000000001E-2</v>
      </c>
      <c r="I14" s="4">
        <v>0</v>
      </c>
      <c r="J14" s="4">
        <v>1.0101010000000001E-2</v>
      </c>
      <c r="K14" s="4">
        <v>0</v>
      </c>
      <c r="L14" s="4">
        <v>0</v>
      </c>
      <c r="M14" s="4">
        <v>0</v>
      </c>
      <c r="N14" s="4">
        <v>0</v>
      </c>
      <c r="O14" s="4">
        <v>0</v>
      </c>
      <c r="P14" s="4">
        <v>0</v>
      </c>
      <c r="Q14" s="4">
        <v>0</v>
      </c>
      <c r="R14" s="4">
        <v>0</v>
      </c>
      <c r="S14" s="4">
        <v>0</v>
      </c>
      <c r="T14" s="4">
        <v>0</v>
      </c>
      <c r="U14" s="4">
        <v>6.0606061000000003E-2</v>
      </c>
      <c r="V14" s="4">
        <v>5.0505051000000002E-2</v>
      </c>
      <c r="W14" s="4">
        <v>2.0202020000000001E-2</v>
      </c>
      <c r="X14" s="4">
        <v>1.0101010000000001E-2</v>
      </c>
      <c r="Y14" s="4">
        <v>2.0202020000000001E-2</v>
      </c>
      <c r="Z14" s="4">
        <v>3.0303030000000002E-2</v>
      </c>
      <c r="AA14" s="4">
        <v>1.0101010000000001E-2</v>
      </c>
      <c r="AB14" s="4">
        <v>2.0202020000000001E-2</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2.0202020000000001E-2</v>
      </c>
      <c r="AU14" s="4">
        <v>0</v>
      </c>
      <c r="AV14" s="4">
        <v>0</v>
      </c>
      <c r="AW14" s="4">
        <v>0</v>
      </c>
      <c r="AX14" s="4">
        <v>7.0707070999999996E-2</v>
      </c>
      <c r="AY14" s="4">
        <v>0</v>
      </c>
      <c r="AZ14" s="4">
        <v>0</v>
      </c>
      <c r="BA14" s="4">
        <v>3.0303030000000002E-2</v>
      </c>
      <c r="BB14" s="4">
        <v>0</v>
      </c>
      <c r="BC14" s="4">
        <v>0.131313131</v>
      </c>
      <c r="BD14" s="4">
        <v>0</v>
      </c>
      <c r="BE14" s="4">
        <v>0</v>
      </c>
      <c r="BF14" s="4">
        <v>0</v>
      </c>
      <c r="BG14" s="4">
        <v>0</v>
      </c>
      <c r="BH14" s="4">
        <v>0</v>
      </c>
      <c r="BI14" s="4">
        <v>0</v>
      </c>
      <c r="BJ14" s="4">
        <v>0</v>
      </c>
      <c r="BK14" s="4">
        <v>0</v>
      </c>
      <c r="BL14" s="4">
        <v>0</v>
      </c>
      <c r="BM14" s="4">
        <v>0</v>
      </c>
      <c r="BN14" s="4">
        <v>0</v>
      </c>
      <c r="BO14" s="4">
        <v>0</v>
      </c>
      <c r="BP14" s="4">
        <v>0</v>
      </c>
      <c r="BQ14" s="4">
        <v>0</v>
      </c>
      <c r="BR14" s="4">
        <v>2.0202020000000001E-2</v>
      </c>
      <c r="BS14" s="4">
        <v>0</v>
      </c>
      <c r="BT14" s="4">
        <v>0</v>
      </c>
      <c r="BU14" s="4">
        <v>0</v>
      </c>
      <c r="BV14" s="4">
        <v>0</v>
      </c>
      <c r="BW14" s="4">
        <v>0</v>
      </c>
      <c r="BX14" s="4">
        <v>0</v>
      </c>
      <c r="BY14" s="4">
        <v>0</v>
      </c>
      <c r="BZ14" s="4">
        <v>0</v>
      </c>
      <c r="CA14" s="4">
        <v>0</v>
      </c>
      <c r="CB14" s="4">
        <v>1.0101010000000001E-2</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0.15151515199999999</v>
      </c>
      <c r="DH14" s="4">
        <v>0</v>
      </c>
      <c r="DI14" s="4">
        <v>0</v>
      </c>
      <c r="DJ14" s="4">
        <v>0</v>
      </c>
      <c r="DK14" s="4">
        <v>0</v>
      </c>
      <c r="DL14" s="4">
        <v>2.0202020000000001E-2</v>
      </c>
      <c r="DM14" s="4">
        <v>0</v>
      </c>
      <c r="DN14" s="4">
        <v>0</v>
      </c>
      <c r="DO14" s="4">
        <v>4.0404040000000002E-2</v>
      </c>
      <c r="DP14" s="4">
        <v>2.0202020000000001E-2</v>
      </c>
      <c r="DQ14" s="4">
        <v>0</v>
      </c>
      <c r="DR14" s="4">
        <v>0</v>
      </c>
      <c r="DS14" s="4">
        <v>0</v>
      </c>
      <c r="DT14" s="4">
        <v>2.0202020000000001E-2</v>
      </c>
      <c r="DU14" s="4">
        <v>2.0202020000000001E-2</v>
      </c>
      <c r="DV14" s="4">
        <v>1.0101010000000001E-2</v>
      </c>
      <c r="DW14" s="4">
        <v>2.0202020000000001E-2</v>
      </c>
      <c r="DX14" s="4">
        <v>1.0101010000000001E-2</v>
      </c>
      <c r="DY14" s="4">
        <v>1.0101010000000001E-2</v>
      </c>
      <c r="DZ14" s="4">
        <v>2.0202020000000001E-2</v>
      </c>
      <c r="EA14" s="4">
        <v>1.0101010000000001E-2</v>
      </c>
      <c r="EB14" s="4">
        <v>1.0101010000000001E-2</v>
      </c>
      <c r="EC14" s="4">
        <v>1.0101010000000001E-2</v>
      </c>
      <c r="ED14" s="4">
        <v>1.0101010000000001E-2</v>
      </c>
      <c r="EE14" s="4">
        <v>1.0101010000000001E-2</v>
      </c>
      <c r="EF14" s="4">
        <v>1.0101010000000001E-2</v>
      </c>
      <c r="EG14" s="4">
        <v>1.0101010000000001E-2</v>
      </c>
      <c r="EH14" s="4">
        <v>1.0101010000000001E-2</v>
      </c>
      <c r="EI14" s="4">
        <v>1.0101010000000001E-2</v>
      </c>
      <c r="EJ14" s="4">
        <v>1.0101010000000001E-2</v>
      </c>
      <c r="EK14" s="4">
        <v>1.0101010000000001E-2</v>
      </c>
      <c r="EL14" s="4">
        <v>1.0101010000000001E-2</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c r="HL14" s="4">
        <v>0</v>
      </c>
      <c r="HM14" s="4">
        <v>0</v>
      </c>
      <c r="HN14" s="4">
        <v>0</v>
      </c>
      <c r="HO14" s="4">
        <v>0</v>
      </c>
      <c r="HP14" s="4">
        <v>0</v>
      </c>
      <c r="HQ14" s="4">
        <v>0</v>
      </c>
      <c r="HR14" s="4">
        <v>0</v>
      </c>
      <c r="HS14" s="4">
        <v>0</v>
      </c>
      <c r="HT14" s="4">
        <v>0</v>
      </c>
      <c r="HU14" s="4">
        <v>0</v>
      </c>
      <c r="HV14" s="4">
        <v>0</v>
      </c>
      <c r="HW14" s="4">
        <v>0</v>
      </c>
      <c r="HX14" s="4">
        <v>0</v>
      </c>
      <c r="HY14" s="4">
        <v>0</v>
      </c>
      <c r="HZ14" s="4">
        <v>0</v>
      </c>
      <c r="IA14" s="4">
        <v>0</v>
      </c>
      <c r="IB14" s="4">
        <v>0</v>
      </c>
      <c r="IC14" s="4">
        <v>0</v>
      </c>
      <c r="ID14" s="4">
        <v>0</v>
      </c>
      <c r="IE14" s="4">
        <v>0</v>
      </c>
      <c r="IF14" s="4">
        <v>0</v>
      </c>
      <c r="IG14" s="4">
        <v>0</v>
      </c>
      <c r="IH14" s="4">
        <v>0</v>
      </c>
      <c r="II14" s="4">
        <v>0</v>
      </c>
      <c r="IJ14" s="4">
        <v>0</v>
      </c>
      <c r="IK14" s="4">
        <v>0</v>
      </c>
      <c r="IL14" s="4">
        <v>0</v>
      </c>
      <c r="IM14" s="4">
        <v>0</v>
      </c>
      <c r="IN14" s="4">
        <v>0</v>
      </c>
      <c r="IO14" s="4">
        <v>0</v>
      </c>
      <c r="IP14" s="4">
        <v>0</v>
      </c>
      <c r="IQ14" s="4">
        <v>0</v>
      </c>
      <c r="IR14" s="4">
        <v>0</v>
      </c>
      <c r="IS14" s="4">
        <v>0</v>
      </c>
      <c r="IT14" s="4">
        <v>0</v>
      </c>
      <c r="IU14" s="4">
        <v>0</v>
      </c>
      <c r="IV14" s="4">
        <v>0</v>
      </c>
      <c r="IW14" s="4">
        <v>0</v>
      </c>
      <c r="IX14" s="4">
        <v>0</v>
      </c>
      <c r="IY14" s="4">
        <v>0</v>
      </c>
      <c r="IZ14" s="4">
        <v>0</v>
      </c>
      <c r="JA14" s="4">
        <v>0</v>
      </c>
      <c r="JB14" s="4">
        <v>0</v>
      </c>
      <c r="JC14" s="4">
        <v>0</v>
      </c>
      <c r="JD14" s="4">
        <v>0</v>
      </c>
      <c r="JE14" s="4">
        <v>0</v>
      </c>
      <c r="JF14" s="4">
        <v>0</v>
      </c>
      <c r="JG14" s="4">
        <v>0</v>
      </c>
      <c r="JH14" s="4">
        <v>0</v>
      </c>
      <c r="JI14" s="4">
        <v>0</v>
      </c>
      <c r="JJ14" s="4">
        <v>0</v>
      </c>
      <c r="JK14" s="4">
        <v>0</v>
      </c>
      <c r="JL14" s="4">
        <v>0</v>
      </c>
      <c r="JM14" s="4">
        <v>0</v>
      </c>
      <c r="JN14" s="4">
        <v>0</v>
      </c>
      <c r="JO14" s="4">
        <v>0</v>
      </c>
      <c r="JP14" s="4">
        <v>0</v>
      </c>
      <c r="JQ14" s="4">
        <v>0</v>
      </c>
      <c r="JR14" s="4">
        <v>0</v>
      </c>
      <c r="JS14" s="4">
        <v>0</v>
      </c>
      <c r="JT14" s="4">
        <v>0</v>
      </c>
      <c r="JU14" s="4">
        <v>0</v>
      </c>
      <c r="JV14" s="4">
        <v>0</v>
      </c>
      <c r="JW14" s="4">
        <v>0</v>
      </c>
      <c r="JX14" s="4">
        <v>0</v>
      </c>
      <c r="JY14" s="4">
        <v>0</v>
      </c>
      <c r="JZ14" s="4">
        <v>0</v>
      </c>
      <c r="KA14" s="4">
        <v>0</v>
      </c>
      <c r="KB14" s="4">
        <v>0</v>
      </c>
      <c r="KC14" s="4">
        <v>0</v>
      </c>
      <c r="KD14" s="4">
        <v>0</v>
      </c>
      <c r="KE14" s="4">
        <v>0</v>
      </c>
      <c r="KF14" s="4">
        <v>0</v>
      </c>
      <c r="KG14" s="4">
        <v>0</v>
      </c>
      <c r="KH14" s="4">
        <v>0</v>
      </c>
      <c r="KI14" s="4">
        <v>0</v>
      </c>
      <c r="KJ14" s="4">
        <v>0</v>
      </c>
      <c r="KK14" s="4">
        <v>0</v>
      </c>
      <c r="KL14" s="4">
        <v>0</v>
      </c>
      <c r="KM14" s="4">
        <v>0</v>
      </c>
      <c r="KN14" s="4">
        <v>0</v>
      </c>
    </row>
    <row r="15" spans="1:300" x14ac:dyDescent="0.3">
      <c r="A15" s="4" t="s">
        <v>6</v>
      </c>
      <c r="B15" s="4">
        <v>0</v>
      </c>
      <c r="C15" s="4">
        <v>0</v>
      </c>
      <c r="D15" s="4">
        <v>0</v>
      </c>
      <c r="E15" s="4">
        <v>0</v>
      </c>
      <c r="F15" s="4">
        <v>0</v>
      </c>
      <c r="G15" s="4">
        <v>9.7087379999999997E-3</v>
      </c>
      <c r="H15" s="4">
        <v>0</v>
      </c>
      <c r="I15" s="4">
        <v>9.7087379000000001E-2</v>
      </c>
      <c r="J15" s="4">
        <v>0</v>
      </c>
      <c r="K15" s="4">
        <v>0</v>
      </c>
      <c r="L15" s="4">
        <v>0</v>
      </c>
      <c r="M15" s="4">
        <v>1.9417475999999999E-2</v>
      </c>
      <c r="N15" s="4">
        <v>2.9126214000000001E-2</v>
      </c>
      <c r="O15" s="4">
        <v>9.7087379999999997E-3</v>
      </c>
      <c r="P15" s="4">
        <v>9.7087379999999997E-3</v>
      </c>
      <c r="Q15" s="4">
        <v>1.9417475999999999E-2</v>
      </c>
      <c r="R15" s="4">
        <v>0</v>
      </c>
      <c r="S15" s="4">
        <v>0</v>
      </c>
      <c r="T15" s="4">
        <v>0</v>
      </c>
      <c r="U15" s="4">
        <v>0</v>
      </c>
      <c r="V15" s="4">
        <v>0</v>
      </c>
      <c r="W15" s="4">
        <v>0</v>
      </c>
      <c r="X15" s="4">
        <v>0</v>
      </c>
      <c r="Y15" s="4">
        <v>0</v>
      </c>
      <c r="Z15" s="4">
        <v>0</v>
      </c>
      <c r="AA15" s="4">
        <v>0</v>
      </c>
      <c r="AB15" s="4">
        <v>0</v>
      </c>
      <c r="AC15" s="4">
        <v>0</v>
      </c>
      <c r="AD15" s="4">
        <v>8.7378641000000007E-2</v>
      </c>
      <c r="AE15" s="4">
        <v>0.116504854</v>
      </c>
      <c r="AF15" s="4">
        <v>0</v>
      </c>
      <c r="AG15" s="4">
        <v>0</v>
      </c>
      <c r="AH15" s="4">
        <v>9.7087379999999997E-3</v>
      </c>
      <c r="AI15" s="4">
        <v>6.7961165000000004E-2</v>
      </c>
      <c r="AJ15" s="4">
        <v>0</v>
      </c>
      <c r="AK15" s="4">
        <v>4.8543689000000001E-2</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0.106796117</v>
      </c>
      <c r="BI15" s="4">
        <v>6.7961165000000004E-2</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9.7087379999999997E-3</v>
      </c>
      <c r="CL15" s="4">
        <v>0</v>
      </c>
      <c r="CM15" s="4">
        <v>4.8543689000000001E-2</v>
      </c>
      <c r="CN15" s="4">
        <v>7.7669902999999998E-2</v>
      </c>
      <c r="CO15" s="4">
        <v>0</v>
      </c>
      <c r="CP15" s="4">
        <v>0</v>
      </c>
      <c r="CQ15" s="4">
        <v>0</v>
      </c>
      <c r="CR15" s="4">
        <v>0</v>
      </c>
      <c r="CS15" s="4">
        <v>0</v>
      </c>
      <c r="CT15" s="4">
        <v>9.7087379999999997E-3</v>
      </c>
      <c r="CU15" s="4">
        <v>0</v>
      </c>
      <c r="CV15" s="4">
        <v>0</v>
      </c>
      <c r="CW15" s="4">
        <v>0</v>
      </c>
      <c r="CX15" s="4">
        <v>0</v>
      </c>
      <c r="CY15" s="4">
        <v>9.7087379999999997E-3</v>
      </c>
      <c r="CZ15" s="4">
        <v>0</v>
      </c>
      <c r="DA15" s="4">
        <v>0</v>
      </c>
      <c r="DB15" s="4">
        <v>0</v>
      </c>
      <c r="DC15" s="4">
        <v>9.7087379999999997E-3</v>
      </c>
      <c r="DD15" s="4">
        <v>0</v>
      </c>
      <c r="DE15" s="4">
        <v>0</v>
      </c>
      <c r="DF15" s="4">
        <v>0</v>
      </c>
      <c r="DG15" s="4">
        <v>0</v>
      </c>
      <c r="DH15" s="4">
        <v>1.9417475999999999E-2</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2.9126214000000001E-2</v>
      </c>
      <c r="EN15" s="4">
        <v>9.7087379999999997E-3</v>
      </c>
      <c r="EO15" s="4">
        <v>2.9126214000000001E-2</v>
      </c>
      <c r="EP15" s="4">
        <v>9.7087379999999997E-3</v>
      </c>
      <c r="EQ15" s="4">
        <v>9.7087379999999997E-3</v>
      </c>
      <c r="ER15" s="4">
        <v>9.7087379999999997E-3</v>
      </c>
      <c r="ES15" s="4">
        <v>9.7087379999999997E-3</v>
      </c>
      <c r="ET15" s="4">
        <v>9.7087379999999997E-3</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c r="HL15" s="4">
        <v>0</v>
      </c>
      <c r="HM15" s="4">
        <v>0</v>
      </c>
      <c r="HN15" s="4">
        <v>0</v>
      </c>
      <c r="HO15" s="4">
        <v>0</v>
      </c>
      <c r="HP15" s="4">
        <v>0</v>
      </c>
      <c r="HQ15" s="4">
        <v>0</v>
      </c>
      <c r="HR15" s="4">
        <v>0</v>
      </c>
      <c r="HS15" s="4">
        <v>0</v>
      </c>
      <c r="HT15" s="4">
        <v>0</v>
      </c>
      <c r="HU15" s="4">
        <v>0</v>
      </c>
      <c r="HV15" s="4">
        <v>0</v>
      </c>
      <c r="HW15" s="4">
        <v>0</v>
      </c>
      <c r="HX15" s="4">
        <v>0</v>
      </c>
      <c r="HY15" s="4">
        <v>0</v>
      </c>
      <c r="HZ15" s="4">
        <v>0</v>
      </c>
      <c r="IA15" s="4">
        <v>0</v>
      </c>
      <c r="IB15" s="4">
        <v>0</v>
      </c>
      <c r="IC15" s="4">
        <v>0</v>
      </c>
      <c r="ID15" s="4">
        <v>0</v>
      </c>
      <c r="IE15" s="4">
        <v>0</v>
      </c>
      <c r="IF15" s="4">
        <v>0</v>
      </c>
      <c r="IG15" s="4">
        <v>0</v>
      </c>
      <c r="IH15" s="4">
        <v>0</v>
      </c>
      <c r="II15" s="4">
        <v>0</v>
      </c>
      <c r="IJ15" s="4">
        <v>0</v>
      </c>
      <c r="IK15" s="4">
        <v>0</v>
      </c>
      <c r="IL15" s="4">
        <v>0</v>
      </c>
      <c r="IM15" s="4">
        <v>0</v>
      </c>
      <c r="IN15" s="4">
        <v>0</v>
      </c>
      <c r="IO15" s="4">
        <v>0</v>
      </c>
      <c r="IP15" s="4">
        <v>0</v>
      </c>
      <c r="IQ15" s="4">
        <v>0</v>
      </c>
      <c r="IR15" s="4">
        <v>0</v>
      </c>
      <c r="IS15" s="4">
        <v>0</v>
      </c>
      <c r="IT15" s="4">
        <v>0</v>
      </c>
      <c r="IU15" s="4">
        <v>0</v>
      </c>
      <c r="IV15" s="4">
        <v>0</v>
      </c>
      <c r="IW15" s="4">
        <v>0</v>
      </c>
      <c r="IX15" s="4">
        <v>0</v>
      </c>
      <c r="IY15" s="4">
        <v>0</v>
      </c>
      <c r="IZ15" s="4">
        <v>0</v>
      </c>
      <c r="JA15" s="4">
        <v>0</v>
      </c>
      <c r="JB15" s="4">
        <v>0</v>
      </c>
      <c r="JC15" s="4">
        <v>0</v>
      </c>
      <c r="JD15" s="4">
        <v>0</v>
      </c>
      <c r="JE15" s="4">
        <v>0</v>
      </c>
      <c r="JF15" s="4">
        <v>0</v>
      </c>
      <c r="JG15" s="4">
        <v>0</v>
      </c>
      <c r="JH15" s="4">
        <v>0</v>
      </c>
      <c r="JI15" s="4">
        <v>0</v>
      </c>
      <c r="JJ15" s="4">
        <v>0</v>
      </c>
      <c r="JK15" s="4">
        <v>0</v>
      </c>
      <c r="JL15" s="4">
        <v>0</v>
      </c>
      <c r="JM15" s="4">
        <v>0</v>
      </c>
      <c r="JN15" s="4">
        <v>0</v>
      </c>
      <c r="JO15" s="4">
        <v>0</v>
      </c>
      <c r="JP15" s="4">
        <v>0</v>
      </c>
      <c r="JQ15" s="4">
        <v>0</v>
      </c>
      <c r="JR15" s="4">
        <v>0</v>
      </c>
      <c r="JS15" s="4">
        <v>0</v>
      </c>
      <c r="JT15" s="4">
        <v>0</v>
      </c>
      <c r="JU15" s="4">
        <v>0</v>
      </c>
      <c r="JV15" s="4">
        <v>0</v>
      </c>
      <c r="JW15" s="4">
        <v>0</v>
      </c>
      <c r="JX15" s="4">
        <v>0</v>
      </c>
      <c r="JY15" s="4">
        <v>0</v>
      </c>
      <c r="JZ15" s="4">
        <v>0</v>
      </c>
      <c r="KA15" s="4">
        <v>0</v>
      </c>
      <c r="KB15" s="4">
        <v>0</v>
      </c>
      <c r="KC15" s="4">
        <v>0</v>
      </c>
      <c r="KD15" s="4">
        <v>0</v>
      </c>
      <c r="KE15" s="4">
        <v>0</v>
      </c>
      <c r="KF15" s="4">
        <v>0</v>
      </c>
      <c r="KG15" s="4">
        <v>0</v>
      </c>
      <c r="KH15" s="4">
        <v>0</v>
      </c>
      <c r="KI15" s="4">
        <v>0</v>
      </c>
      <c r="KJ15" s="4">
        <v>0</v>
      </c>
      <c r="KK15" s="4">
        <v>0</v>
      </c>
      <c r="KL15" s="4">
        <v>0</v>
      </c>
      <c r="KM15" s="4">
        <v>0</v>
      </c>
      <c r="KN15" s="4">
        <v>0</v>
      </c>
    </row>
    <row r="16" spans="1:300" x14ac:dyDescent="0.3">
      <c r="A16" s="4" t="s">
        <v>1</v>
      </c>
      <c r="B16" s="4">
        <v>0</v>
      </c>
      <c r="C16" s="4">
        <v>0</v>
      </c>
      <c r="D16" s="4">
        <v>0</v>
      </c>
      <c r="E16" s="4">
        <v>0</v>
      </c>
      <c r="F16" s="4">
        <v>0</v>
      </c>
      <c r="G16" s="4">
        <v>0</v>
      </c>
      <c r="H16" s="4">
        <v>0</v>
      </c>
      <c r="I16" s="4">
        <v>0.10185185200000001</v>
      </c>
      <c r="J16" s="4">
        <v>0</v>
      </c>
      <c r="K16" s="4">
        <v>0</v>
      </c>
      <c r="L16" s="4">
        <v>0</v>
      </c>
      <c r="M16" s="4">
        <v>2.7777777999999999E-2</v>
      </c>
      <c r="N16" s="4">
        <v>9.2592590000000006E-3</v>
      </c>
      <c r="O16" s="4">
        <v>5.5555555999999999E-2</v>
      </c>
      <c r="P16" s="4">
        <v>0</v>
      </c>
      <c r="Q16" s="4">
        <v>0</v>
      </c>
      <c r="R16" s="4">
        <v>0</v>
      </c>
      <c r="S16" s="4">
        <v>0</v>
      </c>
      <c r="T16" s="4">
        <v>9.2592590000000006E-3</v>
      </c>
      <c r="U16" s="4">
        <v>0</v>
      </c>
      <c r="V16" s="4">
        <v>0</v>
      </c>
      <c r="W16" s="4">
        <v>0</v>
      </c>
      <c r="X16" s="4">
        <v>0</v>
      </c>
      <c r="Y16" s="4">
        <v>0</v>
      </c>
      <c r="Z16" s="4">
        <v>0</v>
      </c>
      <c r="AA16" s="4">
        <v>0</v>
      </c>
      <c r="AB16" s="4">
        <v>0</v>
      </c>
      <c r="AC16" s="4">
        <v>0</v>
      </c>
      <c r="AD16" s="4">
        <v>0.111111111</v>
      </c>
      <c r="AE16" s="4">
        <v>6.4814814999999998E-2</v>
      </c>
      <c r="AF16" s="4">
        <v>0</v>
      </c>
      <c r="AG16" s="4">
        <v>0</v>
      </c>
      <c r="AH16" s="4">
        <v>9.2592590000000006E-3</v>
      </c>
      <c r="AI16" s="4">
        <v>0.12037037</v>
      </c>
      <c r="AJ16" s="4">
        <v>0</v>
      </c>
      <c r="AK16" s="4">
        <v>1.8518519000000001E-2</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9.2592590000000006E-3</v>
      </c>
      <c r="BH16" s="4">
        <v>0.13888888899999999</v>
      </c>
      <c r="BI16" s="4">
        <v>8.3333332999999996E-2</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9.2592590000000006E-3</v>
      </c>
      <c r="CE16" s="4">
        <v>0</v>
      </c>
      <c r="CF16" s="4">
        <v>9.2592590000000006E-3</v>
      </c>
      <c r="CG16" s="4">
        <v>0</v>
      </c>
      <c r="CH16" s="4">
        <v>0</v>
      </c>
      <c r="CI16" s="4">
        <v>0</v>
      </c>
      <c r="CJ16" s="4">
        <v>9.2592590000000006E-3</v>
      </c>
      <c r="CK16" s="4">
        <v>9.2592590000000006E-3</v>
      </c>
      <c r="CL16" s="4">
        <v>0</v>
      </c>
      <c r="CM16" s="4">
        <v>1.8518519000000001E-2</v>
      </c>
      <c r="CN16" s="4">
        <v>1.8518519000000001E-2</v>
      </c>
      <c r="CO16" s="4">
        <v>0</v>
      </c>
      <c r="CP16" s="4">
        <v>3.7037037000000002E-2</v>
      </c>
      <c r="CQ16" s="4">
        <v>0</v>
      </c>
      <c r="CR16" s="4">
        <v>9.2592590000000006E-3</v>
      </c>
      <c r="CS16" s="4">
        <v>9.2592590000000006E-3</v>
      </c>
      <c r="CT16" s="4">
        <v>0</v>
      </c>
      <c r="CU16" s="4">
        <v>0</v>
      </c>
      <c r="CV16" s="4">
        <v>9.2592590000000006E-3</v>
      </c>
      <c r="CW16" s="4">
        <v>0</v>
      </c>
      <c r="CX16" s="4">
        <v>0</v>
      </c>
      <c r="CY16" s="4">
        <v>0</v>
      </c>
      <c r="CZ16" s="4">
        <v>0</v>
      </c>
      <c r="DA16" s="4">
        <v>0</v>
      </c>
      <c r="DB16" s="4">
        <v>0</v>
      </c>
      <c r="DC16" s="4">
        <v>9.2592590000000006E-3</v>
      </c>
      <c r="DD16" s="4">
        <v>0</v>
      </c>
      <c r="DE16" s="4">
        <v>0</v>
      </c>
      <c r="DF16" s="4">
        <v>0</v>
      </c>
      <c r="DG16" s="4">
        <v>0</v>
      </c>
      <c r="DH16" s="4">
        <v>1.8518519000000001E-2</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1.8518519000000001E-2</v>
      </c>
      <c r="EN16" s="4">
        <v>0</v>
      </c>
      <c r="EO16" s="4">
        <v>9.2592590000000006E-3</v>
      </c>
      <c r="EP16" s="4">
        <v>0</v>
      </c>
      <c r="EQ16" s="4">
        <v>9.2592590000000006E-3</v>
      </c>
      <c r="ER16" s="4">
        <v>0</v>
      </c>
      <c r="ES16" s="4">
        <v>9.2592590000000006E-3</v>
      </c>
      <c r="ET16" s="4">
        <v>0</v>
      </c>
      <c r="EU16" s="4">
        <v>9.2592590000000006E-3</v>
      </c>
      <c r="EV16" s="4">
        <v>9.2592590000000006E-3</v>
      </c>
      <c r="EW16" s="4">
        <v>9.2592590000000006E-3</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0</v>
      </c>
      <c r="HJ16" s="4">
        <v>0</v>
      </c>
      <c r="HK16" s="4">
        <v>0</v>
      </c>
      <c r="HL16" s="4">
        <v>0</v>
      </c>
      <c r="HM16" s="4">
        <v>0</v>
      </c>
      <c r="HN16" s="4">
        <v>0</v>
      </c>
      <c r="HO16" s="4">
        <v>0</v>
      </c>
      <c r="HP16" s="4">
        <v>0</v>
      </c>
      <c r="HQ16" s="4">
        <v>0</v>
      </c>
      <c r="HR16" s="4">
        <v>0</v>
      </c>
      <c r="HS16" s="4">
        <v>0</v>
      </c>
      <c r="HT16" s="4">
        <v>0</v>
      </c>
      <c r="HU16" s="4">
        <v>0</v>
      </c>
      <c r="HV16" s="4">
        <v>0</v>
      </c>
      <c r="HW16" s="4">
        <v>0</v>
      </c>
      <c r="HX16" s="4">
        <v>0</v>
      </c>
      <c r="HY16" s="4">
        <v>0</v>
      </c>
      <c r="HZ16" s="4">
        <v>0</v>
      </c>
      <c r="IA16" s="4">
        <v>0</v>
      </c>
      <c r="IB16" s="4">
        <v>0</v>
      </c>
      <c r="IC16" s="4">
        <v>0</v>
      </c>
      <c r="ID16" s="4">
        <v>0</v>
      </c>
      <c r="IE16" s="4">
        <v>0</v>
      </c>
      <c r="IF16" s="4">
        <v>0</v>
      </c>
      <c r="IG16" s="4">
        <v>0</v>
      </c>
      <c r="IH16" s="4">
        <v>0</v>
      </c>
      <c r="II16" s="4">
        <v>0</v>
      </c>
      <c r="IJ16" s="4">
        <v>0</v>
      </c>
      <c r="IK16" s="4">
        <v>0</v>
      </c>
      <c r="IL16" s="4">
        <v>0</v>
      </c>
      <c r="IM16" s="4">
        <v>0</v>
      </c>
      <c r="IN16" s="4">
        <v>0</v>
      </c>
      <c r="IO16" s="4">
        <v>0</v>
      </c>
      <c r="IP16" s="4">
        <v>0</v>
      </c>
      <c r="IQ16" s="4">
        <v>0</v>
      </c>
      <c r="IR16" s="4">
        <v>0</v>
      </c>
      <c r="IS16" s="4">
        <v>0</v>
      </c>
      <c r="IT16" s="4">
        <v>0</v>
      </c>
      <c r="IU16" s="4">
        <v>0</v>
      </c>
      <c r="IV16" s="4">
        <v>0</v>
      </c>
      <c r="IW16" s="4">
        <v>0</v>
      </c>
      <c r="IX16" s="4">
        <v>0</v>
      </c>
      <c r="IY16" s="4">
        <v>0</v>
      </c>
      <c r="IZ16" s="4">
        <v>0</v>
      </c>
      <c r="JA16" s="4">
        <v>0</v>
      </c>
      <c r="JB16" s="4">
        <v>0</v>
      </c>
      <c r="JC16" s="4">
        <v>0</v>
      </c>
      <c r="JD16" s="4">
        <v>0</v>
      </c>
      <c r="JE16" s="4">
        <v>0</v>
      </c>
      <c r="JF16" s="4">
        <v>0</v>
      </c>
      <c r="JG16" s="4">
        <v>0</v>
      </c>
      <c r="JH16" s="4">
        <v>0</v>
      </c>
      <c r="JI16" s="4">
        <v>0</v>
      </c>
      <c r="JJ16" s="4">
        <v>0</v>
      </c>
      <c r="JK16" s="4">
        <v>0</v>
      </c>
      <c r="JL16" s="4">
        <v>0</v>
      </c>
      <c r="JM16" s="4">
        <v>0</v>
      </c>
      <c r="JN16" s="4">
        <v>0</v>
      </c>
      <c r="JO16" s="4">
        <v>0</v>
      </c>
      <c r="JP16" s="4">
        <v>0</v>
      </c>
      <c r="JQ16" s="4">
        <v>0</v>
      </c>
      <c r="JR16" s="4">
        <v>0</v>
      </c>
      <c r="JS16" s="4">
        <v>0</v>
      </c>
      <c r="JT16" s="4">
        <v>0</v>
      </c>
      <c r="JU16" s="4">
        <v>0</v>
      </c>
      <c r="JV16" s="4">
        <v>0</v>
      </c>
      <c r="JW16" s="4">
        <v>0</v>
      </c>
      <c r="JX16" s="4">
        <v>0</v>
      </c>
      <c r="JY16" s="4">
        <v>0</v>
      </c>
      <c r="JZ16" s="4">
        <v>0</v>
      </c>
      <c r="KA16" s="4">
        <v>0</v>
      </c>
      <c r="KB16" s="4">
        <v>0</v>
      </c>
      <c r="KC16" s="4">
        <v>0</v>
      </c>
      <c r="KD16" s="4">
        <v>0</v>
      </c>
      <c r="KE16" s="4">
        <v>0</v>
      </c>
      <c r="KF16" s="4">
        <v>0</v>
      </c>
      <c r="KG16" s="4">
        <v>0</v>
      </c>
      <c r="KH16" s="4">
        <v>0</v>
      </c>
      <c r="KI16" s="4">
        <v>0</v>
      </c>
      <c r="KJ16" s="4">
        <v>0</v>
      </c>
      <c r="KK16" s="4">
        <v>0</v>
      </c>
      <c r="KL16" s="4">
        <v>0</v>
      </c>
      <c r="KM16" s="4">
        <v>0</v>
      </c>
      <c r="KN16" s="4">
        <v>0</v>
      </c>
    </row>
    <row r="17" spans="1:300" x14ac:dyDescent="0.3">
      <c r="A17" s="4" t="s">
        <v>1636</v>
      </c>
      <c r="B17" s="4">
        <v>4.2553190999999997E-2</v>
      </c>
      <c r="C17" s="4">
        <v>2.1276595999999998E-2</v>
      </c>
      <c r="D17" s="4">
        <v>1.0638297999999999E-2</v>
      </c>
      <c r="E17" s="4">
        <v>2.1276595999999998E-2</v>
      </c>
      <c r="F17" s="4">
        <v>0</v>
      </c>
      <c r="G17" s="4">
        <v>2.1276595999999998E-2</v>
      </c>
      <c r="H17" s="4">
        <v>0</v>
      </c>
      <c r="I17" s="4">
        <v>0</v>
      </c>
      <c r="J17" s="4">
        <v>0</v>
      </c>
      <c r="K17" s="4">
        <v>0</v>
      </c>
      <c r="L17" s="4">
        <v>0.42553191499999998</v>
      </c>
      <c r="M17" s="4">
        <v>0</v>
      </c>
      <c r="N17" s="4">
        <v>0</v>
      </c>
      <c r="O17" s="4">
        <v>0</v>
      </c>
      <c r="P17" s="4">
        <v>0</v>
      </c>
      <c r="Q17" s="4">
        <v>0</v>
      </c>
      <c r="R17" s="4">
        <v>0</v>
      </c>
      <c r="S17" s="4">
        <v>0</v>
      </c>
      <c r="T17" s="4">
        <v>0</v>
      </c>
      <c r="U17" s="4">
        <v>0</v>
      </c>
      <c r="V17" s="4">
        <v>0</v>
      </c>
      <c r="W17" s="4">
        <v>0</v>
      </c>
      <c r="X17" s="4">
        <v>1.0638297999999999E-2</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2.1276595999999998E-2</v>
      </c>
      <c r="AY17" s="4">
        <v>0</v>
      </c>
      <c r="AZ17" s="4">
        <v>0</v>
      </c>
      <c r="BA17" s="4">
        <v>0</v>
      </c>
      <c r="BB17" s="4">
        <v>0</v>
      </c>
      <c r="BC17" s="4">
        <v>0</v>
      </c>
      <c r="BD17" s="4">
        <v>1.0638297999999999E-2</v>
      </c>
      <c r="BE17" s="4">
        <v>0</v>
      </c>
      <c r="BF17" s="4">
        <v>0</v>
      </c>
      <c r="BG17" s="4">
        <v>0</v>
      </c>
      <c r="BH17" s="4">
        <v>1.0638297999999999E-2</v>
      </c>
      <c r="BI17" s="4">
        <v>0</v>
      </c>
      <c r="BJ17" s="4">
        <v>0</v>
      </c>
      <c r="BK17" s="4">
        <v>0</v>
      </c>
      <c r="BL17" s="4">
        <v>1.0638297999999999E-2</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4.2553190999999997E-2</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0.35106383000000002</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c r="HM17" s="4">
        <v>0</v>
      </c>
      <c r="HN17" s="4">
        <v>0</v>
      </c>
      <c r="HO17" s="4">
        <v>0</v>
      </c>
      <c r="HP17" s="4">
        <v>0</v>
      </c>
      <c r="HQ17" s="4">
        <v>0</v>
      </c>
      <c r="HR17" s="4">
        <v>0</v>
      </c>
      <c r="HS17" s="4">
        <v>0</v>
      </c>
      <c r="HT17" s="4">
        <v>0</v>
      </c>
      <c r="HU17" s="4">
        <v>0</v>
      </c>
      <c r="HV17" s="4">
        <v>0</v>
      </c>
      <c r="HW17" s="4">
        <v>0</v>
      </c>
      <c r="HX17" s="4">
        <v>0</v>
      </c>
      <c r="HY17" s="4">
        <v>0</v>
      </c>
      <c r="HZ17" s="4">
        <v>0</v>
      </c>
      <c r="IA17" s="4">
        <v>0</v>
      </c>
      <c r="IB17" s="4">
        <v>0</v>
      </c>
      <c r="IC17" s="4">
        <v>0</v>
      </c>
      <c r="ID17" s="4">
        <v>0</v>
      </c>
      <c r="IE17" s="4">
        <v>0</v>
      </c>
      <c r="IF17" s="4">
        <v>0</v>
      </c>
      <c r="IG17" s="4">
        <v>0</v>
      </c>
      <c r="IH17" s="4">
        <v>0</v>
      </c>
      <c r="II17" s="4">
        <v>0</v>
      </c>
      <c r="IJ17" s="4">
        <v>0</v>
      </c>
      <c r="IK17" s="4">
        <v>0</v>
      </c>
      <c r="IL17" s="4">
        <v>0</v>
      </c>
      <c r="IM17" s="4">
        <v>0</v>
      </c>
      <c r="IN17" s="4">
        <v>0</v>
      </c>
      <c r="IO17" s="4">
        <v>0</v>
      </c>
      <c r="IP17" s="4">
        <v>0</v>
      </c>
      <c r="IQ17" s="4">
        <v>0</v>
      </c>
      <c r="IR17" s="4">
        <v>0</v>
      </c>
      <c r="IS17" s="4">
        <v>0</v>
      </c>
      <c r="IT17" s="4">
        <v>0</v>
      </c>
      <c r="IU17" s="4">
        <v>0</v>
      </c>
      <c r="IV17" s="4">
        <v>0</v>
      </c>
      <c r="IW17" s="4">
        <v>0</v>
      </c>
      <c r="IX17" s="4">
        <v>0</v>
      </c>
      <c r="IY17" s="4">
        <v>0</v>
      </c>
      <c r="IZ17" s="4">
        <v>0</v>
      </c>
      <c r="JA17" s="4">
        <v>0</v>
      </c>
      <c r="JB17" s="4">
        <v>0</v>
      </c>
      <c r="JC17" s="4">
        <v>0</v>
      </c>
      <c r="JD17" s="4">
        <v>0</v>
      </c>
      <c r="JE17" s="4">
        <v>0</v>
      </c>
      <c r="JF17" s="4">
        <v>0</v>
      </c>
      <c r="JG17" s="4">
        <v>0</v>
      </c>
      <c r="JH17" s="4">
        <v>0</v>
      </c>
      <c r="JI17" s="4">
        <v>0</v>
      </c>
      <c r="JJ17" s="4">
        <v>0</v>
      </c>
      <c r="JK17" s="4">
        <v>0</v>
      </c>
      <c r="JL17" s="4">
        <v>0</v>
      </c>
      <c r="JM17" s="4">
        <v>0</v>
      </c>
      <c r="JN17" s="4">
        <v>0</v>
      </c>
      <c r="JO17" s="4">
        <v>0</v>
      </c>
      <c r="JP17" s="4">
        <v>0</v>
      </c>
      <c r="JQ17" s="4">
        <v>0</v>
      </c>
      <c r="JR17" s="4">
        <v>0</v>
      </c>
      <c r="JS17" s="4">
        <v>0</v>
      </c>
      <c r="JT17" s="4">
        <v>0</v>
      </c>
      <c r="JU17" s="4">
        <v>0</v>
      </c>
      <c r="JV17" s="4">
        <v>0</v>
      </c>
      <c r="JW17" s="4">
        <v>0</v>
      </c>
      <c r="JX17" s="4">
        <v>0</v>
      </c>
      <c r="JY17" s="4">
        <v>0</v>
      </c>
      <c r="JZ17" s="4">
        <v>0</v>
      </c>
      <c r="KA17" s="4">
        <v>0</v>
      </c>
      <c r="KB17" s="4">
        <v>0</v>
      </c>
      <c r="KC17" s="4">
        <v>0</v>
      </c>
      <c r="KD17" s="4">
        <v>0</v>
      </c>
      <c r="KE17" s="4">
        <v>0</v>
      </c>
      <c r="KF17" s="4">
        <v>0</v>
      </c>
      <c r="KG17" s="4">
        <v>0</v>
      </c>
      <c r="KH17" s="4">
        <v>0</v>
      </c>
      <c r="KI17" s="4">
        <v>0</v>
      </c>
      <c r="KJ17" s="4">
        <v>0</v>
      </c>
      <c r="KK17" s="4">
        <v>0</v>
      </c>
      <c r="KL17" s="4">
        <v>0</v>
      </c>
      <c r="KM17" s="4">
        <v>0</v>
      </c>
      <c r="KN17" s="4">
        <v>0</v>
      </c>
    </row>
    <row r="18" spans="1:300" x14ac:dyDescent="0.3">
      <c r="A18" s="4" t="s">
        <v>1859</v>
      </c>
      <c r="B18" s="4">
        <v>0</v>
      </c>
      <c r="C18" s="4">
        <v>0</v>
      </c>
      <c r="D18" s="4">
        <v>0</v>
      </c>
      <c r="E18" s="4">
        <v>0</v>
      </c>
      <c r="F18" s="4">
        <v>0</v>
      </c>
      <c r="G18" s="4">
        <v>0</v>
      </c>
      <c r="H18" s="4">
        <v>0</v>
      </c>
      <c r="I18" s="4">
        <v>0</v>
      </c>
      <c r="J18" s="4">
        <v>0</v>
      </c>
      <c r="K18" s="4">
        <v>0</v>
      </c>
      <c r="L18" s="4">
        <v>0</v>
      </c>
      <c r="M18" s="4">
        <v>0</v>
      </c>
      <c r="N18" s="4">
        <v>0</v>
      </c>
      <c r="O18" s="4">
        <v>0</v>
      </c>
      <c r="P18" s="4">
        <v>1.0869564999999999E-2</v>
      </c>
      <c r="Q18" s="4">
        <v>0</v>
      </c>
      <c r="R18" s="4">
        <v>0</v>
      </c>
      <c r="S18" s="4">
        <v>0</v>
      </c>
      <c r="T18" s="4">
        <v>0</v>
      </c>
      <c r="U18" s="4">
        <v>0</v>
      </c>
      <c r="V18" s="4">
        <v>0</v>
      </c>
      <c r="W18" s="4">
        <v>0</v>
      </c>
      <c r="X18" s="4">
        <v>0</v>
      </c>
      <c r="Y18" s="4">
        <v>0</v>
      </c>
      <c r="Z18" s="4">
        <v>0</v>
      </c>
      <c r="AA18" s="4">
        <v>0</v>
      </c>
      <c r="AB18" s="4">
        <v>0</v>
      </c>
      <c r="AC18" s="4">
        <v>0</v>
      </c>
      <c r="AD18" s="4">
        <v>0</v>
      </c>
      <c r="AE18" s="4">
        <v>9.7826087000000006E-2</v>
      </c>
      <c r="AF18" s="4">
        <v>0</v>
      </c>
      <c r="AG18" s="4">
        <v>0</v>
      </c>
      <c r="AH18" s="4">
        <v>0</v>
      </c>
      <c r="AI18" s="4">
        <v>3.2608696E-2</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0.15217391299999999</v>
      </c>
      <c r="BI18" s="4">
        <v>0</v>
      </c>
      <c r="BJ18" s="4">
        <v>0</v>
      </c>
      <c r="BK18" s="4">
        <v>0</v>
      </c>
      <c r="BL18" s="4">
        <v>0</v>
      </c>
      <c r="BM18" s="4">
        <v>0</v>
      </c>
      <c r="BN18" s="4">
        <v>0</v>
      </c>
      <c r="BO18" s="4">
        <v>0</v>
      </c>
      <c r="BP18" s="4">
        <v>0</v>
      </c>
      <c r="BQ18" s="4">
        <v>1.0869564999999999E-2</v>
      </c>
      <c r="BR18" s="4">
        <v>0</v>
      </c>
      <c r="BS18" s="4">
        <v>0</v>
      </c>
      <c r="BT18" s="4">
        <v>0</v>
      </c>
      <c r="BU18" s="4">
        <v>0</v>
      </c>
      <c r="BV18" s="4">
        <v>1.0869564999999999E-2</v>
      </c>
      <c r="BW18" s="4">
        <v>0</v>
      </c>
      <c r="BX18" s="4">
        <v>0</v>
      </c>
      <c r="BY18" s="4">
        <v>0</v>
      </c>
      <c r="BZ18" s="4">
        <v>0</v>
      </c>
      <c r="CA18" s="4">
        <v>0</v>
      </c>
      <c r="CB18" s="4">
        <v>0</v>
      </c>
      <c r="CC18" s="4">
        <v>0</v>
      </c>
      <c r="CD18" s="4">
        <v>0</v>
      </c>
      <c r="CE18" s="4">
        <v>0</v>
      </c>
      <c r="CF18" s="4">
        <v>8.6956521999999994E-2</v>
      </c>
      <c r="CG18" s="4">
        <v>0</v>
      </c>
      <c r="CH18" s="4">
        <v>0</v>
      </c>
      <c r="CI18" s="4">
        <v>0</v>
      </c>
      <c r="CJ18" s="4">
        <v>0</v>
      </c>
      <c r="CK18" s="4">
        <v>0</v>
      </c>
      <c r="CL18" s="4">
        <v>0</v>
      </c>
      <c r="CM18" s="4">
        <v>1.0869564999999999E-2</v>
      </c>
      <c r="CN18" s="4">
        <v>1.0869564999999999E-2</v>
      </c>
      <c r="CO18" s="4">
        <v>0</v>
      </c>
      <c r="CP18" s="4">
        <v>0</v>
      </c>
      <c r="CQ18" s="4">
        <v>0</v>
      </c>
      <c r="CR18" s="4">
        <v>0</v>
      </c>
      <c r="CS18" s="4">
        <v>0</v>
      </c>
      <c r="CT18" s="4">
        <v>0.39130434800000002</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2.1739129999999999E-2</v>
      </c>
      <c r="EN18" s="4">
        <v>0</v>
      </c>
      <c r="EO18" s="4">
        <v>2.1739129999999999E-2</v>
      </c>
      <c r="EP18" s="4">
        <v>0</v>
      </c>
      <c r="EQ18" s="4">
        <v>0</v>
      </c>
      <c r="ER18" s="4">
        <v>0</v>
      </c>
      <c r="ES18" s="4">
        <v>9.7826087000000006E-2</v>
      </c>
      <c r="ET18" s="4">
        <v>0</v>
      </c>
      <c r="EU18" s="4">
        <v>0</v>
      </c>
      <c r="EV18" s="4">
        <v>0</v>
      </c>
      <c r="EW18" s="4">
        <v>0</v>
      </c>
      <c r="EX18" s="4">
        <v>0</v>
      </c>
      <c r="EY18" s="4">
        <v>0</v>
      </c>
      <c r="EZ18" s="4">
        <v>1.0869564999999999E-2</v>
      </c>
      <c r="FA18" s="4">
        <v>1.0869564999999999E-2</v>
      </c>
      <c r="FB18" s="4">
        <v>2.1739129999999999E-2</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c r="HL18" s="4">
        <v>0</v>
      </c>
      <c r="HM18" s="4">
        <v>0</v>
      </c>
      <c r="HN18" s="4">
        <v>0</v>
      </c>
      <c r="HO18" s="4">
        <v>0</v>
      </c>
      <c r="HP18" s="4">
        <v>0</v>
      </c>
      <c r="HQ18" s="4">
        <v>0</v>
      </c>
      <c r="HR18" s="4">
        <v>0</v>
      </c>
      <c r="HS18" s="4">
        <v>0</v>
      </c>
      <c r="HT18" s="4">
        <v>0</v>
      </c>
      <c r="HU18" s="4">
        <v>0</v>
      </c>
      <c r="HV18" s="4">
        <v>0</v>
      </c>
      <c r="HW18" s="4">
        <v>0</v>
      </c>
      <c r="HX18" s="4">
        <v>0</v>
      </c>
      <c r="HY18" s="4">
        <v>0</v>
      </c>
      <c r="HZ18" s="4">
        <v>0</v>
      </c>
      <c r="IA18" s="4">
        <v>0</v>
      </c>
      <c r="IB18" s="4">
        <v>0</v>
      </c>
      <c r="IC18" s="4">
        <v>0</v>
      </c>
      <c r="ID18" s="4">
        <v>0</v>
      </c>
      <c r="IE18" s="4">
        <v>0</v>
      </c>
      <c r="IF18" s="4">
        <v>0</v>
      </c>
      <c r="IG18" s="4">
        <v>0</v>
      </c>
      <c r="IH18" s="4">
        <v>0</v>
      </c>
      <c r="II18" s="4">
        <v>0</v>
      </c>
      <c r="IJ18" s="4">
        <v>0</v>
      </c>
      <c r="IK18" s="4">
        <v>0</v>
      </c>
      <c r="IL18" s="4">
        <v>0</v>
      </c>
      <c r="IM18" s="4">
        <v>0</v>
      </c>
      <c r="IN18" s="4">
        <v>0</v>
      </c>
      <c r="IO18" s="4">
        <v>0</v>
      </c>
      <c r="IP18" s="4">
        <v>0</v>
      </c>
      <c r="IQ18" s="4">
        <v>0</v>
      </c>
      <c r="IR18" s="4">
        <v>0</v>
      </c>
      <c r="IS18" s="4">
        <v>0</v>
      </c>
      <c r="IT18" s="4">
        <v>0</v>
      </c>
      <c r="IU18" s="4">
        <v>0</v>
      </c>
      <c r="IV18" s="4">
        <v>0</v>
      </c>
      <c r="IW18" s="4">
        <v>0</v>
      </c>
      <c r="IX18" s="4">
        <v>0</v>
      </c>
      <c r="IY18" s="4">
        <v>0</v>
      </c>
      <c r="IZ18" s="4">
        <v>0</v>
      </c>
      <c r="JA18" s="4">
        <v>0</v>
      </c>
      <c r="JB18" s="4">
        <v>0</v>
      </c>
      <c r="JC18" s="4">
        <v>0</v>
      </c>
      <c r="JD18" s="4">
        <v>0</v>
      </c>
      <c r="JE18" s="4">
        <v>0</v>
      </c>
      <c r="JF18" s="4">
        <v>0</v>
      </c>
      <c r="JG18" s="4">
        <v>0</v>
      </c>
      <c r="JH18" s="4">
        <v>0</v>
      </c>
      <c r="JI18" s="4">
        <v>0</v>
      </c>
      <c r="JJ18" s="4">
        <v>0</v>
      </c>
      <c r="JK18" s="4">
        <v>0</v>
      </c>
      <c r="JL18" s="4">
        <v>0</v>
      </c>
      <c r="JM18" s="4">
        <v>0</v>
      </c>
      <c r="JN18" s="4">
        <v>0</v>
      </c>
      <c r="JO18" s="4">
        <v>0</v>
      </c>
      <c r="JP18" s="4">
        <v>0</v>
      </c>
      <c r="JQ18" s="4">
        <v>0</v>
      </c>
      <c r="JR18" s="4">
        <v>0</v>
      </c>
      <c r="JS18" s="4">
        <v>0</v>
      </c>
      <c r="JT18" s="4">
        <v>0</v>
      </c>
      <c r="JU18" s="4">
        <v>0</v>
      </c>
      <c r="JV18" s="4">
        <v>0</v>
      </c>
      <c r="JW18" s="4">
        <v>0</v>
      </c>
      <c r="JX18" s="4">
        <v>0</v>
      </c>
      <c r="JY18" s="4">
        <v>0</v>
      </c>
      <c r="JZ18" s="4">
        <v>0</v>
      </c>
      <c r="KA18" s="4">
        <v>0</v>
      </c>
      <c r="KB18" s="4">
        <v>0</v>
      </c>
      <c r="KC18" s="4">
        <v>0</v>
      </c>
      <c r="KD18" s="4">
        <v>0</v>
      </c>
      <c r="KE18" s="4">
        <v>0</v>
      </c>
      <c r="KF18" s="4">
        <v>0</v>
      </c>
      <c r="KG18" s="4">
        <v>0</v>
      </c>
      <c r="KH18" s="4">
        <v>0</v>
      </c>
      <c r="KI18" s="4">
        <v>0</v>
      </c>
      <c r="KJ18" s="4">
        <v>0</v>
      </c>
      <c r="KK18" s="4">
        <v>0</v>
      </c>
      <c r="KL18" s="4">
        <v>0</v>
      </c>
      <c r="KM18" s="4">
        <v>0</v>
      </c>
      <c r="KN18" s="4">
        <v>0</v>
      </c>
    </row>
    <row r="19" spans="1:300" x14ac:dyDescent="0.3">
      <c r="A19" s="4" t="s">
        <v>1599</v>
      </c>
      <c r="B19" s="4">
        <v>0</v>
      </c>
      <c r="C19" s="4">
        <v>0</v>
      </c>
      <c r="D19" s="4">
        <v>0</v>
      </c>
      <c r="E19" s="4">
        <v>0</v>
      </c>
      <c r="F19" s="4">
        <v>0</v>
      </c>
      <c r="G19" s="4">
        <v>0</v>
      </c>
      <c r="H19" s="4">
        <v>0</v>
      </c>
      <c r="I19" s="4">
        <v>9.0909090999999997E-2</v>
      </c>
      <c r="J19" s="4">
        <v>0</v>
      </c>
      <c r="K19" s="4">
        <v>0</v>
      </c>
      <c r="L19" s="4">
        <v>0</v>
      </c>
      <c r="M19" s="4">
        <v>4.784689E-3</v>
      </c>
      <c r="N19" s="4">
        <v>1.4354067E-2</v>
      </c>
      <c r="O19" s="4">
        <v>1.9138756E-2</v>
      </c>
      <c r="P19" s="4">
        <v>4.784689E-3</v>
      </c>
      <c r="Q19" s="4">
        <v>1.9138756E-2</v>
      </c>
      <c r="R19" s="4">
        <v>9.5693779999999999E-3</v>
      </c>
      <c r="S19" s="4">
        <v>0</v>
      </c>
      <c r="T19" s="4">
        <v>1.9138756E-2</v>
      </c>
      <c r="U19" s="4">
        <v>0</v>
      </c>
      <c r="V19" s="4">
        <v>0</v>
      </c>
      <c r="W19" s="4">
        <v>0</v>
      </c>
      <c r="X19" s="4">
        <v>0</v>
      </c>
      <c r="Y19" s="4">
        <v>4.784689E-3</v>
      </c>
      <c r="Z19" s="4">
        <v>0</v>
      </c>
      <c r="AA19" s="4">
        <v>0</v>
      </c>
      <c r="AB19" s="4">
        <v>4.784689E-3</v>
      </c>
      <c r="AC19" s="4">
        <v>0</v>
      </c>
      <c r="AD19" s="4">
        <v>4.7846890000000003E-2</v>
      </c>
      <c r="AE19" s="4">
        <v>7.6555023999999999E-2</v>
      </c>
      <c r="AF19" s="4">
        <v>0</v>
      </c>
      <c r="AG19" s="4">
        <v>0</v>
      </c>
      <c r="AH19" s="4">
        <v>4.784689E-3</v>
      </c>
      <c r="AI19" s="4">
        <v>4.7846890000000003E-2</v>
      </c>
      <c r="AJ19" s="4">
        <v>0</v>
      </c>
      <c r="AK19" s="4">
        <v>4.784689E-3</v>
      </c>
      <c r="AL19" s="4">
        <v>0</v>
      </c>
      <c r="AM19" s="4">
        <v>0</v>
      </c>
      <c r="AN19" s="4">
        <v>0</v>
      </c>
      <c r="AO19" s="4">
        <v>0</v>
      </c>
      <c r="AP19" s="4">
        <v>0</v>
      </c>
      <c r="AQ19" s="4">
        <v>0</v>
      </c>
      <c r="AR19" s="4">
        <v>0</v>
      </c>
      <c r="AS19" s="4">
        <v>0</v>
      </c>
      <c r="AT19" s="4">
        <v>0</v>
      </c>
      <c r="AU19" s="4">
        <v>0</v>
      </c>
      <c r="AV19" s="4">
        <v>0</v>
      </c>
      <c r="AW19" s="4">
        <v>0</v>
      </c>
      <c r="AX19" s="4">
        <v>1.4354067E-2</v>
      </c>
      <c r="AY19" s="4">
        <v>0</v>
      </c>
      <c r="AZ19" s="4">
        <v>0</v>
      </c>
      <c r="BA19" s="4">
        <v>4.784689E-3</v>
      </c>
      <c r="BB19" s="4">
        <v>0</v>
      </c>
      <c r="BC19" s="4">
        <v>0</v>
      </c>
      <c r="BD19" s="4">
        <v>0</v>
      </c>
      <c r="BE19" s="4">
        <v>0</v>
      </c>
      <c r="BF19" s="4">
        <v>9.5693779999999999E-3</v>
      </c>
      <c r="BG19" s="4">
        <v>0</v>
      </c>
      <c r="BH19" s="4">
        <v>0.19617224899999999</v>
      </c>
      <c r="BI19" s="4">
        <v>2.8708134E-2</v>
      </c>
      <c r="BJ19" s="4">
        <v>0</v>
      </c>
      <c r="BK19" s="4">
        <v>0</v>
      </c>
      <c r="BL19" s="4">
        <v>0</v>
      </c>
      <c r="BM19" s="4">
        <v>0</v>
      </c>
      <c r="BN19" s="4">
        <v>3.8277512E-2</v>
      </c>
      <c r="BO19" s="4">
        <v>0</v>
      </c>
      <c r="BP19" s="4">
        <v>0</v>
      </c>
      <c r="BQ19" s="4">
        <v>0</v>
      </c>
      <c r="BR19" s="4">
        <v>4.784689E-3</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1.9138756E-2</v>
      </c>
      <c r="CL19" s="4">
        <v>0</v>
      </c>
      <c r="CM19" s="4">
        <v>1.9138756E-2</v>
      </c>
      <c r="CN19" s="4">
        <v>2.3923445000000002E-2</v>
      </c>
      <c r="CO19" s="4">
        <v>0</v>
      </c>
      <c r="CP19" s="4">
        <v>0</v>
      </c>
      <c r="CQ19" s="4">
        <v>0</v>
      </c>
      <c r="CR19" s="4">
        <v>0</v>
      </c>
      <c r="CS19" s="4">
        <v>9.5693779999999999E-3</v>
      </c>
      <c r="CT19" s="4">
        <v>1.4354067E-2</v>
      </c>
      <c r="CU19" s="4">
        <v>0</v>
      </c>
      <c r="CV19" s="4">
        <v>0</v>
      </c>
      <c r="CW19" s="4">
        <v>0</v>
      </c>
      <c r="CX19" s="4">
        <v>0</v>
      </c>
      <c r="CY19" s="4">
        <v>0</v>
      </c>
      <c r="CZ19" s="4">
        <v>0</v>
      </c>
      <c r="DA19" s="4">
        <v>0</v>
      </c>
      <c r="DB19" s="4">
        <v>0</v>
      </c>
      <c r="DC19" s="4">
        <v>4.784689E-3</v>
      </c>
      <c r="DD19" s="4">
        <v>0</v>
      </c>
      <c r="DE19" s="4">
        <v>4.784689E-3</v>
      </c>
      <c r="DF19" s="4">
        <v>0</v>
      </c>
      <c r="DG19" s="4">
        <v>0</v>
      </c>
      <c r="DH19" s="4">
        <v>9.5693779999999999E-3</v>
      </c>
      <c r="DI19" s="4">
        <v>9.5693779999999999E-3</v>
      </c>
      <c r="DJ19" s="4">
        <v>0</v>
      </c>
      <c r="DK19" s="4">
        <v>0</v>
      </c>
      <c r="DL19" s="4">
        <v>0</v>
      </c>
      <c r="DM19" s="4">
        <v>0</v>
      </c>
      <c r="DN19" s="4">
        <v>0</v>
      </c>
      <c r="DO19" s="4">
        <v>4.784689E-3</v>
      </c>
      <c r="DP19" s="4">
        <v>0</v>
      </c>
      <c r="DQ19" s="4">
        <v>4.784689E-3</v>
      </c>
      <c r="DR19" s="4">
        <v>0</v>
      </c>
      <c r="DS19" s="4">
        <v>0</v>
      </c>
      <c r="DT19" s="4">
        <v>0</v>
      </c>
      <c r="DU19" s="4">
        <v>0</v>
      </c>
      <c r="DV19" s="4">
        <v>0</v>
      </c>
      <c r="DW19" s="4">
        <v>0</v>
      </c>
      <c r="DX19" s="4">
        <v>0</v>
      </c>
      <c r="DY19" s="4">
        <v>0</v>
      </c>
      <c r="DZ19" s="4">
        <v>0</v>
      </c>
      <c r="EA19" s="4">
        <v>4.784689E-3</v>
      </c>
      <c r="EB19" s="4">
        <v>0</v>
      </c>
      <c r="EC19" s="4">
        <v>0</v>
      </c>
      <c r="ED19" s="4">
        <v>0</v>
      </c>
      <c r="EE19" s="4">
        <v>0</v>
      </c>
      <c r="EF19" s="4">
        <v>0</v>
      </c>
      <c r="EG19" s="4">
        <v>0</v>
      </c>
      <c r="EH19" s="4">
        <v>0</v>
      </c>
      <c r="EI19" s="4">
        <v>0</v>
      </c>
      <c r="EJ19" s="4">
        <v>0</v>
      </c>
      <c r="EK19" s="4">
        <v>0</v>
      </c>
      <c r="EL19" s="4">
        <v>0</v>
      </c>
      <c r="EM19" s="4">
        <v>7.1770335000000005E-2</v>
      </c>
      <c r="EN19" s="4">
        <v>0</v>
      </c>
      <c r="EO19" s="4">
        <v>2.3923445000000002E-2</v>
      </c>
      <c r="EP19" s="4">
        <v>0</v>
      </c>
      <c r="EQ19" s="4">
        <v>0</v>
      </c>
      <c r="ER19" s="4">
        <v>0</v>
      </c>
      <c r="ES19" s="4">
        <v>3.8277512E-2</v>
      </c>
      <c r="ET19" s="4">
        <v>0</v>
      </c>
      <c r="EU19" s="4">
        <v>1.4354067E-2</v>
      </c>
      <c r="EV19" s="4">
        <v>0</v>
      </c>
      <c r="EW19" s="4">
        <v>0</v>
      </c>
      <c r="EX19" s="4">
        <v>0</v>
      </c>
      <c r="EY19" s="4">
        <v>0</v>
      </c>
      <c r="EZ19" s="4">
        <v>0</v>
      </c>
      <c r="FA19" s="4">
        <v>0</v>
      </c>
      <c r="FB19" s="4">
        <v>1.4354067E-2</v>
      </c>
      <c r="FC19" s="4">
        <v>0</v>
      </c>
      <c r="FD19" s="4">
        <v>0</v>
      </c>
      <c r="FE19" s="4">
        <v>0</v>
      </c>
      <c r="FF19" s="4">
        <v>4.784689E-3</v>
      </c>
      <c r="FG19" s="4">
        <v>2.8708134E-2</v>
      </c>
      <c r="FH19" s="4">
        <v>4.784689E-3</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c r="HL19" s="4">
        <v>0</v>
      </c>
      <c r="HM19" s="4">
        <v>0</v>
      </c>
      <c r="HN19" s="4">
        <v>0</v>
      </c>
      <c r="HO19" s="4">
        <v>0</v>
      </c>
      <c r="HP19" s="4">
        <v>0</v>
      </c>
      <c r="HQ19" s="4">
        <v>0</v>
      </c>
      <c r="HR19" s="4">
        <v>0</v>
      </c>
      <c r="HS19" s="4">
        <v>0</v>
      </c>
      <c r="HT19" s="4">
        <v>0</v>
      </c>
      <c r="HU19" s="4">
        <v>0</v>
      </c>
      <c r="HV19" s="4">
        <v>0</v>
      </c>
      <c r="HW19" s="4">
        <v>0</v>
      </c>
      <c r="HX19" s="4">
        <v>0</v>
      </c>
      <c r="HY19" s="4">
        <v>0</v>
      </c>
      <c r="HZ19" s="4">
        <v>0</v>
      </c>
      <c r="IA19" s="4">
        <v>0</v>
      </c>
      <c r="IB19" s="4">
        <v>0</v>
      </c>
      <c r="IC19" s="4">
        <v>0</v>
      </c>
      <c r="ID19" s="4">
        <v>0</v>
      </c>
      <c r="IE19" s="4">
        <v>0</v>
      </c>
      <c r="IF19" s="4">
        <v>0</v>
      </c>
      <c r="IG19" s="4">
        <v>0</v>
      </c>
      <c r="IH19" s="4">
        <v>0</v>
      </c>
      <c r="II19" s="4">
        <v>0</v>
      </c>
      <c r="IJ19" s="4">
        <v>0</v>
      </c>
      <c r="IK19" s="4">
        <v>0</v>
      </c>
      <c r="IL19" s="4">
        <v>0</v>
      </c>
      <c r="IM19" s="4">
        <v>0</v>
      </c>
      <c r="IN19" s="4">
        <v>0</v>
      </c>
      <c r="IO19" s="4">
        <v>0</v>
      </c>
      <c r="IP19" s="4">
        <v>0</v>
      </c>
      <c r="IQ19" s="4">
        <v>0</v>
      </c>
      <c r="IR19" s="4">
        <v>0</v>
      </c>
      <c r="IS19" s="4">
        <v>0</v>
      </c>
      <c r="IT19" s="4">
        <v>0</v>
      </c>
      <c r="IU19" s="4">
        <v>0</v>
      </c>
      <c r="IV19" s="4">
        <v>0</v>
      </c>
      <c r="IW19" s="4">
        <v>0</v>
      </c>
      <c r="IX19" s="4">
        <v>0</v>
      </c>
      <c r="IY19" s="4">
        <v>0</v>
      </c>
      <c r="IZ19" s="4">
        <v>0</v>
      </c>
      <c r="JA19" s="4">
        <v>0</v>
      </c>
      <c r="JB19" s="4">
        <v>0</v>
      </c>
      <c r="JC19" s="4">
        <v>0</v>
      </c>
      <c r="JD19" s="4">
        <v>0</v>
      </c>
      <c r="JE19" s="4">
        <v>0</v>
      </c>
      <c r="JF19" s="4">
        <v>0</v>
      </c>
      <c r="JG19" s="4">
        <v>0</v>
      </c>
      <c r="JH19" s="4">
        <v>0</v>
      </c>
      <c r="JI19" s="4">
        <v>0</v>
      </c>
      <c r="JJ19" s="4">
        <v>0</v>
      </c>
      <c r="JK19" s="4">
        <v>0</v>
      </c>
      <c r="JL19" s="4">
        <v>0</v>
      </c>
      <c r="JM19" s="4">
        <v>0</v>
      </c>
      <c r="JN19" s="4">
        <v>0</v>
      </c>
      <c r="JO19" s="4">
        <v>0</v>
      </c>
      <c r="JP19" s="4">
        <v>0</v>
      </c>
      <c r="JQ19" s="4">
        <v>0</v>
      </c>
      <c r="JR19" s="4">
        <v>0</v>
      </c>
      <c r="JS19" s="4">
        <v>0</v>
      </c>
      <c r="JT19" s="4">
        <v>0</v>
      </c>
      <c r="JU19" s="4">
        <v>0</v>
      </c>
      <c r="JV19" s="4">
        <v>0</v>
      </c>
      <c r="JW19" s="4">
        <v>0</v>
      </c>
      <c r="JX19" s="4">
        <v>0</v>
      </c>
      <c r="JY19" s="4">
        <v>0</v>
      </c>
      <c r="JZ19" s="4">
        <v>0</v>
      </c>
      <c r="KA19" s="4">
        <v>0</v>
      </c>
      <c r="KB19" s="4">
        <v>0</v>
      </c>
      <c r="KC19" s="4">
        <v>0</v>
      </c>
      <c r="KD19" s="4">
        <v>0</v>
      </c>
      <c r="KE19" s="4">
        <v>0</v>
      </c>
      <c r="KF19" s="4">
        <v>0</v>
      </c>
      <c r="KG19" s="4">
        <v>0</v>
      </c>
      <c r="KH19" s="4">
        <v>0</v>
      </c>
      <c r="KI19" s="4">
        <v>0</v>
      </c>
      <c r="KJ19" s="4">
        <v>0</v>
      </c>
      <c r="KK19" s="4">
        <v>0</v>
      </c>
      <c r="KL19" s="4">
        <v>0</v>
      </c>
      <c r="KM19" s="4">
        <v>0</v>
      </c>
      <c r="KN19" s="4">
        <v>0</v>
      </c>
    </row>
    <row r="20" spans="1:300" x14ac:dyDescent="0.3">
      <c r="A20" s="4" t="s">
        <v>1860</v>
      </c>
      <c r="B20" s="4">
        <v>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5.8823528999999999E-2</v>
      </c>
      <c r="V20" s="4">
        <v>0</v>
      </c>
      <c r="W20" s="4">
        <v>1.4705882E-2</v>
      </c>
      <c r="X20" s="4">
        <v>1.4705882E-2</v>
      </c>
      <c r="Y20" s="4">
        <v>0.102941176</v>
      </c>
      <c r="Z20" s="4">
        <v>1.4705882E-2</v>
      </c>
      <c r="AA20" s="4">
        <v>0</v>
      </c>
      <c r="AB20" s="4">
        <v>0</v>
      </c>
      <c r="AC20" s="4">
        <v>2.9411764999999999E-2</v>
      </c>
      <c r="AD20" s="4">
        <v>2.9411764999999999E-2</v>
      </c>
      <c r="AE20" s="4">
        <v>0</v>
      </c>
      <c r="AF20" s="4">
        <v>0</v>
      </c>
      <c r="AG20" s="4">
        <v>0</v>
      </c>
      <c r="AH20" s="4">
        <v>0</v>
      </c>
      <c r="AI20" s="4">
        <v>2.9411764999999999E-2</v>
      </c>
      <c r="AJ20" s="4">
        <v>2.9411764999999999E-2</v>
      </c>
      <c r="AK20" s="4">
        <v>0</v>
      </c>
      <c r="AL20" s="4">
        <v>2.9411764999999999E-2</v>
      </c>
      <c r="AM20" s="4">
        <v>0</v>
      </c>
      <c r="AN20" s="4">
        <v>0</v>
      </c>
      <c r="AO20" s="4">
        <v>0</v>
      </c>
      <c r="AP20" s="4">
        <v>0</v>
      </c>
      <c r="AQ20" s="4">
        <v>1.4705882E-2</v>
      </c>
      <c r="AR20" s="4">
        <v>0</v>
      </c>
      <c r="AS20" s="4">
        <v>0</v>
      </c>
      <c r="AT20" s="4">
        <v>0</v>
      </c>
      <c r="AU20" s="4">
        <v>0</v>
      </c>
      <c r="AV20" s="4">
        <v>0</v>
      </c>
      <c r="AW20" s="4">
        <v>0</v>
      </c>
      <c r="AX20" s="4">
        <v>2.9411764999999999E-2</v>
      </c>
      <c r="AY20" s="4">
        <v>0</v>
      </c>
      <c r="AZ20" s="4">
        <v>0</v>
      </c>
      <c r="BA20" s="4">
        <v>2.9411764999999999E-2</v>
      </c>
      <c r="BB20" s="4">
        <v>0</v>
      </c>
      <c r="BC20" s="4">
        <v>5.8823528999999999E-2</v>
      </c>
      <c r="BD20" s="4">
        <v>0</v>
      </c>
      <c r="BE20" s="4">
        <v>0</v>
      </c>
      <c r="BF20" s="4">
        <v>0</v>
      </c>
      <c r="BG20" s="4">
        <v>0</v>
      </c>
      <c r="BH20" s="4">
        <v>0.132352941</v>
      </c>
      <c r="BI20" s="4">
        <v>7.3529412000000002E-2</v>
      </c>
      <c r="BJ20" s="4">
        <v>0</v>
      </c>
      <c r="BK20" s="4">
        <v>4.4117647000000003E-2</v>
      </c>
      <c r="BL20" s="4">
        <v>0</v>
      </c>
      <c r="BM20" s="4">
        <v>0</v>
      </c>
      <c r="BN20" s="4">
        <v>1.4705882E-2</v>
      </c>
      <c r="BO20" s="4">
        <v>0</v>
      </c>
      <c r="BP20" s="4">
        <v>0</v>
      </c>
      <c r="BQ20" s="4">
        <v>0</v>
      </c>
      <c r="BR20" s="4">
        <v>1.4705882E-2</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1.4705882E-2</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2.9411764999999999E-2</v>
      </c>
      <c r="DQ20" s="4">
        <v>0</v>
      </c>
      <c r="DR20" s="4">
        <v>0</v>
      </c>
      <c r="DS20" s="4">
        <v>0</v>
      </c>
      <c r="DT20" s="4">
        <v>0</v>
      </c>
      <c r="DU20" s="4">
        <v>0</v>
      </c>
      <c r="DV20" s="4">
        <v>0</v>
      </c>
      <c r="DW20" s="4">
        <v>0</v>
      </c>
      <c r="DX20" s="4">
        <v>0</v>
      </c>
      <c r="DY20" s="4">
        <v>0</v>
      </c>
      <c r="DZ20" s="4">
        <v>0</v>
      </c>
      <c r="EA20" s="4">
        <v>0</v>
      </c>
      <c r="EB20" s="4">
        <v>0</v>
      </c>
      <c r="EC20" s="4">
        <v>0</v>
      </c>
      <c r="ED20" s="4">
        <v>1.4705882E-2</v>
      </c>
      <c r="EE20" s="4">
        <v>0</v>
      </c>
      <c r="EF20" s="4">
        <v>0</v>
      </c>
      <c r="EG20" s="4">
        <v>0</v>
      </c>
      <c r="EH20" s="4">
        <v>0</v>
      </c>
      <c r="EI20" s="4">
        <v>0</v>
      </c>
      <c r="EJ20" s="4">
        <v>0</v>
      </c>
      <c r="EK20" s="4">
        <v>1.4705882E-2</v>
      </c>
      <c r="EL20" s="4">
        <v>0</v>
      </c>
      <c r="EM20" s="4">
        <v>2.9411764999999999E-2</v>
      </c>
      <c r="EN20" s="4">
        <v>0</v>
      </c>
      <c r="EO20" s="4">
        <v>8.8235294000000006E-2</v>
      </c>
      <c r="EP20" s="4">
        <v>0</v>
      </c>
      <c r="EQ20" s="4">
        <v>0</v>
      </c>
      <c r="ER20" s="4">
        <v>0</v>
      </c>
      <c r="ES20" s="4">
        <v>1.4705882E-2</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1.4705882E-2</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0</v>
      </c>
      <c r="HK20" s="4">
        <v>0</v>
      </c>
      <c r="HL20" s="4">
        <v>0</v>
      </c>
      <c r="HM20" s="4">
        <v>0</v>
      </c>
      <c r="HN20" s="4">
        <v>0</v>
      </c>
      <c r="HO20" s="4">
        <v>0</v>
      </c>
      <c r="HP20" s="4">
        <v>0</v>
      </c>
      <c r="HQ20" s="4">
        <v>0</v>
      </c>
      <c r="HR20" s="4">
        <v>0</v>
      </c>
      <c r="HS20" s="4">
        <v>0</v>
      </c>
      <c r="HT20" s="4">
        <v>0</v>
      </c>
      <c r="HU20" s="4">
        <v>0</v>
      </c>
      <c r="HV20" s="4">
        <v>0</v>
      </c>
      <c r="HW20" s="4">
        <v>0</v>
      </c>
      <c r="HX20" s="4">
        <v>0</v>
      </c>
      <c r="HY20" s="4">
        <v>0</v>
      </c>
      <c r="HZ20" s="4">
        <v>0</v>
      </c>
      <c r="IA20" s="4">
        <v>0</v>
      </c>
      <c r="IB20" s="4">
        <v>0</v>
      </c>
      <c r="IC20" s="4">
        <v>0</v>
      </c>
      <c r="ID20" s="4">
        <v>0</v>
      </c>
      <c r="IE20" s="4">
        <v>0</v>
      </c>
      <c r="IF20" s="4">
        <v>0</v>
      </c>
      <c r="IG20" s="4">
        <v>0</v>
      </c>
      <c r="IH20" s="4">
        <v>0</v>
      </c>
      <c r="II20" s="4">
        <v>0</v>
      </c>
      <c r="IJ20" s="4">
        <v>0</v>
      </c>
      <c r="IK20" s="4">
        <v>0</v>
      </c>
      <c r="IL20" s="4">
        <v>0</v>
      </c>
      <c r="IM20" s="4">
        <v>0</v>
      </c>
      <c r="IN20" s="4">
        <v>0</v>
      </c>
      <c r="IO20" s="4">
        <v>0</v>
      </c>
      <c r="IP20" s="4">
        <v>0</v>
      </c>
      <c r="IQ20" s="4">
        <v>0</v>
      </c>
      <c r="IR20" s="4">
        <v>0</v>
      </c>
      <c r="IS20" s="4">
        <v>0</v>
      </c>
      <c r="IT20" s="4">
        <v>0</v>
      </c>
      <c r="IU20" s="4">
        <v>0</v>
      </c>
      <c r="IV20" s="4">
        <v>0</v>
      </c>
      <c r="IW20" s="4">
        <v>0</v>
      </c>
      <c r="IX20" s="4">
        <v>0</v>
      </c>
      <c r="IY20" s="4">
        <v>0</v>
      </c>
      <c r="IZ20" s="4">
        <v>0</v>
      </c>
      <c r="JA20" s="4">
        <v>0</v>
      </c>
      <c r="JB20" s="4">
        <v>0</v>
      </c>
      <c r="JC20" s="4">
        <v>0</v>
      </c>
      <c r="JD20" s="4">
        <v>0</v>
      </c>
      <c r="JE20" s="4">
        <v>0</v>
      </c>
      <c r="JF20" s="4">
        <v>0</v>
      </c>
      <c r="JG20" s="4">
        <v>0</v>
      </c>
      <c r="JH20" s="4">
        <v>0</v>
      </c>
      <c r="JI20" s="4">
        <v>0</v>
      </c>
      <c r="JJ20" s="4">
        <v>0</v>
      </c>
      <c r="JK20" s="4">
        <v>0</v>
      </c>
      <c r="JL20" s="4">
        <v>0</v>
      </c>
      <c r="JM20" s="4">
        <v>0</v>
      </c>
      <c r="JN20" s="4">
        <v>0</v>
      </c>
      <c r="JO20" s="4">
        <v>0</v>
      </c>
      <c r="JP20" s="4">
        <v>0</v>
      </c>
      <c r="JQ20" s="4">
        <v>0</v>
      </c>
      <c r="JR20" s="4">
        <v>0</v>
      </c>
      <c r="JS20" s="4">
        <v>0</v>
      </c>
      <c r="JT20" s="4">
        <v>0</v>
      </c>
      <c r="JU20" s="4">
        <v>0</v>
      </c>
      <c r="JV20" s="4">
        <v>0</v>
      </c>
      <c r="JW20" s="4">
        <v>0</v>
      </c>
      <c r="JX20" s="4">
        <v>0</v>
      </c>
      <c r="JY20" s="4">
        <v>0</v>
      </c>
      <c r="JZ20" s="4">
        <v>0</v>
      </c>
      <c r="KA20" s="4">
        <v>0</v>
      </c>
      <c r="KB20" s="4">
        <v>0</v>
      </c>
      <c r="KC20" s="4">
        <v>0</v>
      </c>
      <c r="KD20" s="4">
        <v>0</v>
      </c>
      <c r="KE20" s="4">
        <v>0</v>
      </c>
      <c r="KF20" s="4">
        <v>0</v>
      </c>
      <c r="KG20" s="4">
        <v>0</v>
      </c>
      <c r="KH20" s="4">
        <v>0</v>
      </c>
      <c r="KI20" s="4">
        <v>0</v>
      </c>
      <c r="KJ20" s="4">
        <v>0</v>
      </c>
      <c r="KK20" s="4">
        <v>0</v>
      </c>
      <c r="KL20" s="4">
        <v>0</v>
      </c>
      <c r="KM20" s="4">
        <v>0</v>
      </c>
      <c r="KN20" s="4">
        <v>0</v>
      </c>
    </row>
    <row r="21" spans="1:300" x14ac:dyDescent="0.3">
      <c r="A21" s="4" t="s">
        <v>1630</v>
      </c>
      <c r="B21" s="4">
        <v>0.43434343399999997</v>
      </c>
      <c r="C21" s="4">
        <v>0.27272727299999999</v>
      </c>
      <c r="D21" s="4">
        <v>7.0707070999999996E-2</v>
      </c>
      <c r="E21" s="4">
        <v>0.20202020200000001</v>
      </c>
      <c r="F21" s="4">
        <v>0</v>
      </c>
      <c r="G21" s="4">
        <v>0</v>
      </c>
      <c r="H21" s="4">
        <v>0</v>
      </c>
      <c r="I21" s="4">
        <v>0</v>
      </c>
      <c r="J21" s="4">
        <v>0</v>
      </c>
      <c r="K21" s="4">
        <v>2.0202020000000001E-2</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0</v>
      </c>
      <c r="HK21" s="4">
        <v>0</v>
      </c>
      <c r="HL21" s="4">
        <v>0</v>
      </c>
      <c r="HM21" s="4">
        <v>0</v>
      </c>
      <c r="HN21" s="4">
        <v>0</v>
      </c>
      <c r="HO21" s="4">
        <v>0</v>
      </c>
      <c r="HP21" s="4">
        <v>0</v>
      </c>
      <c r="HQ21" s="4">
        <v>0</v>
      </c>
      <c r="HR21" s="4">
        <v>0</v>
      </c>
      <c r="HS21" s="4">
        <v>0</v>
      </c>
      <c r="HT21" s="4">
        <v>0</v>
      </c>
      <c r="HU21" s="4">
        <v>0</v>
      </c>
      <c r="HV21" s="4">
        <v>0</v>
      </c>
      <c r="HW21" s="4">
        <v>0</v>
      </c>
      <c r="HX21" s="4">
        <v>0</v>
      </c>
      <c r="HY21" s="4">
        <v>0</v>
      </c>
      <c r="HZ21" s="4">
        <v>0</v>
      </c>
      <c r="IA21" s="4">
        <v>0</v>
      </c>
      <c r="IB21" s="4">
        <v>0</v>
      </c>
      <c r="IC21" s="4">
        <v>0</v>
      </c>
      <c r="ID21" s="4">
        <v>0</v>
      </c>
      <c r="IE21" s="4">
        <v>0</v>
      </c>
      <c r="IF21" s="4">
        <v>0</v>
      </c>
      <c r="IG21" s="4">
        <v>0</v>
      </c>
      <c r="IH21" s="4">
        <v>0</v>
      </c>
      <c r="II21" s="4">
        <v>0</v>
      </c>
      <c r="IJ21" s="4">
        <v>0</v>
      </c>
      <c r="IK21" s="4">
        <v>0</v>
      </c>
      <c r="IL21" s="4">
        <v>0</v>
      </c>
      <c r="IM21" s="4">
        <v>0</v>
      </c>
      <c r="IN21" s="4">
        <v>0</v>
      </c>
      <c r="IO21" s="4">
        <v>0</v>
      </c>
      <c r="IP21" s="4">
        <v>0</v>
      </c>
      <c r="IQ21" s="4">
        <v>0</v>
      </c>
      <c r="IR21" s="4">
        <v>0</v>
      </c>
      <c r="IS21" s="4">
        <v>0</v>
      </c>
      <c r="IT21" s="4">
        <v>0</v>
      </c>
      <c r="IU21" s="4">
        <v>0</v>
      </c>
      <c r="IV21" s="4">
        <v>0</v>
      </c>
      <c r="IW21" s="4">
        <v>0</v>
      </c>
      <c r="IX21" s="4">
        <v>0</v>
      </c>
      <c r="IY21" s="4">
        <v>0</v>
      </c>
      <c r="IZ21" s="4">
        <v>0</v>
      </c>
      <c r="JA21" s="4">
        <v>0</v>
      </c>
      <c r="JB21" s="4">
        <v>0</v>
      </c>
      <c r="JC21" s="4">
        <v>0</v>
      </c>
      <c r="JD21" s="4">
        <v>0</v>
      </c>
      <c r="JE21" s="4">
        <v>0</v>
      </c>
      <c r="JF21" s="4">
        <v>0</v>
      </c>
      <c r="JG21" s="4">
        <v>0</v>
      </c>
      <c r="JH21" s="4">
        <v>0</v>
      </c>
      <c r="JI21" s="4">
        <v>0</v>
      </c>
      <c r="JJ21" s="4">
        <v>0</v>
      </c>
      <c r="JK21" s="4">
        <v>0</v>
      </c>
      <c r="JL21" s="4">
        <v>0</v>
      </c>
      <c r="JM21" s="4">
        <v>0</v>
      </c>
      <c r="JN21" s="4">
        <v>0</v>
      </c>
      <c r="JO21" s="4">
        <v>0</v>
      </c>
      <c r="JP21" s="4">
        <v>0</v>
      </c>
      <c r="JQ21" s="4">
        <v>0</v>
      </c>
      <c r="JR21" s="4">
        <v>0</v>
      </c>
      <c r="JS21" s="4">
        <v>0</v>
      </c>
      <c r="JT21" s="4">
        <v>0</v>
      </c>
      <c r="JU21" s="4">
        <v>0</v>
      </c>
      <c r="JV21" s="4">
        <v>0</v>
      </c>
      <c r="JW21" s="4">
        <v>0</v>
      </c>
      <c r="JX21" s="4">
        <v>0</v>
      </c>
      <c r="JY21" s="4">
        <v>0</v>
      </c>
      <c r="JZ21" s="4">
        <v>0</v>
      </c>
      <c r="KA21" s="4">
        <v>0</v>
      </c>
      <c r="KB21" s="4">
        <v>0</v>
      </c>
      <c r="KC21" s="4">
        <v>0</v>
      </c>
      <c r="KD21" s="4">
        <v>0</v>
      </c>
      <c r="KE21" s="4">
        <v>0</v>
      </c>
      <c r="KF21" s="4">
        <v>0</v>
      </c>
      <c r="KG21" s="4">
        <v>0</v>
      </c>
      <c r="KH21" s="4">
        <v>0</v>
      </c>
      <c r="KI21" s="4">
        <v>0</v>
      </c>
      <c r="KJ21" s="4">
        <v>0</v>
      </c>
      <c r="KK21" s="4">
        <v>0</v>
      </c>
      <c r="KL21" s="4">
        <v>0</v>
      </c>
      <c r="KM21" s="4">
        <v>0</v>
      </c>
      <c r="KN21" s="4">
        <v>0</v>
      </c>
    </row>
    <row r="22" spans="1:300" x14ac:dyDescent="0.3">
      <c r="A22" s="4" t="s">
        <v>1861</v>
      </c>
      <c r="B22" s="4">
        <v>0</v>
      </c>
      <c r="C22" s="4">
        <v>0</v>
      </c>
      <c r="D22" s="4">
        <v>0</v>
      </c>
      <c r="E22" s="4">
        <v>0</v>
      </c>
      <c r="F22" s="4">
        <v>0</v>
      </c>
      <c r="G22" s="4">
        <v>0</v>
      </c>
      <c r="H22" s="4">
        <v>0</v>
      </c>
      <c r="I22" s="4">
        <v>0</v>
      </c>
      <c r="J22" s="4">
        <v>0</v>
      </c>
      <c r="K22" s="4">
        <v>0</v>
      </c>
      <c r="L22" s="4">
        <v>0</v>
      </c>
      <c r="M22" s="4">
        <v>0</v>
      </c>
      <c r="N22" s="4">
        <v>0</v>
      </c>
      <c r="O22" s="4">
        <v>0</v>
      </c>
      <c r="P22" s="4">
        <v>0</v>
      </c>
      <c r="Q22" s="4">
        <v>5.9322034000000003E-2</v>
      </c>
      <c r="R22" s="4">
        <v>0</v>
      </c>
      <c r="S22" s="4">
        <v>0</v>
      </c>
      <c r="T22" s="4">
        <v>0</v>
      </c>
      <c r="U22" s="4">
        <v>0</v>
      </c>
      <c r="V22" s="4">
        <v>0</v>
      </c>
      <c r="W22" s="4">
        <v>0</v>
      </c>
      <c r="X22" s="4">
        <v>0</v>
      </c>
      <c r="Y22" s="4">
        <v>0</v>
      </c>
      <c r="Z22" s="4">
        <v>0</v>
      </c>
      <c r="AA22" s="4">
        <v>0</v>
      </c>
      <c r="AB22" s="4">
        <v>0</v>
      </c>
      <c r="AC22" s="4">
        <v>0</v>
      </c>
      <c r="AD22" s="4">
        <v>8.4745759999999993E-3</v>
      </c>
      <c r="AE22" s="4">
        <v>2.5423728999999999E-2</v>
      </c>
      <c r="AF22" s="4">
        <v>0</v>
      </c>
      <c r="AG22" s="4">
        <v>0</v>
      </c>
      <c r="AH22" s="4">
        <v>0</v>
      </c>
      <c r="AI22" s="4">
        <v>4.2372881000000001E-2</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0.228813559</v>
      </c>
      <c r="BI22" s="4">
        <v>0</v>
      </c>
      <c r="BJ22" s="4">
        <v>0</v>
      </c>
      <c r="BK22" s="4">
        <v>0</v>
      </c>
      <c r="BL22" s="4">
        <v>0</v>
      </c>
      <c r="BM22" s="4">
        <v>0</v>
      </c>
      <c r="BN22" s="4">
        <v>3.3898304999999997E-2</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4.2372881000000001E-2</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0.38135593200000001</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2.5423728999999999E-2</v>
      </c>
      <c r="FH22" s="4">
        <v>0</v>
      </c>
      <c r="FI22" s="4">
        <v>0</v>
      </c>
      <c r="FJ22" s="4">
        <v>0</v>
      </c>
      <c r="FK22" s="4">
        <v>0</v>
      </c>
      <c r="FL22" s="4">
        <v>0</v>
      </c>
      <c r="FM22" s="4">
        <v>0</v>
      </c>
      <c r="FN22" s="4">
        <v>0</v>
      </c>
      <c r="FO22" s="4">
        <v>0.15254237300000001</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0</v>
      </c>
      <c r="HN22" s="4">
        <v>0</v>
      </c>
      <c r="HO22" s="4">
        <v>0</v>
      </c>
      <c r="HP22" s="4">
        <v>0</v>
      </c>
      <c r="HQ22" s="4">
        <v>0</v>
      </c>
      <c r="HR22" s="4">
        <v>0</v>
      </c>
      <c r="HS22" s="4">
        <v>0</v>
      </c>
      <c r="HT22" s="4">
        <v>0</v>
      </c>
      <c r="HU22" s="4">
        <v>0</v>
      </c>
      <c r="HV22" s="4">
        <v>0</v>
      </c>
      <c r="HW22" s="4">
        <v>0</v>
      </c>
      <c r="HX22" s="4">
        <v>0</v>
      </c>
      <c r="HY22" s="4">
        <v>0</v>
      </c>
      <c r="HZ22" s="4">
        <v>0</v>
      </c>
      <c r="IA22" s="4">
        <v>0</v>
      </c>
      <c r="IB22" s="4">
        <v>0</v>
      </c>
      <c r="IC22" s="4">
        <v>0</v>
      </c>
      <c r="ID22" s="4">
        <v>0</v>
      </c>
      <c r="IE22" s="4">
        <v>0</v>
      </c>
      <c r="IF22" s="4">
        <v>0</v>
      </c>
      <c r="IG22" s="4">
        <v>0</v>
      </c>
      <c r="IH22" s="4">
        <v>0</v>
      </c>
      <c r="II22" s="4">
        <v>0</v>
      </c>
      <c r="IJ22" s="4">
        <v>0</v>
      </c>
      <c r="IK22" s="4">
        <v>0</v>
      </c>
      <c r="IL22" s="4">
        <v>0</v>
      </c>
      <c r="IM22" s="4">
        <v>0</v>
      </c>
      <c r="IN22" s="4">
        <v>0</v>
      </c>
      <c r="IO22" s="4">
        <v>0</v>
      </c>
      <c r="IP22" s="4">
        <v>0</v>
      </c>
      <c r="IQ22" s="4">
        <v>0</v>
      </c>
      <c r="IR22" s="4">
        <v>0</v>
      </c>
      <c r="IS22" s="4">
        <v>0</v>
      </c>
      <c r="IT22" s="4">
        <v>0</v>
      </c>
      <c r="IU22" s="4">
        <v>0</v>
      </c>
      <c r="IV22" s="4">
        <v>0</v>
      </c>
      <c r="IW22" s="4">
        <v>0</v>
      </c>
      <c r="IX22" s="4">
        <v>0</v>
      </c>
      <c r="IY22" s="4">
        <v>0</v>
      </c>
      <c r="IZ22" s="4">
        <v>0</v>
      </c>
      <c r="JA22" s="4">
        <v>0</v>
      </c>
      <c r="JB22" s="4">
        <v>0</v>
      </c>
      <c r="JC22" s="4">
        <v>0</v>
      </c>
      <c r="JD22" s="4">
        <v>0</v>
      </c>
      <c r="JE22" s="4">
        <v>0</v>
      </c>
      <c r="JF22" s="4">
        <v>0</v>
      </c>
      <c r="JG22" s="4">
        <v>0</v>
      </c>
      <c r="JH22" s="4">
        <v>0</v>
      </c>
      <c r="JI22" s="4">
        <v>0</v>
      </c>
      <c r="JJ22" s="4">
        <v>0</v>
      </c>
      <c r="JK22" s="4">
        <v>0</v>
      </c>
      <c r="JL22" s="4">
        <v>0</v>
      </c>
      <c r="JM22" s="4">
        <v>0</v>
      </c>
      <c r="JN22" s="4">
        <v>0</v>
      </c>
      <c r="JO22" s="4">
        <v>0</v>
      </c>
      <c r="JP22" s="4">
        <v>0</v>
      </c>
      <c r="JQ22" s="4">
        <v>0</v>
      </c>
      <c r="JR22" s="4">
        <v>0</v>
      </c>
      <c r="JS22" s="4">
        <v>0</v>
      </c>
      <c r="JT22" s="4">
        <v>0</v>
      </c>
      <c r="JU22" s="4">
        <v>0</v>
      </c>
      <c r="JV22" s="4">
        <v>0</v>
      </c>
      <c r="JW22" s="4">
        <v>0</v>
      </c>
      <c r="JX22" s="4">
        <v>0</v>
      </c>
      <c r="JY22" s="4">
        <v>0</v>
      </c>
      <c r="JZ22" s="4">
        <v>0</v>
      </c>
      <c r="KA22" s="4">
        <v>0</v>
      </c>
      <c r="KB22" s="4">
        <v>0</v>
      </c>
      <c r="KC22" s="4">
        <v>0</v>
      </c>
      <c r="KD22" s="4">
        <v>0</v>
      </c>
      <c r="KE22" s="4">
        <v>0</v>
      </c>
      <c r="KF22" s="4">
        <v>0</v>
      </c>
      <c r="KG22" s="4">
        <v>0</v>
      </c>
      <c r="KH22" s="4">
        <v>0</v>
      </c>
      <c r="KI22" s="4">
        <v>0</v>
      </c>
      <c r="KJ22" s="4">
        <v>0</v>
      </c>
      <c r="KK22" s="4">
        <v>0</v>
      </c>
      <c r="KL22" s="4">
        <v>0</v>
      </c>
      <c r="KM22" s="4">
        <v>0</v>
      </c>
      <c r="KN22" s="4">
        <v>0</v>
      </c>
    </row>
    <row r="23" spans="1:300" x14ac:dyDescent="0.3">
      <c r="A23" s="4" t="s">
        <v>1842</v>
      </c>
      <c r="B23" s="4">
        <v>0</v>
      </c>
      <c r="C23" s="4">
        <v>0</v>
      </c>
      <c r="D23" s="4">
        <v>0</v>
      </c>
      <c r="E23" s="4">
        <v>0</v>
      </c>
      <c r="F23" s="4">
        <v>0</v>
      </c>
      <c r="G23" s="4">
        <v>0</v>
      </c>
      <c r="H23" s="4">
        <v>1.5503876E-2</v>
      </c>
      <c r="I23" s="4">
        <v>0</v>
      </c>
      <c r="J23" s="4">
        <v>0</v>
      </c>
      <c r="K23" s="4">
        <v>0</v>
      </c>
      <c r="L23" s="4">
        <v>1.5503876E-2</v>
      </c>
      <c r="M23" s="4">
        <v>0</v>
      </c>
      <c r="N23" s="4">
        <v>0</v>
      </c>
      <c r="O23" s="4">
        <v>0</v>
      </c>
      <c r="P23" s="4">
        <v>0</v>
      </c>
      <c r="Q23" s="4">
        <v>1.5503876E-2</v>
      </c>
      <c r="R23" s="4">
        <v>0</v>
      </c>
      <c r="S23" s="4">
        <v>0</v>
      </c>
      <c r="T23" s="4">
        <v>0</v>
      </c>
      <c r="U23" s="4">
        <v>0</v>
      </c>
      <c r="V23" s="4">
        <v>0</v>
      </c>
      <c r="W23" s="4">
        <v>0</v>
      </c>
      <c r="X23" s="4">
        <v>0</v>
      </c>
      <c r="Y23" s="4">
        <v>0</v>
      </c>
      <c r="Z23" s="4">
        <v>0</v>
      </c>
      <c r="AA23" s="4">
        <v>0</v>
      </c>
      <c r="AB23" s="4">
        <v>0</v>
      </c>
      <c r="AC23" s="4">
        <v>0</v>
      </c>
      <c r="AD23" s="4">
        <v>7.7519379999999999E-3</v>
      </c>
      <c r="AE23" s="4">
        <v>7.7519379999999999E-2</v>
      </c>
      <c r="AF23" s="4">
        <v>0</v>
      </c>
      <c r="AG23" s="4">
        <v>0</v>
      </c>
      <c r="AH23" s="4">
        <v>0</v>
      </c>
      <c r="AI23" s="4">
        <v>7.7519379999999999E-3</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0.16279069800000001</v>
      </c>
      <c r="BI23" s="4">
        <v>0</v>
      </c>
      <c r="BJ23" s="4">
        <v>0</v>
      </c>
      <c r="BK23" s="4">
        <v>0</v>
      </c>
      <c r="BL23" s="4">
        <v>0</v>
      </c>
      <c r="BM23" s="4">
        <v>0</v>
      </c>
      <c r="BN23" s="4">
        <v>5.4263565999999999E-2</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7.7519379999999999E-3</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7.7519379999999999E-3</v>
      </c>
      <c r="DE23" s="4">
        <v>0</v>
      </c>
      <c r="DF23" s="4">
        <v>0</v>
      </c>
      <c r="DG23" s="4">
        <v>0</v>
      </c>
      <c r="DH23" s="4">
        <v>0</v>
      </c>
      <c r="DI23" s="4">
        <v>0</v>
      </c>
      <c r="DJ23" s="4">
        <v>0</v>
      </c>
      <c r="DK23" s="4">
        <v>1.5503876E-2</v>
      </c>
      <c r="DL23" s="4">
        <v>0</v>
      </c>
      <c r="DM23" s="4">
        <v>0</v>
      </c>
      <c r="DN23" s="4">
        <v>0</v>
      </c>
      <c r="DO23" s="4">
        <v>0</v>
      </c>
      <c r="DP23" s="4">
        <v>3.8759689999999999E-2</v>
      </c>
      <c r="DQ23" s="4">
        <v>0</v>
      </c>
      <c r="DR23" s="4">
        <v>1.5503876E-2</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7.7519379999999999E-3</v>
      </c>
      <c r="EN23" s="4">
        <v>0</v>
      </c>
      <c r="EO23" s="4">
        <v>0.42635658900000001</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2.3255814E-2</v>
      </c>
      <c r="FH23" s="4">
        <v>0</v>
      </c>
      <c r="FI23" s="4">
        <v>0</v>
      </c>
      <c r="FJ23" s="4">
        <v>0</v>
      </c>
      <c r="FK23" s="4">
        <v>0</v>
      </c>
      <c r="FL23" s="4">
        <v>0</v>
      </c>
      <c r="FM23" s="4">
        <v>0</v>
      </c>
      <c r="FN23" s="4">
        <v>0</v>
      </c>
      <c r="FO23" s="4">
        <v>4.6511627999999999E-2</v>
      </c>
      <c r="FP23" s="4">
        <v>3.8759689999999999E-2</v>
      </c>
      <c r="FQ23" s="4">
        <v>1.5503876E-2</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c r="HL23" s="4">
        <v>0</v>
      </c>
      <c r="HM23" s="4">
        <v>0</v>
      </c>
      <c r="HN23" s="4">
        <v>0</v>
      </c>
      <c r="HO23" s="4">
        <v>0</v>
      </c>
      <c r="HP23" s="4">
        <v>0</v>
      </c>
      <c r="HQ23" s="4">
        <v>0</v>
      </c>
      <c r="HR23" s="4">
        <v>0</v>
      </c>
      <c r="HS23" s="4">
        <v>0</v>
      </c>
      <c r="HT23" s="4">
        <v>0</v>
      </c>
      <c r="HU23" s="4">
        <v>0</v>
      </c>
      <c r="HV23" s="4">
        <v>0</v>
      </c>
      <c r="HW23" s="4">
        <v>0</v>
      </c>
      <c r="HX23" s="4">
        <v>0</v>
      </c>
      <c r="HY23" s="4">
        <v>0</v>
      </c>
      <c r="HZ23" s="4">
        <v>0</v>
      </c>
      <c r="IA23" s="4">
        <v>0</v>
      </c>
      <c r="IB23" s="4">
        <v>0</v>
      </c>
      <c r="IC23" s="4">
        <v>0</v>
      </c>
      <c r="ID23" s="4">
        <v>0</v>
      </c>
      <c r="IE23" s="4">
        <v>0</v>
      </c>
      <c r="IF23" s="4">
        <v>0</v>
      </c>
      <c r="IG23" s="4">
        <v>0</v>
      </c>
      <c r="IH23" s="4">
        <v>0</v>
      </c>
      <c r="II23" s="4">
        <v>0</v>
      </c>
      <c r="IJ23" s="4">
        <v>0</v>
      </c>
      <c r="IK23" s="4">
        <v>0</v>
      </c>
      <c r="IL23" s="4">
        <v>0</v>
      </c>
      <c r="IM23" s="4">
        <v>0</v>
      </c>
      <c r="IN23" s="4">
        <v>0</v>
      </c>
      <c r="IO23" s="4">
        <v>0</v>
      </c>
      <c r="IP23" s="4">
        <v>0</v>
      </c>
      <c r="IQ23" s="4">
        <v>0</v>
      </c>
      <c r="IR23" s="4">
        <v>0</v>
      </c>
      <c r="IS23" s="4">
        <v>0</v>
      </c>
      <c r="IT23" s="4">
        <v>0</v>
      </c>
      <c r="IU23" s="4">
        <v>0</v>
      </c>
      <c r="IV23" s="4">
        <v>0</v>
      </c>
      <c r="IW23" s="4">
        <v>0</v>
      </c>
      <c r="IX23" s="4">
        <v>0</v>
      </c>
      <c r="IY23" s="4">
        <v>0</v>
      </c>
      <c r="IZ23" s="4">
        <v>0</v>
      </c>
      <c r="JA23" s="4">
        <v>0</v>
      </c>
      <c r="JB23" s="4">
        <v>0</v>
      </c>
      <c r="JC23" s="4">
        <v>0</v>
      </c>
      <c r="JD23" s="4">
        <v>0</v>
      </c>
      <c r="JE23" s="4">
        <v>0</v>
      </c>
      <c r="JF23" s="4">
        <v>0</v>
      </c>
      <c r="JG23" s="4">
        <v>0</v>
      </c>
      <c r="JH23" s="4">
        <v>0</v>
      </c>
      <c r="JI23" s="4">
        <v>0</v>
      </c>
      <c r="JJ23" s="4">
        <v>0</v>
      </c>
      <c r="JK23" s="4">
        <v>0</v>
      </c>
      <c r="JL23" s="4">
        <v>0</v>
      </c>
      <c r="JM23" s="4">
        <v>0</v>
      </c>
      <c r="JN23" s="4">
        <v>0</v>
      </c>
      <c r="JO23" s="4">
        <v>0</v>
      </c>
      <c r="JP23" s="4">
        <v>0</v>
      </c>
      <c r="JQ23" s="4">
        <v>0</v>
      </c>
      <c r="JR23" s="4">
        <v>0</v>
      </c>
      <c r="JS23" s="4">
        <v>0</v>
      </c>
      <c r="JT23" s="4">
        <v>0</v>
      </c>
      <c r="JU23" s="4">
        <v>0</v>
      </c>
      <c r="JV23" s="4">
        <v>0</v>
      </c>
      <c r="JW23" s="4">
        <v>0</v>
      </c>
      <c r="JX23" s="4">
        <v>0</v>
      </c>
      <c r="JY23" s="4">
        <v>0</v>
      </c>
      <c r="JZ23" s="4">
        <v>0</v>
      </c>
      <c r="KA23" s="4">
        <v>0</v>
      </c>
      <c r="KB23" s="4">
        <v>0</v>
      </c>
      <c r="KC23" s="4">
        <v>0</v>
      </c>
      <c r="KD23" s="4">
        <v>0</v>
      </c>
      <c r="KE23" s="4">
        <v>0</v>
      </c>
      <c r="KF23" s="4">
        <v>0</v>
      </c>
      <c r="KG23" s="4">
        <v>0</v>
      </c>
      <c r="KH23" s="4">
        <v>0</v>
      </c>
      <c r="KI23" s="4">
        <v>0</v>
      </c>
      <c r="KJ23" s="4">
        <v>0</v>
      </c>
      <c r="KK23" s="4">
        <v>0</v>
      </c>
      <c r="KL23" s="4">
        <v>0</v>
      </c>
      <c r="KM23" s="4">
        <v>0</v>
      </c>
      <c r="KN23" s="4">
        <v>0</v>
      </c>
    </row>
    <row r="24" spans="1:300" x14ac:dyDescent="0.3">
      <c r="A24" s="4" t="s">
        <v>12</v>
      </c>
      <c r="B24" s="4">
        <v>0</v>
      </c>
      <c r="C24" s="4">
        <v>0</v>
      </c>
      <c r="D24" s="4">
        <v>0</v>
      </c>
      <c r="E24" s="4">
        <v>0</v>
      </c>
      <c r="F24" s="4">
        <v>0</v>
      </c>
      <c r="G24" s="4">
        <v>0</v>
      </c>
      <c r="H24" s="4">
        <v>0</v>
      </c>
      <c r="I24" s="4">
        <v>0</v>
      </c>
      <c r="J24" s="4">
        <v>1.0101010000000001E-2</v>
      </c>
      <c r="K24" s="4">
        <v>0</v>
      </c>
      <c r="L24" s="4">
        <v>0</v>
      </c>
      <c r="M24" s="4">
        <v>0</v>
      </c>
      <c r="N24" s="4">
        <v>0</v>
      </c>
      <c r="O24" s="4">
        <v>0</v>
      </c>
      <c r="P24" s="4">
        <v>0</v>
      </c>
      <c r="Q24" s="4">
        <v>0</v>
      </c>
      <c r="R24" s="4">
        <v>0</v>
      </c>
      <c r="S24" s="4">
        <v>2.0202020000000001E-2</v>
      </c>
      <c r="T24" s="4">
        <v>0</v>
      </c>
      <c r="U24" s="4">
        <v>7.0707070999999996E-2</v>
      </c>
      <c r="V24" s="4">
        <v>2.0202020000000001E-2</v>
      </c>
      <c r="W24" s="4">
        <v>5.0505051000000002E-2</v>
      </c>
      <c r="X24" s="4">
        <v>2.0202020000000001E-2</v>
      </c>
      <c r="Y24" s="4">
        <v>6.0606061000000003E-2</v>
      </c>
      <c r="Z24" s="4">
        <v>2.0202020000000001E-2</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2.0202020000000001E-2</v>
      </c>
      <c r="AU24" s="4">
        <v>1.0101010000000001E-2</v>
      </c>
      <c r="AV24" s="4">
        <v>0</v>
      </c>
      <c r="AW24" s="4">
        <v>0</v>
      </c>
      <c r="AX24" s="4">
        <v>3.0303030000000002E-2</v>
      </c>
      <c r="AY24" s="4">
        <v>0</v>
      </c>
      <c r="AZ24" s="4">
        <v>0</v>
      </c>
      <c r="BA24" s="4">
        <v>0</v>
      </c>
      <c r="BB24" s="4">
        <v>0</v>
      </c>
      <c r="BC24" s="4">
        <v>0.303030303</v>
      </c>
      <c r="BD24" s="4">
        <v>0</v>
      </c>
      <c r="BE24" s="4">
        <v>0</v>
      </c>
      <c r="BF24" s="4">
        <v>0</v>
      </c>
      <c r="BG24" s="4">
        <v>0</v>
      </c>
      <c r="BH24" s="4">
        <v>0</v>
      </c>
      <c r="BI24" s="4">
        <v>0</v>
      </c>
      <c r="BJ24" s="4">
        <v>0</v>
      </c>
      <c r="BK24" s="4">
        <v>1.0101010000000001E-2</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0.20202020200000001</v>
      </c>
      <c r="DH24" s="4">
        <v>0</v>
      </c>
      <c r="DI24" s="4">
        <v>0</v>
      </c>
      <c r="DJ24" s="4">
        <v>0</v>
      </c>
      <c r="DK24" s="4">
        <v>0</v>
      </c>
      <c r="DL24" s="4">
        <v>0</v>
      </c>
      <c r="DM24" s="4">
        <v>0</v>
      </c>
      <c r="DN24" s="4">
        <v>0</v>
      </c>
      <c r="DO24" s="4">
        <v>2.0202020000000001E-2</v>
      </c>
      <c r="DP24" s="4">
        <v>0</v>
      </c>
      <c r="DQ24" s="4">
        <v>0</v>
      </c>
      <c r="DR24" s="4">
        <v>0</v>
      </c>
      <c r="DS24" s="4">
        <v>0</v>
      </c>
      <c r="DT24" s="4">
        <v>1.0101010000000001E-2</v>
      </c>
      <c r="DU24" s="4">
        <v>0</v>
      </c>
      <c r="DV24" s="4">
        <v>0</v>
      </c>
      <c r="DW24" s="4">
        <v>1.0101010000000001E-2</v>
      </c>
      <c r="DX24" s="4">
        <v>0</v>
      </c>
      <c r="DY24" s="4">
        <v>0</v>
      </c>
      <c r="DZ24" s="4">
        <v>0</v>
      </c>
      <c r="EA24" s="4">
        <v>0</v>
      </c>
      <c r="EB24" s="4">
        <v>0</v>
      </c>
      <c r="EC24" s="4">
        <v>0</v>
      </c>
      <c r="ED24" s="4">
        <v>0</v>
      </c>
      <c r="EE24" s="4">
        <v>0</v>
      </c>
      <c r="EF24" s="4">
        <v>0</v>
      </c>
      <c r="EG24" s="4">
        <v>0</v>
      </c>
      <c r="EH24" s="4">
        <v>1.0101010000000001E-2</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1.0101010000000001E-2</v>
      </c>
      <c r="FG24" s="4">
        <v>0</v>
      </c>
      <c r="FH24" s="4">
        <v>0</v>
      </c>
      <c r="FI24" s="4">
        <v>0</v>
      </c>
      <c r="FJ24" s="4">
        <v>0</v>
      </c>
      <c r="FK24" s="4">
        <v>0</v>
      </c>
      <c r="FL24" s="4">
        <v>0</v>
      </c>
      <c r="FM24" s="4">
        <v>0</v>
      </c>
      <c r="FN24" s="4">
        <v>0</v>
      </c>
      <c r="FO24" s="4">
        <v>0</v>
      </c>
      <c r="FP24" s="4">
        <v>0</v>
      </c>
      <c r="FQ24" s="4">
        <v>0</v>
      </c>
      <c r="FR24" s="4">
        <v>4.0404040000000002E-2</v>
      </c>
      <c r="FS24" s="4">
        <v>1.0101010000000001E-2</v>
      </c>
      <c r="FT24" s="4">
        <v>1.0101010000000001E-2</v>
      </c>
      <c r="FU24" s="4">
        <v>1.0101010000000001E-2</v>
      </c>
      <c r="FV24" s="4">
        <v>1.0101010000000001E-2</v>
      </c>
      <c r="FW24" s="4">
        <v>1.0101010000000001E-2</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0</v>
      </c>
      <c r="HN24" s="4">
        <v>0</v>
      </c>
      <c r="HO24" s="4">
        <v>0</v>
      </c>
      <c r="HP24" s="4">
        <v>0</v>
      </c>
      <c r="HQ24" s="4">
        <v>0</v>
      </c>
      <c r="HR24" s="4">
        <v>0</v>
      </c>
      <c r="HS24" s="4">
        <v>0</v>
      </c>
      <c r="HT24" s="4">
        <v>0</v>
      </c>
      <c r="HU24" s="4">
        <v>0</v>
      </c>
      <c r="HV24" s="4">
        <v>0</v>
      </c>
      <c r="HW24" s="4">
        <v>0</v>
      </c>
      <c r="HX24" s="4">
        <v>0</v>
      </c>
      <c r="HY24" s="4">
        <v>0</v>
      </c>
      <c r="HZ24" s="4">
        <v>0</v>
      </c>
      <c r="IA24" s="4">
        <v>0</v>
      </c>
      <c r="IB24" s="4">
        <v>0</v>
      </c>
      <c r="IC24" s="4">
        <v>0</v>
      </c>
      <c r="ID24" s="4">
        <v>0</v>
      </c>
      <c r="IE24" s="4">
        <v>0</v>
      </c>
      <c r="IF24" s="4">
        <v>0</v>
      </c>
      <c r="IG24" s="4">
        <v>0</v>
      </c>
      <c r="IH24" s="4">
        <v>0</v>
      </c>
      <c r="II24" s="4">
        <v>0</v>
      </c>
      <c r="IJ24" s="4">
        <v>0</v>
      </c>
      <c r="IK24" s="4">
        <v>0</v>
      </c>
      <c r="IL24" s="4">
        <v>0</v>
      </c>
      <c r="IM24" s="4">
        <v>0</v>
      </c>
      <c r="IN24" s="4">
        <v>0</v>
      </c>
      <c r="IO24" s="4">
        <v>0</v>
      </c>
      <c r="IP24" s="4">
        <v>0</v>
      </c>
      <c r="IQ24" s="4">
        <v>0</v>
      </c>
      <c r="IR24" s="4">
        <v>0</v>
      </c>
      <c r="IS24" s="4">
        <v>0</v>
      </c>
      <c r="IT24" s="4">
        <v>0</v>
      </c>
      <c r="IU24" s="4">
        <v>0</v>
      </c>
      <c r="IV24" s="4">
        <v>0</v>
      </c>
      <c r="IW24" s="4">
        <v>0</v>
      </c>
      <c r="IX24" s="4">
        <v>0</v>
      </c>
      <c r="IY24" s="4">
        <v>0</v>
      </c>
      <c r="IZ24" s="4">
        <v>0</v>
      </c>
      <c r="JA24" s="4">
        <v>0</v>
      </c>
      <c r="JB24" s="4">
        <v>0</v>
      </c>
      <c r="JC24" s="4">
        <v>0</v>
      </c>
      <c r="JD24" s="4">
        <v>0</v>
      </c>
      <c r="JE24" s="4">
        <v>0</v>
      </c>
      <c r="JF24" s="4">
        <v>0</v>
      </c>
      <c r="JG24" s="4">
        <v>0</v>
      </c>
      <c r="JH24" s="4">
        <v>0</v>
      </c>
      <c r="JI24" s="4">
        <v>0</v>
      </c>
      <c r="JJ24" s="4">
        <v>0</v>
      </c>
      <c r="JK24" s="4">
        <v>0</v>
      </c>
      <c r="JL24" s="4">
        <v>0</v>
      </c>
      <c r="JM24" s="4">
        <v>0</v>
      </c>
      <c r="JN24" s="4">
        <v>0</v>
      </c>
      <c r="JO24" s="4">
        <v>0</v>
      </c>
      <c r="JP24" s="4">
        <v>0</v>
      </c>
      <c r="JQ24" s="4">
        <v>0</v>
      </c>
      <c r="JR24" s="4">
        <v>0</v>
      </c>
      <c r="JS24" s="4">
        <v>0</v>
      </c>
      <c r="JT24" s="4">
        <v>0</v>
      </c>
      <c r="JU24" s="4">
        <v>0</v>
      </c>
      <c r="JV24" s="4">
        <v>0</v>
      </c>
      <c r="JW24" s="4">
        <v>0</v>
      </c>
      <c r="JX24" s="4">
        <v>0</v>
      </c>
      <c r="JY24" s="4">
        <v>0</v>
      </c>
      <c r="JZ24" s="4">
        <v>0</v>
      </c>
      <c r="KA24" s="4">
        <v>0</v>
      </c>
      <c r="KB24" s="4">
        <v>0</v>
      </c>
      <c r="KC24" s="4">
        <v>0</v>
      </c>
      <c r="KD24" s="4">
        <v>0</v>
      </c>
      <c r="KE24" s="4">
        <v>0</v>
      </c>
      <c r="KF24" s="4">
        <v>0</v>
      </c>
      <c r="KG24" s="4">
        <v>0</v>
      </c>
      <c r="KH24" s="4">
        <v>0</v>
      </c>
      <c r="KI24" s="4">
        <v>0</v>
      </c>
      <c r="KJ24" s="4">
        <v>0</v>
      </c>
      <c r="KK24" s="4">
        <v>0</v>
      </c>
      <c r="KL24" s="4">
        <v>0</v>
      </c>
      <c r="KM24" s="4">
        <v>0</v>
      </c>
      <c r="KN24" s="4">
        <v>0</v>
      </c>
    </row>
    <row r="25" spans="1:300" x14ac:dyDescent="0.3">
      <c r="A25" s="4" t="s">
        <v>14</v>
      </c>
      <c r="B25" s="4">
        <v>0</v>
      </c>
      <c r="C25" s="4">
        <v>0</v>
      </c>
      <c r="D25" s="4">
        <v>0</v>
      </c>
      <c r="E25" s="4">
        <v>0</v>
      </c>
      <c r="F25" s="4">
        <v>0</v>
      </c>
      <c r="G25" s="4">
        <v>0</v>
      </c>
      <c r="H25" s="4">
        <v>1.0869564999999999E-2</v>
      </c>
      <c r="I25" s="4">
        <v>0</v>
      </c>
      <c r="J25" s="4">
        <v>0</v>
      </c>
      <c r="K25" s="4">
        <v>0</v>
      </c>
      <c r="L25" s="4">
        <v>0</v>
      </c>
      <c r="M25" s="4">
        <v>0</v>
      </c>
      <c r="N25" s="4">
        <v>0</v>
      </c>
      <c r="O25" s="4">
        <v>0</v>
      </c>
      <c r="P25" s="4">
        <v>0</v>
      </c>
      <c r="Q25" s="4">
        <v>0</v>
      </c>
      <c r="R25" s="4">
        <v>0</v>
      </c>
      <c r="S25" s="4">
        <v>5.4347826000000002E-2</v>
      </c>
      <c r="T25" s="4">
        <v>0</v>
      </c>
      <c r="U25" s="4">
        <v>9.7826087000000006E-2</v>
      </c>
      <c r="V25" s="4">
        <v>8.6956521999999994E-2</v>
      </c>
      <c r="W25" s="4">
        <v>4.3478260999999997E-2</v>
      </c>
      <c r="X25" s="4">
        <v>0</v>
      </c>
      <c r="Y25" s="4">
        <v>1.0869564999999999E-2</v>
      </c>
      <c r="Z25" s="4">
        <v>3.2608696E-2</v>
      </c>
      <c r="AA25" s="4">
        <v>0</v>
      </c>
      <c r="AB25" s="4">
        <v>0</v>
      </c>
      <c r="AC25" s="4">
        <v>1.0869564999999999E-2</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1.0869564999999999E-2</v>
      </c>
      <c r="AU25" s="4">
        <v>1.0869564999999999E-2</v>
      </c>
      <c r="AV25" s="4">
        <v>0</v>
      </c>
      <c r="AW25" s="4">
        <v>0</v>
      </c>
      <c r="AX25" s="4">
        <v>9.7826087000000006E-2</v>
      </c>
      <c r="AY25" s="4">
        <v>0</v>
      </c>
      <c r="AZ25" s="4">
        <v>0</v>
      </c>
      <c r="BA25" s="4">
        <v>1.0869564999999999E-2</v>
      </c>
      <c r="BB25" s="4">
        <v>0</v>
      </c>
      <c r="BC25" s="4">
        <v>0.141304348</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0.108695652</v>
      </c>
      <c r="DH25" s="4">
        <v>0</v>
      </c>
      <c r="DI25" s="4">
        <v>0</v>
      </c>
      <c r="DJ25" s="4">
        <v>0</v>
      </c>
      <c r="DK25" s="4">
        <v>0</v>
      </c>
      <c r="DL25" s="4">
        <v>0</v>
      </c>
      <c r="DM25" s="4">
        <v>1.0869564999999999E-2</v>
      </c>
      <c r="DN25" s="4">
        <v>0</v>
      </c>
      <c r="DO25" s="4">
        <v>7.6086956999999997E-2</v>
      </c>
      <c r="DP25" s="4">
        <v>0</v>
      </c>
      <c r="DQ25" s="4">
        <v>0</v>
      </c>
      <c r="DR25" s="4">
        <v>0</v>
      </c>
      <c r="DS25" s="4">
        <v>0</v>
      </c>
      <c r="DT25" s="4">
        <v>0</v>
      </c>
      <c r="DU25" s="4">
        <v>0</v>
      </c>
      <c r="DV25" s="4">
        <v>0</v>
      </c>
      <c r="DW25" s="4">
        <v>2.1739129999999999E-2</v>
      </c>
      <c r="DX25" s="4">
        <v>0</v>
      </c>
      <c r="DY25" s="4">
        <v>0</v>
      </c>
      <c r="DZ25" s="4">
        <v>2.1739129999999999E-2</v>
      </c>
      <c r="EA25" s="4">
        <v>4.3478260999999997E-2</v>
      </c>
      <c r="EB25" s="4">
        <v>0</v>
      </c>
      <c r="EC25" s="4">
        <v>0</v>
      </c>
      <c r="ED25" s="4">
        <v>1.0869564999999999E-2</v>
      </c>
      <c r="EE25" s="4">
        <v>0</v>
      </c>
      <c r="EF25" s="4">
        <v>0</v>
      </c>
      <c r="EG25" s="4">
        <v>0</v>
      </c>
      <c r="EH25" s="4">
        <v>1.0869564999999999E-2</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1.0869564999999999E-2</v>
      </c>
      <c r="FV25" s="4">
        <v>0</v>
      </c>
      <c r="FW25" s="4">
        <v>1.0869564999999999E-2</v>
      </c>
      <c r="FX25" s="4">
        <v>0</v>
      </c>
      <c r="FY25" s="4">
        <v>1.0869564999999999E-2</v>
      </c>
      <c r="FZ25" s="4">
        <v>1.0869564999999999E-2</v>
      </c>
      <c r="GA25" s="4">
        <v>1.0869564999999999E-2</v>
      </c>
      <c r="GB25" s="4">
        <v>1.0869564999999999E-2</v>
      </c>
      <c r="GC25" s="4">
        <v>1.0869564999999999E-2</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0</v>
      </c>
      <c r="HK25" s="4">
        <v>0</v>
      </c>
      <c r="HL25" s="4">
        <v>0</v>
      </c>
      <c r="HM25" s="4">
        <v>0</v>
      </c>
      <c r="HN25" s="4">
        <v>0</v>
      </c>
      <c r="HO25" s="4">
        <v>0</v>
      </c>
      <c r="HP25" s="4">
        <v>0</v>
      </c>
      <c r="HQ25" s="4">
        <v>0</v>
      </c>
      <c r="HR25" s="4">
        <v>0</v>
      </c>
      <c r="HS25" s="4">
        <v>0</v>
      </c>
      <c r="HT25" s="4">
        <v>0</v>
      </c>
      <c r="HU25" s="4">
        <v>0</v>
      </c>
      <c r="HV25" s="4">
        <v>0</v>
      </c>
      <c r="HW25" s="4">
        <v>0</v>
      </c>
      <c r="HX25" s="4">
        <v>0</v>
      </c>
      <c r="HY25" s="4">
        <v>0</v>
      </c>
      <c r="HZ25" s="4">
        <v>0</v>
      </c>
      <c r="IA25" s="4">
        <v>0</v>
      </c>
      <c r="IB25" s="4">
        <v>0</v>
      </c>
      <c r="IC25" s="4">
        <v>0</v>
      </c>
      <c r="ID25" s="4">
        <v>0</v>
      </c>
      <c r="IE25" s="4">
        <v>0</v>
      </c>
      <c r="IF25" s="4">
        <v>0</v>
      </c>
      <c r="IG25" s="4">
        <v>0</v>
      </c>
      <c r="IH25" s="4">
        <v>0</v>
      </c>
      <c r="II25" s="4">
        <v>0</v>
      </c>
      <c r="IJ25" s="4">
        <v>0</v>
      </c>
      <c r="IK25" s="4">
        <v>0</v>
      </c>
      <c r="IL25" s="4">
        <v>0</v>
      </c>
      <c r="IM25" s="4">
        <v>0</v>
      </c>
      <c r="IN25" s="4">
        <v>0</v>
      </c>
      <c r="IO25" s="4">
        <v>0</v>
      </c>
      <c r="IP25" s="4">
        <v>0</v>
      </c>
      <c r="IQ25" s="4">
        <v>0</v>
      </c>
      <c r="IR25" s="4">
        <v>0</v>
      </c>
      <c r="IS25" s="4">
        <v>0</v>
      </c>
      <c r="IT25" s="4">
        <v>0</v>
      </c>
      <c r="IU25" s="4">
        <v>0</v>
      </c>
      <c r="IV25" s="4">
        <v>0</v>
      </c>
      <c r="IW25" s="4">
        <v>0</v>
      </c>
      <c r="IX25" s="4">
        <v>0</v>
      </c>
      <c r="IY25" s="4">
        <v>0</v>
      </c>
      <c r="IZ25" s="4">
        <v>0</v>
      </c>
      <c r="JA25" s="4">
        <v>0</v>
      </c>
      <c r="JB25" s="4">
        <v>0</v>
      </c>
      <c r="JC25" s="4">
        <v>0</v>
      </c>
      <c r="JD25" s="4">
        <v>0</v>
      </c>
      <c r="JE25" s="4">
        <v>0</v>
      </c>
      <c r="JF25" s="4">
        <v>0</v>
      </c>
      <c r="JG25" s="4">
        <v>0</v>
      </c>
      <c r="JH25" s="4">
        <v>0</v>
      </c>
      <c r="JI25" s="4">
        <v>0</v>
      </c>
      <c r="JJ25" s="4">
        <v>0</v>
      </c>
      <c r="JK25" s="4">
        <v>0</v>
      </c>
      <c r="JL25" s="4">
        <v>0</v>
      </c>
      <c r="JM25" s="4">
        <v>0</v>
      </c>
      <c r="JN25" s="4">
        <v>0</v>
      </c>
      <c r="JO25" s="4">
        <v>0</v>
      </c>
      <c r="JP25" s="4">
        <v>0</v>
      </c>
      <c r="JQ25" s="4">
        <v>0</v>
      </c>
      <c r="JR25" s="4">
        <v>0</v>
      </c>
      <c r="JS25" s="4">
        <v>0</v>
      </c>
      <c r="JT25" s="4">
        <v>0</v>
      </c>
      <c r="JU25" s="4">
        <v>0</v>
      </c>
      <c r="JV25" s="4">
        <v>0</v>
      </c>
      <c r="JW25" s="4">
        <v>0</v>
      </c>
      <c r="JX25" s="4">
        <v>0</v>
      </c>
      <c r="JY25" s="4">
        <v>0</v>
      </c>
      <c r="JZ25" s="4">
        <v>0</v>
      </c>
      <c r="KA25" s="4">
        <v>0</v>
      </c>
      <c r="KB25" s="4">
        <v>0</v>
      </c>
      <c r="KC25" s="4">
        <v>0</v>
      </c>
      <c r="KD25" s="4">
        <v>0</v>
      </c>
      <c r="KE25" s="4">
        <v>0</v>
      </c>
      <c r="KF25" s="4">
        <v>0</v>
      </c>
      <c r="KG25" s="4">
        <v>0</v>
      </c>
      <c r="KH25" s="4">
        <v>0</v>
      </c>
      <c r="KI25" s="4">
        <v>0</v>
      </c>
      <c r="KJ25" s="4">
        <v>0</v>
      </c>
      <c r="KK25" s="4">
        <v>0</v>
      </c>
      <c r="KL25" s="4">
        <v>0</v>
      </c>
      <c r="KM25" s="4">
        <v>0</v>
      </c>
      <c r="KN25" s="4">
        <v>0</v>
      </c>
    </row>
    <row r="26" spans="1:300" x14ac:dyDescent="0.3">
      <c r="A26" s="4" t="s">
        <v>1862</v>
      </c>
      <c r="B26" s="4">
        <v>0</v>
      </c>
      <c r="C26" s="4">
        <v>0</v>
      </c>
      <c r="D26" s="4">
        <v>0</v>
      </c>
      <c r="E26" s="4">
        <v>0</v>
      </c>
      <c r="F26" s="4">
        <v>0</v>
      </c>
      <c r="G26" s="4">
        <v>0</v>
      </c>
      <c r="H26" s="4">
        <v>0</v>
      </c>
      <c r="I26" s="4">
        <v>0</v>
      </c>
      <c r="J26" s="4">
        <v>3.5714285999999998E-2</v>
      </c>
      <c r="K26" s="4">
        <v>0</v>
      </c>
      <c r="L26" s="4">
        <v>0</v>
      </c>
      <c r="M26" s="4">
        <v>0</v>
      </c>
      <c r="N26" s="4">
        <v>0</v>
      </c>
      <c r="O26" s="4">
        <v>0</v>
      </c>
      <c r="P26" s="4">
        <v>0</v>
      </c>
      <c r="Q26" s="4">
        <v>0</v>
      </c>
      <c r="R26" s="4">
        <v>0</v>
      </c>
      <c r="S26" s="4">
        <v>7.1428570999999996E-2</v>
      </c>
      <c r="T26" s="4">
        <v>0</v>
      </c>
      <c r="U26" s="4">
        <v>3.5714285999999998E-2</v>
      </c>
      <c r="V26" s="4">
        <v>0</v>
      </c>
      <c r="W26" s="4">
        <v>0.14285714299999999</v>
      </c>
      <c r="X26" s="4">
        <v>0</v>
      </c>
      <c r="Y26" s="4">
        <v>7.1428570999999996E-2</v>
      </c>
      <c r="Z26" s="4">
        <v>0</v>
      </c>
      <c r="AA26" s="4">
        <v>7.1428570999999996E-2</v>
      </c>
      <c r="AB26" s="4">
        <v>7.1428570999999996E-2</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3.5714285999999998E-2</v>
      </c>
      <c r="AU26" s="4">
        <v>0</v>
      </c>
      <c r="AV26" s="4">
        <v>0</v>
      </c>
      <c r="AW26" s="4">
        <v>3.5714285999999998E-2</v>
      </c>
      <c r="AX26" s="4">
        <v>0.10714285699999999</v>
      </c>
      <c r="AY26" s="4">
        <v>7.1428570999999996E-2</v>
      </c>
      <c r="AZ26" s="4">
        <v>3.5714285999999998E-2</v>
      </c>
      <c r="BA26" s="4">
        <v>0</v>
      </c>
      <c r="BB26" s="4">
        <v>0</v>
      </c>
      <c r="BC26" s="4">
        <v>3.5714285999999998E-2</v>
      </c>
      <c r="BD26" s="4">
        <v>0</v>
      </c>
      <c r="BE26" s="4">
        <v>0</v>
      </c>
      <c r="BF26" s="4">
        <v>0</v>
      </c>
      <c r="BG26" s="4">
        <v>0</v>
      </c>
      <c r="BH26" s="4">
        <v>0</v>
      </c>
      <c r="BI26" s="4">
        <v>0</v>
      </c>
      <c r="BJ26" s="4">
        <v>7.1428570999999996E-2</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3.5714285999999998E-2</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3.5714285999999998E-2</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3.5714285999999998E-2</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c r="HG26" s="4">
        <v>0</v>
      </c>
      <c r="HH26" s="4">
        <v>0</v>
      </c>
      <c r="HI26" s="4">
        <v>0</v>
      </c>
      <c r="HJ26" s="4">
        <v>0</v>
      </c>
      <c r="HK26" s="4">
        <v>0</v>
      </c>
      <c r="HL26" s="4">
        <v>0</v>
      </c>
      <c r="HM26" s="4">
        <v>0</v>
      </c>
      <c r="HN26" s="4">
        <v>0</v>
      </c>
      <c r="HO26" s="4">
        <v>0</v>
      </c>
      <c r="HP26" s="4">
        <v>0</v>
      </c>
      <c r="HQ26" s="4">
        <v>0</v>
      </c>
      <c r="HR26" s="4">
        <v>0</v>
      </c>
      <c r="HS26" s="4">
        <v>0</v>
      </c>
      <c r="HT26" s="4">
        <v>0</v>
      </c>
      <c r="HU26" s="4">
        <v>0</v>
      </c>
      <c r="HV26" s="4">
        <v>0</v>
      </c>
      <c r="HW26" s="4">
        <v>0</v>
      </c>
      <c r="HX26" s="4">
        <v>0</v>
      </c>
      <c r="HY26" s="4">
        <v>0</v>
      </c>
      <c r="HZ26" s="4">
        <v>0</v>
      </c>
      <c r="IA26" s="4">
        <v>0</v>
      </c>
      <c r="IB26" s="4">
        <v>0</v>
      </c>
      <c r="IC26" s="4">
        <v>0</v>
      </c>
      <c r="ID26" s="4">
        <v>0</v>
      </c>
      <c r="IE26" s="4">
        <v>0</v>
      </c>
      <c r="IF26" s="4">
        <v>0</v>
      </c>
      <c r="IG26" s="4">
        <v>0</v>
      </c>
      <c r="IH26" s="4">
        <v>0</v>
      </c>
      <c r="II26" s="4">
        <v>0</v>
      </c>
      <c r="IJ26" s="4">
        <v>0</v>
      </c>
      <c r="IK26" s="4">
        <v>0</v>
      </c>
      <c r="IL26" s="4">
        <v>0</v>
      </c>
      <c r="IM26" s="4">
        <v>0</v>
      </c>
      <c r="IN26" s="4">
        <v>0</v>
      </c>
      <c r="IO26" s="4">
        <v>0</v>
      </c>
      <c r="IP26" s="4">
        <v>0</v>
      </c>
      <c r="IQ26" s="4">
        <v>0</v>
      </c>
      <c r="IR26" s="4">
        <v>0</v>
      </c>
      <c r="IS26" s="4">
        <v>0</v>
      </c>
      <c r="IT26" s="4">
        <v>0</v>
      </c>
      <c r="IU26" s="4">
        <v>0</v>
      </c>
      <c r="IV26" s="4">
        <v>0</v>
      </c>
      <c r="IW26" s="4">
        <v>0</v>
      </c>
      <c r="IX26" s="4">
        <v>0</v>
      </c>
      <c r="IY26" s="4">
        <v>0</v>
      </c>
      <c r="IZ26" s="4">
        <v>0</v>
      </c>
      <c r="JA26" s="4">
        <v>0</v>
      </c>
      <c r="JB26" s="4">
        <v>0</v>
      </c>
      <c r="JC26" s="4">
        <v>0</v>
      </c>
      <c r="JD26" s="4">
        <v>0</v>
      </c>
      <c r="JE26" s="4">
        <v>0</v>
      </c>
      <c r="JF26" s="4">
        <v>0</v>
      </c>
      <c r="JG26" s="4">
        <v>0</v>
      </c>
      <c r="JH26" s="4">
        <v>0</v>
      </c>
      <c r="JI26" s="4">
        <v>0</v>
      </c>
      <c r="JJ26" s="4">
        <v>0</v>
      </c>
      <c r="JK26" s="4">
        <v>0</v>
      </c>
      <c r="JL26" s="4">
        <v>0</v>
      </c>
      <c r="JM26" s="4">
        <v>0</v>
      </c>
      <c r="JN26" s="4">
        <v>0</v>
      </c>
      <c r="JO26" s="4">
        <v>0</v>
      </c>
      <c r="JP26" s="4">
        <v>0</v>
      </c>
      <c r="JQ26" s="4">
        <v>0</v>
      </c>
      <c r="JR26" s="4">
        <v>0</v>
      </c>
      <c r="JS26" s="4">
        <v>0</v>
      </c>
      <c r="JT26" s="4">
        <v>0</v>
      </c>
      <c r="JU26" s="4">
        <v>0</v>
      </c>
      <c r="JV26" s="4">
        <v>0</v>
      </c>
      <c r="JW26" s="4">
        <v>0</v>
      </c>
      <c r="JX26" s="4">
        <v>0</v>
      </c>
      <c r="JY26" s="4">
        <v>0</v>
      </c>
      <c r="JZ26" s="4">
        <v>0</v>
      </c>
      <c r="KA26" s="4">
        <v>0</v>
      </c>
      <c r="KB26" s="4">
        <v>0</v>
      </c>
      <c r="KC26" s="4">
        <v>0</v>
      </c>
      <c r="KD26" s="4">
        <v>0</v>
      </c>
      <c r="KE26" s="4">
        <v>0</v>
      </c>
      <c r="KF26" s="4">
        <v>0</v>
      </c>
      <c r="KG26" s="4">
        <v>0</v>
      </c>
      <c r="KH26" s="4">
        <v>0</v>
      </c>
      <c r="KI26" s="4">
        <v>0</v>
      </c>
      <c r="KJ26" s="4">
        <v>0</v>
      </c>
      <c r="KK26" s="4">
        <v>0</v>
      </c>
      <c r="KL26" s="4">
        <v>0</v>
      </c>
      <c r="KM26" s="4">
        <v>0</v>
      </c>
      <c r="KN26" s="4">
        <v>0</v>
      </c>
    </row>
    <row r="27" spans="1:300" x14ac:dyDescent="0.3">
      <c r="A27" s="4" t="s">
        <v>4</v>
      </c>
      <c r="B27" s="4">
        <v>1.8867925000000001E-2</v>
      </c>
      <c r="C27" s="4">
        <v>9.4339620000000006E-3</v>
      </c>
      <c r="D27" s="4">
        <v>0</v>
      </c>
      <c r="E27" s="4">
        <v>0</v>
      </c>
      <c r="F27" s="4">
        <v>0</v>
      </c>
      <c r="G27" s="4">
        <v>0</v>
      </c>
      <c r="H27" s="4">
        <v>0</v>
      </c>
      <c r="I27" s="4">
        <v>0</v>
      </c>
      <c r="J27" s="4">
        <v>9.4339620000000006E-3</v>
      </c>
      <c r="K27" s="4">
        <v>0</v>
      </c>
      <c r="L27" s="4">
        <v>0</v>
      </c>
      <c r="M27" s="4">
        <v>0</v>
      </c>
      <c r="N27" s="4">
        <v>0</v>
      </c>
      <c r="O27" s="4">
        <v>0</v>
      </c>
      <c r="P27" s="4">
        <v>0</v>
      </c>
      <c r="Q27" s="4">
        <v>0</v>
      </c>
      <c r="R27" s="4">
        <v>0</v>
      </c>
      <c r="S27" s="4">
        <v>1.8867925000000001E-2</v>
      </c>
      <c r="T27" s="4">
        <v>0</v>
      </c>
      <c r="U27" s="4">
        <v>9.4339620000000006E-3</v>
      </c>
      <c r="V27" s="4">
        <v>0</v>
      </c>
      <c r="W27" s="4">
        <v>0</v>
      </c>
      <c r="X27" s="4">
        <v>9.4339620000000006E-3</v>
      </c>
      <c r="Y27" s="4">
        <v>0</v>
      </c>
      <c r="Z27" s="4">
        <v>9.4339620000000006E-3</v>
      </c>
      <c r="AA27" s="4">
        <v>0</v>
      </c>
      <c r="AB27" s="4">
        <v>0</v>
      </c>
      <c r="AC27" s="4">
        <v>0</v>
      </c>
      <c r="AD27" s="4">
        <v>0</v>
      </c>
      <c r="AE27" s="4">
        <v>0</v>
      </c>
      <c r="AF27" s="4">
        <v>0</v>
      </c>
      <c r="AG27" s="4">
        <v>0</v>
      </c>
      <c r="AH27" s="4">
        <v>0</v>
      </c>
      <c r="AI27" s="4">
        <v>0</v>
      </c>
      <c r="AJ27" s="4">
        <v>0</v>
      </c>
      <c r="AK27" s="4">
        <v>0</v>
      </c>
      <c r="AL27" s="4">
        <v>2.8301887000000001E-2</v>
      </c>
      <c r="AM27" s="4">
        <v>2.8301887000000001E-2</v>
      </c>
      <c r="AN27" s="4">
        <v>0</v>
      </c>
      <c r="AO27" s="4">
        <v>3.7735849000000002E-2</v>
      </c>
      <c r="AP27" s="4">
        <v>0</v>
      </c>
      <c r="AQ27" s="4">
        <v>0.122641509</v>
      </c>
      <c r="AR27" s="4">
        <v>9.4339620000000006E-3</v>
      </c>
      <c r="AS27" s="4">
        <v>5.6603774000000003E-2</v>
      </c>
      <c r="AT27" s="4">
        <v>0</v>
      </c>
      <c r="AU27" s="4">
        <v>0</v>
      </c>
      <c r="AV27" s="4">
        <v>0</v>
      </c>
      <c r="AW27" s="4">
        <v>9.4339620000000006E-3</v>
      </c>
      <c r="AX27" s="4">
        <v>9.4339620000000006E-3</v>
      </c>
      <c r="AY27" s="4">
        <v>0</v>
      </c>
      <c r="AZ27" s="4">
        <v>9.4339620000000006E-3</v>
      </c>
      <c r="BA27" s="4">
        <v>9.4339620000000006E-3</v>
      </c>
      <c r="BB27" s="4">
        <v>4.7169810999999999E-2</v>
      </c>
      <c r="BC27" s="4">
        <v>9.4339620000000006E-3</v>
      </c>
      <c r="BD27" s="4">
        <v>0</v>
      </c>
      <c r="BE27" s="4">
        <v>0</v>
      </c>
      <c r="BF27" s="4">
        <v>0</v>
      </c>
      <c r="BG27" s="4">
        <v>0</v>
      </c>
      <c r="BH27" s="4">
        <v>0</v>
      </c>
      <c r="BI27" s="4">
        <v>0</v>
      </c>
      <c r="BJ27" s="4">
        <v>0</v>
      </c>
      <c r="BK27" s="4">
        <v>0</v>
      </c>
      <c r="BL27" s="4">
        <v>0</v>
      </c>
      <c r="BM27" s="4">
        <v>9.4339620000000006E-3</v>
      </c>
      <c r="BN27" s="4">
        <v>0</v>
      </c>
      <c r="BO27" s="4">
        <v>0</v>
      </c>
      <c r="BP27" s="4">
        <v>0</v>
      </c>
      <c r="BQ27" s="4">
        <v>0</v>
      </c>
      <c r="BR27" s="4">
        <v>6.6037736E-2</v>
      </c>
      <c r="BS27" s="4">
        <v>0</v>
      </c>
      <c r="BT27" s="4">
        <v>1.8867925000000001E-2</v>
      </c>
      <c r="BU27" s="4">
        <v>0</v>
      </c>
      <c r="BV27" s="4">
        <v>0</v>
      </c>
      <c r="BW27" s="4">
        <v>0</v>
      </c>
      <c r="BX27" s="4">
        <v>9.4339620000000006E-3</v>
      </c>
      <c r="BY27" s="4">
        <v>0</v>
      </c>
      <c r="BZ27" s="4">
        <v>2.8301887000000001E-2</v>
      </c>
      <c r="CA27" s="4">
        <v>3.7735849000000002E-2</v>
      </c>
      <c r="CB27" s="4">
        <v>0</v>
      </c>
      <c r="CC27" s="4">
        <v>0</v>
      </c>
      <c r="CD27" s="4">
        <v>5.6603774000000003E-2</v>
      </c>
      <c r="CE27" s="4">
        <v>9.4339620000000006E-3</v>
      </c>
      <c r="CF27" s="4">
        <v>0</v>
      </c>
      <c r="CG27" s="4">
        <v>0</v>
      </c>
      <c r="CH27" s="4">
        <v>0</v>
      </c>
      <c r="CI27" s="4">
        <v>9.4339620000000006E-3</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9.4339620000000006E-3</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8.4905659999999994E-2</v>
      </c>
      <c r="FI27" s="4">
        <v>0</v>
      </c>
      <c r="FJ27" s="4">
        <v>9.4339620000000006E-3</v>
      </c>
      <c r="FK27" s="4">
        <v>9.4339620000000006E-3</v>
      </c>
      <c r="FL27" s="4">
        <v>0</v>
      </c>
      <c r="FM27" s="4">
        <v>0</v>
      </c>
      <c r="FN27" s="4">
        <v>0</v>
      </c>
      <c r="FO27" s="4">
        <v>0</v>
      </c>
      <c r="FP27" s="4">
        <v>0</v>
      </c>
      <c r="FQ27" s="4">
        <v>0</v>
      </c>
      <c r="FR27" s="4">
        <v>0</v>
      </c>
      <c r="FS27" s="4">
        <v>0</v>
      </c>
      <c r="FT27" s="4">
        <v>0</v>
      </c>
      <c r="FU27" s="4">
        <v>0</v>
      </c>
      <c r="FV27" s="4">
        <v>9.4339620000000006E-3</v>
      </c>
      <c r="FW27" s="4">
        <v>0</v>
      </c>
      <c r="FX27" s="4">
        <v>0</v>
      </c>
      <c r="FY27" s="4">
        <v>0</v>
      </c>
      <c r="FZ27" s="4">
        <v>0</v>
      </c>
      <c r="GA27" s="4">
        <v>0</v>
      </c>
      <c r="GB27" s="4">
        <v>0</v>
      </c>
      <c r="GC27" s="4">
        <v>0</v>
      </c>
      <c r="GD27" s="4">
        <v>0</v>
      </c>
      <c r="GE27" s="4">
        <v>8.4905659999999994E-2</v>
      </c>
      <c r="GF27" s="4">
        <v>9.4339620000000006E-3</v>
      </c>
      <c r="GG27" s="4">
        <v>2.8301887000000001E-2</v>
      </c>
      <c r="GH27" s="4">
        <v>9.4339620000000006E-3</v>
      </c>
      <c r="GI27" s="4">
        <v>1.8867925000000001E-2</v>
      </c>
      <c r="GJ27" s="4">
        <v>9.4339620000000006E-3</v>
      </c>
      <c r="GK27" s="4">
        <v>9.4339620000000006E-3</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c r="HG27" s="4">
        <v>0</v>
      </c>
      <c r="HH27" s="4">
        <v>0</v>
      </c>
      <c r="HI27" s="4">
        <v>0</v>
      </c>
      <c r="HJ27" s="4">
        <v>0</v>
      </c>
      <c r="HK27" s="4">
        <v>0</v>
      </c>
      <c r="HL27" s="4">
        <v>0</v>
      </c>
      <c r="HM27" s="4">
        <v>0</v>
      </c>
      <c r="HN27" s="4">
        <v>0</v>
      </c>
      <c r="HO27" s="4">
        <v>0</v>
      </c>
      <c r="HP27" s="4">
        <v>0</v>
      </c>
      <c r="HQ27" s="4">
        <v>0</v>
      </c>
      <c r="HR27" s="4">
        <v>0</v>
      </c>
      <c r="HS27" s="4">
        <v>0</v>
      </c>
      <c r="HT27" s="4">
        <v>0</v>
      </c>
      <c r="HU27" s="4">
        <v>0</v>
      </c>
      <c r="HV27" s="4">
        <v>0</v>
      </c>
      <c r="HW27" s="4">
        <v>0</v>
      </c>
      <c r="HX27" s="4">
        <v>0</v>
      </c>
      <c r="HY27" s="4">
        <v>0</v>
      </c>
      <c r="HZ27" s="4">
        <v>0</v>
      </c>
      <c r="IA27" s="4">
        <v>0</v>
      </c>
      <c r="IB27" s="4">
        <v>0</v>
      </c>
      <c r="IC27" s="4">
        <v>0</v>
      </c>
      <c r="ID27" s="4">
        <v>0</v>
      </c>
      <c r="IE27" s="4">
        <v>0</v>
      </c>
      <c r="IF27" s="4">
        <v>0</v>
      </c>
      <c r="IG27" s="4">
        <v>0</v>
      </c>
      <c r="IH27" s="4">
        <v>0</v>
      </c>
      <c r="II27" s="4">
        <v>0</v>
      </c>
      <c r="IJ27" s="4">
        <v>0</v>
      </c>
      <c r="IK27" s="4">
        <v>0</v>
      </c>
      <c r="IL27" s="4">
        <v>0</v>
      </c>
      <c r="IM27" s="4">
        <v>0</v>
      </c>
      <c r="IN27" s="4">
        <v>0</v>
      </c>
      <c r="IO27" s="4">
        <v>0</v>
      </c>
      <c r="IP27" s="4">
        <v>0</v>
      </c>
      <c r="IQ27" s="4">
        <v>0</v>
      </c>
      <c r="IR27" s="4">
        <v>0</v>
      </c>
      <c r="IS27" s="4">
        <v>0</v>
      </c>
      <c r="IT27" s="4">
        <v>0</v>
      </c>
      <c r="IU27" s="4">
        <v>0</v>
      </c>
      <c r="IV27" s="4">
        <v>0</v>
      </c>
      <c r="IW27" s="4">
        <v>0</v>
      </c>
      <c r="IX27" s="4">
        <v>0</v>
      </c>
      <c r="IY27" s="4">
        <v>0</v>
      </c>
      <c r="IZ27" s="4">
        <v>0</v>
      </c>
      <c r="JA27" s="4">
        <v>0</v>
      </c>
      <c r="JB27" s="4">
        <v>0</v>
      </c>
      <c r="JC27" s="4">
        <v>0</v>
      </c>
      <c r="JD27" s="4">
        <v>0</v>
      </c>
      <c r="JE27" s="4">
        <v>0</v>
      </c>
      <c r="JF27" s="4">
        <v>0</v>
      </c>
      <c r="JG27" s="4">
        <v>0</v>
      </c>
      <c r="JH27" s="4">
        <v>0</v>
      </c>
      <c r="JI27" s="4">
        <v>0</v>
      </c>
      <c r="JJ27" s="4">
        <v>0</v>
      </c>
      <c r="JK27" s="4">
        <v>0</v>
      </c>
      <c r="JL27" s="4">
        <v>0</v>
      </c>
      <c r="JM27" s="4">
        <v>0</v>
      </c>
      <c r="JN27" s="4">
        <v>0</v>
      </c>
      <c r="JO27" s="4">
        <v>0</v>
      </c>
      <c r="JP27" s="4">
        <v>0</v>
      </c>
      <c r="JQ27" s="4">
        <v>0</v>
      </c>
      <c r="JR27" s="4">
        <v>0</v>
      </c>
      <c r="JS27" s="4">
        <v>0</v>
      </c>
      <c r="JT27" s="4">
        <v>0</v>
      </c>
      <c r="JU27" s="4">
        <v>0</v>
      </c>
      <c r="JV27" s="4">
        <v>0</v>
      </c>
      <c r="JW27" s="4">
        <v>0</v>
      </c>
      <c r="JX27" s="4">
        <v>0</v>
      </c>
      <c r="JY27" s="4">
        <v>0</v>
      </c>
      <c r="JZ27" s="4">
        <v>0</v>
      </c>
      <c r="KA27" s="4">
        <v>0</v>
      </c>
      <c r="KB27" s="4">
        <v>0</v>
      </c>
      <c r="KC27" s="4">
        <v>0</v>
      </c>
      <c r="KD27" s="4">
        <v>0</v>
      </c>
      <c r="KE27" s="4">
        <v>0</v>
      </c>
      <c r="KF27" s="4">
        <v>0</v>
      </c>
      <c r="KG27" s="4">
        <v>0</v>
      </c>
      <c r="KH27" s="4">
        <v>0</v>
      </c>
      <c r="KI27" s="4">
        <v>0</v>
      </c>
      <c r="KJ27" s="4">
        <v>0</v>
      </c>
      <c r="KK27" s="4">
        <v>0</v>
      </c>
      <c r="KL27" s="4">
        <v>0</v>
      </c>
      <c r="KM27" s="4">
        <v>0</v>
      </c>
      <c r="KN27" s="4">
        <v>0</v>
      </c>
    </row>
    <row r="28" spans="1:300" x14ac:dyDescent="0.3">
      <c r="A28" s="4" t="s">
        <v>1605</v>
      </c>
      <c r="B28" s="4">
        <v>0.37168141599999999</v>
      </c>
      <c r="C28" s="4">
        <v>0.424778761</v>
      </c>
      <c r="D28" s="4">
        <v>0</v>
      </c>
      <c r="E28" s="4">
        <v>0.132743363</v>
      </c>
      <c r="F28" s="4">
        <v>5.3097344999999997E-2</v>
      </c>
      <c r="G28" s="4">
        <v>0</v>
      </c>
      <c r="H28" s="4">
        <v>0</v>
      </c>
      <c r="I28" s="4">
        <v>0</v>
      </c>
      <c r="J28" s="4">
        <v>0</v>
      </c>
      <c r="K28" s="4">
        <v>1.7699115000000001E-2</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c r="HG28" s="4">
        <v>0</v>
      </c>
      <c r="HH28" s="4">
        <v>0</v>
      </c>
      <c r="HI28" s="4">
        <v>0</v>
      </c>
      <c r="HJ28" s="4">
        <v>0</v>
      </c>
      <c r="HK28" s="4">
        <v>0</v>
      </c>
      <c r="HL28" s="4">
        <v>0</v>
      </c>
      <c r="HM28" s="4">
        <v>0</v>
      </c>
      <c r="HN28" s="4">
        <v>0</v>
      </c>
      <c r="HO28" s="4">
        <v>0</v>
      </c>
      <c r="HP28" s="4">
        <v>0</v>
      </c>
      <c r="HQ28" s="4">
        <v>0</v>
      </c>
      <c r="HR28" s="4">
        <v>0</v>
      </c>
      <c r="HS28" s="4">
        <v>0</v>
      </c>
      <c r="HT28" s="4">
        <v>0</v>
      </c>
      <c r="HU28" s="4">
        <v>0</v>
      </c>
      <c r="HV28" s="4">
        <v>0</v>
      </c>
      <c r="HW28" s="4">
        <v>0</v>
      </c>
      <c r="HX28" s="4">
        <v>0</v>
      </c>
      <c r="HY28" s="4">
        <v>0</v>
      </c>
      <c r="HZ28" s="4">
        <v>0</v>
      </c>
      <c r="IA28" s="4">
        <v>0</v>
      </c>
      <c r="IB28" s="4">
        <v>0</v>
      </c>
      <c r="IC28" s="4">
        <v>0</v>
      </c>
      <c r="ID28" s="4">
        <v>0</v>
      </c>
      <c r="IE28" s="4">
        <v>0</v>
      </c>
      <c r="IF28" s="4">
        <v>0</v>
      </c>
      <c r="IG28" s="4">
        <v>0</v>
      </c>
      <c r="IH28" s="4">
        <v>0</v>
      </c>
      <c r="II28" s="4">
        <v>0</v>
      </c>
      <c r="IJ28" s="4">
        <v>0</v>
      </c>
      <c r="IK28" s="4">
        <v>0</v>
      </c>
      <c r="IL28" s="4">
        <v>0</v>
      </c>
      <c r="IM28" s="4">
        <v>0</v>
      </c>
      <c r="IN28" s="4">
        <v>0</v>
      </c>
      <c r="IO28" s="4">
        <v>0</v>
      </c>
      <c r="IP28" s="4">
        <v>0</v>
      </c>
      <c r="IQ28" s="4">
        <v>0</v>
      </c>
      <c r="IR28" s="4">
        <v>0</v>
      </c>
      <c r="IS28" s="4">
        <v>0</v>
      </c>
      <c r="IT28" s="4">
        <v>0</v>
      </c>
      <c r="IU28" s="4">
        <v>0</v>
      </c>
      <c r="IV28" s="4">
        <v>0</v>
      </c>
      <c r="IW28" s="4">
        <v>0</v>
      </c>
      <c r="IX28" s="4">
        <v>0</v>
      </c>
      <c r="IY28" s="4">
        <v>0</v>
      </c>
      <c r="IZ28" s="4">
        <v>0</v>
      </c>
      <c r="JA28" s="4">
        <v>0</v>
      </c>
      <c r="JB28" s="4">
        <v>0</v>
      </c>
      <c r="JC28" s="4">
        <v>0</v>
      </c>
      <c r="JD28" s="4">
        <v>0</v>
      </c>
      <c r="JE28" s="4">
        <v>0</v>
      </c>
      <c r="JF28" s="4">
        <v>0</v>
      </c>
      <c r="JG28" s="4">
        <v>0</v>
      </c>
      <c r="JH28" s="4">
        <v>0</v>
      </c>
      <c r="JI28" s="4">
        <v>0</v>
      </c>
      <c r="JJ28" s="4">
        <v>0</v>
      </c>
      <c r="JK28" s="4">
        <v>0</v>
      </c>
      <c r="JL28" s="4">
        <v>0</v>
      </c>
      <c r="JM28" s="4">
        <v>0</v>
      </c>
      <c r="JN28" s="4">
        <v>0</v>
      </c>
      <c r="JO28" s="4">
        <v>0</v>
      </c>
      <c r="JP28" s="4">
        <v>0</v>
      </c>
      <c r="JQ28" s="4">
        <v>0</v>
      </c>
      <c r="JR28" s="4">
        <v>0</v>
      </c>
      <c r="JS28" s="4">
        <v>0</v>
      </c>
      <c r="JT28" s="4">
        <v>0</v>
      </c>
      <c r="JU28" s="4">
        <v>0</v>
      </c>
      <c r="JV28" s="4">
        <v>0</v>
      </c>
      <c r="JW28" s="4">
        <v>0</v>
      </c>
      <c r="JX28" s="4">
        <v>0</v>
      </c>
      <c r="JY28" s="4">
        <v>0</v>
      </c>
      <c r="JZ28" s="4">
        <v>0</v>
      </c>
      <c r="KA28" s="4">
        <v>0</v>
      </c>
      <c r="KB28" s="4">
        <v>0</v>
      </c>
      <c r="KC28" s="4">
        <v>0</v>
      </c>
      <c r="KD28" s="4">
        <v>0</v>
      </c>
      <c r="KE28" s="4">
        <v>0</v>
      </c>
      <c r="KF28" s="4">
        <v>0</v>
      </c>
      <c r="KG28" s="4">
        <v>0</v>
      </c>
      <c r="KH28" s="4">
        <v>0</v>
      </c>
      <c r="KI28" s="4">
        <v>0</v>
      </c>
      <c r="KJ28" s="4">
        <v>0</v>
      </c>
      <c r="KK28" s="4">
        <v>0</v>
      </c>
      <c r="KL28" s="4">
        <v>0</v>
      </c>
      <c r="KM28" s="4">
        <v>0</v>
      </c>
      <c r="KN28" s="4">
        <v>0</v>
      </c>
    </row>
    <row r="29" spans="1:300" x14ac:dyDescent="0.3">
      <c r="A29" s="4" t="s">
        <v>1863</v>
      </c>
      <c r="B29" s="4">
        <v>0</v>
      </c>
      <c r="C29" s="4">
        <v>0</v>
      </c>
      <c r="D29" s="4">
        <v>0</v>
      </c>
      <c r="E29" s="4">
        <v>0</v>
      </c>
      <c r="F29" s="4">
        <v>0</v>
      </c>
      <c r="G29" s="4">
        <v>0</v>
      </c>
      <c r="H29" s="4">
        <v>0</v>
      </c>
      <c r="I29" s="4">
        <v>0.24444444400000001</v>
      </c>
      <c r="J29" s="4">
        <v>0</v>
      </c>
      <c r="K29" s="4">
        <v>0</v>
      </c>
      <c r="L29" s="4">
        <v>0</v>
      </c>
      <c r="M29" s="4">
        <v>0</v>
      </c>
      <c r="N29" s="4">
        <v>2.2222222E-2</v>
      </c>
      <c r="O29" s="4">
        <v>6.6666666999999999E-2</v>
      </c>
      <c r="P29" s="4">
        <v>0</v>
      </c>
      <c r="Q29" s="4">
        <v>0</v>
      </c>
      <c r="R29" s="4">
        <v>0</v>
      </c>
      <c r="S29" s="4">
        <v>0</v>
      </c>
      <c r="T29" s="4">
        <v>0</v>
      </c>
      <c r="U29" s="4">
        <v>0</v>
      </c>
      <c r="V29" s="4">
        <v>0</v>
      </c>
      <c r="W29" s="4">
        <v>0</v>
      </c>
      <c r="X29" s="4">
        <v>0</v>
      </c>
      <c r="Y29" s="4">
        <v>0</v>
      </c>
      <c r="Z29" s="4">
        <v>0</v>
      </c>
      <c r="AA29" s="4">
        <v>0</v>
      </c>
      <c r="AB29" s="4">
        <v>0</v>
      </c>
      <c r="AC29" s="4">
        <v>0</v>
      </c>
      <c r="AD29" s="4">
        <v>0.111111111</v>
      </c>
      <c r="AE29" s="4">
        <v>2.2222222E-2</v>
      </c>
      <c r="AF29" s="4">
        <v>2.2222222E-2</v>
      </c>
      <c r="AG29" s="4">
        <v>0</v>
      </c>
      <c r="AH29" s="4">
        <v>0</v>
      </c>
      <c r="AI29" s="4">
        <v>2.2222222E-2</v>
      </c>
      <c r="AJ29" s="4">
        <v>2.2222222E-2</v>
      </c>
      <c r="AK29" s="4">
        <v>2.2222222E-2</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0.133333333</v>
      </c>
      <c r="BI29" s="4">
        <v>6.6666666999999999E-2</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4.4444444E-2</v>
      </c>
      <c r="CE29" s="4">
        <v>0</v>
      </c>
      <c r="CF29" s="4">
        <v>0</v>
      </c>
      <c r="CG29" s="4">
        <v>0</v>
      </c>
      <c r="CH29" s="4">
        <v>0</v>
      </c>
      <c r="CI29" s="4">
        <v>0</v>
      </c>
      <c r="CJ29" s="4">
        <v>0</v>
      </c>
      <c r="CK29" s="4">
        <v>4.4444444E-2</v>
      </c>
      <c r="CL29" s="4">
        <v>0</v>
      </c>
      <c r="CM29" s="4">
        <v>2.2222222E-2</v>
      </c>
      <c r="CN29" s="4">
        <v>2.2222222E-2</v>
      </c>
      <c r="CO29" s="4">
        <v>0</v>
      </c>
      <c r="CP29" s="4">
        <v>2.2222222E-2</v>
      </c>
      <c r="CQ29" s="4">
        <v>0</v>
      </c>
      <c r="CR29" s="4">
        <v>0</v>
      </c>
      <c r="CS29" s="4">
        <v>0</v>
      </c>
      <c r="CT29" s="4">
        <v>2.2222222E-2</v>
      </c>
      <c r="CU29" s="4">
        <v>0</v>
      </c>
      <c r="CV29" s="4">
        <v>0</v>
      </c>
      <c r="CW29" s="4">
        <v>0</v>
      </c>
      <c r="CX29" s="4">
        <v>0</v>
      </c>
      <c r="CY29" s="4">
        <v>0</v>
      </c>
      <c r="CZ29" s="4">
        <v>0</v>
      </c>
      <c r="DA29" s="4">
        <v>0</v>
      </c>
      <c r="DB29" s="4">
        <v>0</v>
      </c>
      <c r="DC29" s="4">
        <v>2.2222222E-2</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4.4444444E-2</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c r="HG29" s="4">
        <v>0</v>
      </c>
      <c r="HH29" s="4">
        <v>0</v>
      </c>
      <c r="HI29" s="4">
        <v>0</v>
      </c>
      <c r="HJ29" s="4">
        <v>0</v>
      </c>
      <c r="HK29" s="4">
        <v>0</v>
      </c>
      <c r="HL29" s="4">
        <v>0</v>
      </c>
      <c r="HM29" s="4">
        <v>0</v>
      </c>
      <c r="HN29" s="4">
        <v>0</v>
      </c>
      <c r="HO29" s="4">
        <v>0</v>
      </c>
      <c r="HP29" s="4">
        <v>0</v>
      </c>
      <c r="HQ29" s="4">
        <v>0</v>
      </c>
      <c r="HR29" s="4">
        <v>0</v>
      </c>
      <c r="HS29" s="4">
        <v>0</v>
      </c>
      <c r="HT29" s="4">
        <v>0</v>
      </c>
      <c r="HU29" s="4">
        <v>0</v>
      </c>
      <c r="HV29" s="4">
        <v>0</v>
      </c>
      <c r="HW29" s="4">
        <v>0</v>
      </c>
      <c r="HX29" s="4">
        <v>0</v>
      </c>
      <c r="HY29" s="4">
        <v>0</v>
      </c>
      <c r="HZ29" s="4">
        <v>0</v>
      </c>
      <c r="IA29" s="4">
        <v>0</v>
      </c>
      <c r="IB29" s="4">
        <v>0</v>
      </c>
      <c r="IC29" s="4">
        <v>0</v>
      </c>
      <c r="ID29" s="4">
        <v>0</v>
      </c>
      <c r="IE29" s="4">
        <v>0</v>
      </c>
      <c r="IF29" s="4">
        <v>0</v>
      </c>
      <c r="IG29" s="4">
        <v>0</v>
      </c>
      <c r="IH29" s="4">
        <v>0</v>
      </c>
      <c r="II29" s="4">
        <v>0</v>
      </c>
      <c r="IJ29" s="4">
        <v>0</v>
      </c>
      <c r="IK29" s="4">
        <v>0</v>
      </c>
      <c r="IL29" s="4">
        <v>0</v>
      </c>
      <c r="IM29" s="4">
        <v>0</v>
      </c>
      <c r="IN29" s="4">
        <v>0</v>
      </c>
      <c r="IO29" s="4">
        <v>0</v>
      </c>
      <c r="IP29" s="4">
        <v>0</v>
      </c>
      <c r="IQ29" s="4">
        <v>0</v>
      </c>
      <c r="IR29" s="4">
        <v>0</v>
      </c>
      <c r="IS29" s="4">
        <v>0</v>
      </c>
      <c r="IT29" s="4">
        <v>0</v>
      </c>
      <c r="IU29" s="4">
        <v>0</v>
      </c>
      <c r="IV29" s="4">
        <v>0</v>
      </c>
      <c r="IW29" s="4">
        <v>0</v>
      </c>
      <c r="IX29" s="4">
        <v>0</v>
      </c>
      <c r="IY29" s="4">
        <v>0</v>
      </c>
      <c r="IZ29" s="4">
        <v>0</v>
      </c>
      <c r="JA29" s="4">
        <v>0</v>
      </c>
      <c r="JB29" s="4">
        <v>0</v>
      </c>
      <c r="JC29" s="4">
        <v>0</v>
      </c>
      <c r="JD29" s="4">
        <v>0</v>
      </c>
      <c r="JE29" s="4">
        <v>0</v>
      </c>
      <c r="JF29" s="4">
        <v>0</v>
      </c>
      <c r="JG29" s="4">
        <v>0</v>
      </c>
      <c r="JH29" s="4">
        <v>0</v>
      </c>
      <c r="JI29" s="4">
        <v>0</v>
      </c>
      <c r="JJ29" s="4">
        <v>0</v>
      </c>
      <c r="JK29" s="4">
        <v>0</v>
      </c>
      <c r="JL29" s="4">
        <v>0</v>
      </c>
      <c r="JM29" s="4">
        <v>0</v>
      </c>
      <c r="JN29" s="4">
        <v>0</v>
      </c>
      <c r="JO29" s="4">
        <v>0</v>
      </c>
      <c r="JP29" s="4">
        <v>0</v>
      </c>
      <c r="JQ29" s="4">
        <v>0</v>
      </c>
      <c r="JR29" s="4">
        <v>0</v>
      </c>
      <c r="JS29" s="4">
        <v>0</v>
      </c>
      <c r="JT29" s="4">
        <v>0</v>
      </c>
      <c r="JU29" s="4">
        <v>0</v>
      </c>
      <c r="JV29" s="4">
        <v>0</v>
      </c>
      <c r="JW29" s="4">
        <v>0</v>
      </c>
      <c r="JX29" s="4">
        <v>0</v>
      </c>
      <c r="JY29" s="4">
        <v>0</v>
      </c>
      <c r="JZ29" s="4">
        <v>0</v>
      </c>
      <c r="KA29" s="4">
        <v>0</v>
      </c>
      <c r="KB29" s="4">
        <v>0</v>
      </c>
      <c r="KC29" s="4">
        <v>0</v>
      </c>
      <c r="KD29" s="4">
        <v>0</v>
      </c>
      <c r="KE29" s="4">
        <v>0</v>
      </c>
      <c r="KF29" s="4">
        <v>0</v>
      </c>
      <c r="KG29" s="4">
        <v>0</v>
      </c>
      <c r="KH29" s="4">
        <v>0</v>
      </c>
      <c r="KI29" s="4">
        <v>0</v>
      </c>
      <c r="KJ29" s="4">
        <v>0</v>
      </c>
      <c r="KK29" s="4">
        <v>0</v>
      </c>
      <c r="KL29" s="4">
        <v>0</v>
      </c>
      <c r="KM29" s="4">
        <v>0</v>
      </c>
      <c r="KN29" s="4">
        <v>0</v>
      </c>
    </row>
    <row r="30" spans="1:300" x14ac:dyDescent="0.3">
      <c r="A30" s="4" t="s">
        <v>72</v>
      </c>
      <c r="B30" s="4">
        <v>8.1300810000000008E-3</v>
      </c>
      <c r="C30" s="4">
        <v>0</v>
      </c>
      <c r="D30" s="4">
        <v>0</v>
      </c>
      <c r="E30" s="4">
        <v>0</v>
      </c>
      <c r="F30" s="4">
        <v>0</v>
      </c>
      <c r="G30" s="4">
        <v>0</v>
      </c>
      <c r="H30" s="4">
        <v>0</v>
      </c>
      <c r="I30" s="4">
        <v>4.0650410000000001E-3</v>
      </c>
      <c r="J30" s="4">
        <v>0</v>
      </c>
      <c r="K30" s="4">
        <v>0</v>
      </c>
      <c r="L30" s="4">
        <v>0</v>
      </c>
      <c r="M30" s="4">
        <v>4.0650410000000001E-3</v>
      </c>
      <c r="N30" s="4">
        <v>1.4905148999999999E-2</v>
      </c>
      <c r="O30" s="4">
        <v>2.1680217000000002E-2</v>
      </c>
      <c r="P30" s="4">
        <v>4.0650410000000001E-3</v>
      </c>
      <c r="Q30" s="4">
        <v>1.7615176E-2</v>
      </c>
      <c r="R30" s="4">
        <v>0</v>
      </c>
      <c r="S30" s="4">
        <v>0</v>
      </c>
      <c r="T30" s="4">
        <v>8.1300810000000008E-3</v>
      </c>
      <c r="U30" s="4">
        <v>0</v>
      </c>
      <c r="V30" s="4">
        <v>0</v>
      </c>
      <c r="W30" s="4">
        <v>1.3550140000000001E-3</v>
      </c>
      <c r="X30" s="4">
        <v>0</v>
      </c>
      <c r="Y30" s="4">
        <v>0</v>
      </c>
      <c r="Z30" s="4">
        <v>0</v>
      </c>
      <c r="AA30" s="4">
        <v>0</v>
      </c>
      <c r="AB30" s="4">
        <v>6.7750680000000004E-3</v>
      </c>
      <c r="AC30" s="4">
        <v>0</v>
      </c>
      <c r="AD30" s="4">
        <v>7.4525745000000004E-2</v>
      </c>
      <c r="AE30" s="4">
        <v>7.3170732000000002E-2</v>
      </c>
      <c r="AF30" s="4">
        <v>1.3550140000000001E-3</v>
      </c>
      <c r="AG30" s="4">
        <v>0</v>
      </c>
      <c r="AH30" s="4">
        <v>6.7750680000000004E-3</v>
      </c>
      <c r="AI30" s="4">
        <v>5.6910569000000001E-2</v>
      </c>
      <c r="AJ30" s="4">
        <v>6.7750680000000004E-3</v>
      </c>
      <c r="AK30" s="4">
        <v>1.7615176E-2</v>
      </c>
      <c r="AL30" s="4">
        <v>0</v>
      </c>
      <c r="AM30" s="4">
        <v>0</v>
      </c>
      <c r="AN30" s="4">
        <v>0</v>
      </c>
      <c r="AO30" s="4">
        <v>0</v>
      </c>
      <c r="AP30" s="4">
        <v>0</v>
      </c>
      <c r="AQ30" s="4">
        <v>0</v>
      </c>
      <c r="AR30" s="4">
        <v>0</v>
      </c>
      <c r="AS30" s="4">
        <v>0</v>
      </c>
      <c r="AT30" s="4">
        <v>1.3550140000000001E-3</v>
      </c>
      <c r="AU30" s="4">
        <v>0</v>
      </c>
      <c r="AV30" s="4">
        <v>0</v>
      </c>
      <c r="AW30" s="4">
        <v>0</v>
      </c>
      <c r="AX30" s="4">
        <v>0</v>
      </c>
      <c r="AY30" s="4">
        <v>0</v>
      </c>
      <c r="AZ30" s="4">
        <v>0</v>
      </c>
      <c r="BA30" s="4">
        <v>0</v>
      </c>
      <c r="BB30" s="4">
        <v>0</v>
      </c>
      <c r="BC30" s="4">
        <v>1.3550140000000001E-3</v>
      </c>
      <c r="BD30" s="4">
        <v>0</v>
      </c>
      <c r="BE30" s="4">
        <v>0</v>
      </c>
      <c r="BF30" s="4">
        <v>1.3550140000000001E-3</v>
      </c>
      <c r="BG30" s="4">
        <v>1.3550140000000001E-3</v>
      </c>
      <c r="BH30" s="4">
        <v>0.15718157199999999</v>
      </c>
      <c r="BI30" s="4">
        <v>4.3360434000000003E-2</v>
      </c>
      <c r="BJ30" s="4">
        <v>0</v>
      </c>
      <c r="BK30" s="4">
        <v>0</v>
      </c>
      <c r="BL30" s="4">
        <v>0</v>
      </c>
      <c r="BM30" s="4">
        <v>1.3550140000000001E-3</v>
      </c>
      <c r="BN30" s="4">
        <v>0</v>
      </c>
      <c r="BO30" s="4">
        <v>0</v>
      </c>
      <c r="BP30" s="4">
        <v>0</v>
      </c>
      <c r="BQ30" s="4">
        <v>0</v>
      </c>
      <c r="BR30" s="4">
        <v>1.3550140000000001E-3</v>
      </c>
      <c r="BS30" s="4">
        <v>0</v>
      </c>
      <c r="BT30" s="4">
        <v>0</v>
      </c>
      <c r="BU30" s="4">
        <v>0</v>
      </c>
      <c r="BV30" s="4">
        <v>0</v>
      </c>
      <c r="BW30" s="4">
        <v>0</v>
      </c>
      <c r="BX30" s="4">
        <v>0</v>
      </c>
      <c r="BY30" s="4">
        <v>0</v>
      </c>
      <c r="BZ30" s="4">
        <v>0</v>
      </c>
      <c r="CA30" s="4">
        <v>0</v>
      </c>
      <c r="CB30" s="4">
        <v>0</v>
      </c>
      <c r="CC30" s="4">
        <v>0</v>
      </c>
      <c r="CD30" s="4">
        <v>2.303523E-2</v>
      </c>
      <c r="CE30" s="4">
        <v>0</v>
      </c>
      <c r="CF30" s="4">
        <v>4.0650410000000001E-3</v>
      </c>
      <c r="CG30" s="4">
        <v>0</v>
      </c>
      <c r="CH30" s="4">
        <v>0</v>
      </c>
      <c r="CI30" s="4">
        <v>0</v>
      </c>
      <c r="CJ30" s="4">
        <v>0</v>
      </c>
      <c r="CK30" s="4">
        <v>1.4905148999999999E-2</v>
      </c>
      <c r="CL30" s="4">
        <v>0</v>
      </c>
      <c r="CM30" s="4">
        <v>0.134146341</v>
      </c>
      <c r="CN30" s="4">
        <v>3.1165312000000001E-2</v>
      </c>
      <c r="CO30" s="4">
        <v>0</v>
      </c>
      <c r="CP30" s="4">
        <v>1.0840107999999999E-2</v>
      </c>
      <c r="CQ30" s="4">
        <v>0</v>
      </c>
      <c r="CR30" s="4">
        <v>2.7100269999999998E-3</v>
      </c>
      <c r="CS30" s="4">
        <v>0</v>
      </c>
      <c r="CT30" s="4">
        <v>1.3550136000000001E-2</v>
      </c>
      <c r="CU30" s="4">
        <v>0</v>
      </c>
      <c r="CV30" s="4">
        <v>2.7100269999999998E-3</v>
      </c>
      <c r="CW30" s="4">
        <v>0</v>
      </c>
      <c r="CX30" s="4">
        <v>0</v>
      </c>
      <c r="CY30" s="4">
        <v>2.7100269999999998E-3</v>
      </c>
      <c r="CZ30" s="4">
        <v>0</v>
      </c>
      <c r="DA30" s="4">
        <v>0</v>
      </c>
      <c r="DB30" s="4">
        <v>0</v>
      </c>
      <c r="DC30" s="4">
        <v>8.1300810000000008E-3</v>
      </c>
      <c r="DD30" s="4">
        <v>0</v>
      </c>
      <c r="DE30" s="4">
        <v>0</v>
      </c>
      <c r="DF30" s="4">
        <v>0</v>
      </c>
      <c r="DG30" s="4">
        <v>0</v>
      </c>
      <c r="DH30" s="4">
        <v>3.3875338999999997E-2</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3.9295392999999998E-2</v>
      </c>
      <c r="EN30" s="4">
        <v>0</v>
      </c>
      <c r="EO30" s="4">
        <v>1.0840107999999999E-2</v>
      </c>
      <c r="EP30" s="4">
        <v>0</v>
      </c>
      <c r="EQ30" s="4">
        <v>2.7100269999999998E-3</v>
      </c>
      <c r="ER30" s="4">
        <v>1.3550140000000001E-3</v>
      </c>
      <c r="ES30" s="4">
        <v>1.7615176E-2</v>
      </c>
      <c r="ET30" s="4">
        <v>1.6260163000000001E-2</v>
      </c>
      <c r="EU30" s="4">
        <v>1.0840107999999999E-2</v>
      </c>
      <c r="EV30" s="4">
        <v>0</v>
      </c>
      <c r="EW30" s="4">
        <v>4.0650410000000001E-3</v>
      </c>
      <c r="EX30" s="4">
        <v>0</v>
      </c>
      <c r="EY30" s="4">
        <v>0</v>
      </c>
      <c r="EZ30" s="4">
        <v>0</v>
      </c>
      <c r="FA30" s="4">
        <v>4.0650410000000001E-3</v>
      </c>
      <c r="FB30" s="4">
        <v>1.3550136000000001E-2</v>
      </c>
      <c r="FC30" s="4">
        <v>0</v>
      </c>
      <c r="FD30" s="4">
        <v>0</v>
      </c>
      <c r="FE30" s="4">
        <v>0</v>
      </c>
      <c r="FF30" s="4">
        <v>0</v>
      </c>
      <c r="FG30" s="4">
        <v>1.3550136000000001E-2</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1.3550140000000001E-3</v>
      </c>
      <c r="GE30" s="4">
        <v>0</v>
      </c>
      <c r="GF30" s="4">
        <v>0</v>
      </c>
      <c r="GG30" s="4">
        <v>0</v>
      </c>
      <c r="GH30" s="4">
        <v>0</v>
      </c>
      <c r="GI30" s="4">
        <v>0</v>
      </c>
      <c r="GJ30" s="4">
        <v>0</v>
      </c>
      <c r="GK30" s="4">
        <v>0</v>
      </c>
      <c r="GL30" s="4">
        <v>2.5745257000000001E-2</v>
      </c>
      <c r="GM30" s="4">
        <v>1.3550140000000001E-3</v>
      </c>
      <c r="GN30" s="4">
        <v>4.0650410000000001E-3</v>
      </c>
      <c r="GO30" s="4">
        <v>1.3550140000000001E-3</v>
      </c>
      <c r="GP30" s="4">
        <v>1.3550140000000001E-3</v>
      </c>
      <c r="GQ30" s="4">
        <v>1.3550140000000001E-3</v>
      </c>
      <c r="GR30" s="4">
        <v>1.3550140000000001E-3</v>
      </c>
      <c r="GS30" s="4">
        <v>1.3550140000000001E-3</v>
      </c>
      <c r="GT30" s="4">
        <v>2.7100269999999998E-3</v>
      </c>
      <c r="GU30" s="4">
        <v>1.3550140000000001E-3</v>
      </c>
      <c r="GV30" s="4">
        <v>1.3550140000000001E-3</v>
      </c>
      <c r="GW30" s="4">
        <v>1.3550140000000001E-3</v>
      </c>
      <c r="GX30" s="4">
        <v>1.3550140000000001E-3</v>
      </c>
      <c r="GY30" s="4">
        <v>0</v>
      </c>
      <c r="GZ30" s="4">
        <v>0</v>
      </c>
      <c r="HA30" s="4">
        <v>0</v>
      </c>
      <c r="HB30" s="4">
        <v>0</v>
      </c>
      <c r="HC30" s="4">
        <v>0</v>
      </c>
      <c r="HD30" s="4">
        <v>0</v>
      </c>
      <c r="HE30" s="4">
        <v>0</v>
      </c>
      <c r="HF30" s="4">
        <v>0</v>
      </c>
      <c r="HG30" s="4">
        <v>0</v>
      </c>
      <c r="HH30" s="4">
        <v>0</v>
      </c>
      <c r="HI30" s="4">
        <v>0</v>
      </c>
      <c r="HJ30" s="4">
        <v>0</v>
      </c>
      <c r="HK30" s="4">
        <v>0</v>
      </c>
      <c r="HL30" s="4">
        <v>0</v>
      </c>
      <c r="HM30" s="4">
        <v>0</v>
      </c>
      <c r="HN30" s="4">
        <v>0</v>
      </c>
      <c r="HO30" s="4">
        <v>0</v>
      </c>
      <c r="HP30" s="4">
        <v>0</v>
      </c>
      <c r="HQ30" s="4">
        <v>0</v>
      </c>
      <c r="HR30" s="4">
        <v>0</v>
      </c>
      <c r="HS30" s="4">
        <v>0</v>
      </c>
      <c r="HT30" s="4">
        <v>0</v>
      </c>
      <c r="HU30" s="4">
        <v>0</v>
      </c>
      <c r="HV30" s="4">
        <v>0</v>
      </c>
      <c r="HW30" s="4">
        <v>0</v>
      </c>
      <c r="HX30" s="4">
        <v>0</v>
      </c>
      <c r="HY30" s="4">
        <v>0</v>
      </c>
      <c r="HZ30" s="4">
        <v>0</v>
      </c>
      <c r="IA30" s="4">
        <v>0</v>
      </c>
      <c r="IB30" s="4">
        <v>0</v>
      </c>
      <c r="IC30" s="4">
        <v>0</v>
      </c>
      <c r="ID30" s="4">
        <v>0</v>
      </c>
      <c r="IE30" s="4">
        <v>0</v>
      </c>
      <c r="IF30" s="4">
        <v>0</v>
      </c>
      <c r="IG30" s="4">
        <v>0</v>
      </c>
      <c r="IH30" s="4">
        <v>0</v>
      </c>
      <c r="II30" s="4">
        <v>0</v>
      </c>
      <c r="IJ30" s="4">
        <v>0</v>
      </c>
      <c r="IK30" s="4">
        <v>0</v>
      </c>
      <c r="IL30" s="4">
        <v>0</v>
      </c>
      <c r="IM30" s="4">
        <v>0</v>
      </c>
      <c r="IN30" s="4">
        <v>0</v>
      </c>
      <c r="IO30" s="4">
        <v>0</v>
      </c>
      <c r="IP30" s="4">
        <v>0</v>
      </c>
      <c r="IQ30" s="4">
        <v>0</v>
      </c>
      <c r="IR30" s="4">
        <v>0</v>
      </c>
      <c r="IS30" s="4">
        <v>0</v>
      </c>
      <c r="IT30" s="4">
        <v>0</v>
      </c>
      <c r="IU30" s="4">
        <v>0</v>
      </c>
      <c r="IV30" s="4">
        <v>0</v>
      </c>
      <c r="IW30" s="4">
        <v>0</v>
      </c>
      <c r="IX30" s="4">
        <v>0</v>
      </c>
      <c r="IY30" s="4">
        <v>0</v>
      </c>
      <c r="IZ30" s="4">
        <v>0</v>
      </c>
      <c r="JA30" s="4">
        <v>0</v>
      </c>
      <c r="JB30" s="4">
        <v>0</v>
      </c>
      <c r="JC30" s="4">
        <v>0</v>
      </c>
      <c r="JD30" s="4">
        <v>0</v>
      </c>
      <c r="JE30" s="4">
        <v>0</v>
      </c>
      <c r="JF30" s="4">
        <v>0</v>
      </c>
      <c r="JG30" s="4">
        <v>0</v>
      </c>
      <c r="JH30" s="4">
        <v>0</v>
      </c>
      <c r="JI30" s="4">
        <v>0</v>
      </c>
      <c r="JJ30" s="4">
        <v>0</v>
      </c>
      <c r="JK30" s="4">
        <v>0</v>
      </c>
      <c r="JL30" s="4">
        <v>0</v>
      </c>
      <c r="JM30" s="4">
        <v>0</v>
      </c>
      <c r="JN30" s="4">
        <v>0</v>
      </c>
      <c r="JO30" s="4">
        <v>0</v>
      </c>
      <c r="JP30" s="4">
        <v>0</v>
      </c>
      <c r="JQ30" s="4">
        <v>0</v>
      </c>
      <c r="JR30" s="4">
        <v>0</v>
      </c>
      <c r="JS30" s="4">
        <v>0</v>
      </c>
      <c r="JT30" s="4">
        <v>0</v>
      </c>
      <c r="JU30" s="4">
        <v>0</v>
      </c>
      <c r="JV30" s="4">
        <v>0</v>
      </c>
      <c r="JW30" s="4">
        <v>0</v>
      </c>
      <c r="JX30" s="4">
        <v>0</v>
      </c>
      <c r="JY30" s="4">
        <v>0</v>
      </c>
      <c r="JZ30" s="4">
        <v>0</v>
      </c>
      <c r="KA30" s="4">
        <v>0</v>
      </c>
      <c r="KB30" s="4">
        <v>0</v>
      </c>
      <c r="KC30" s="4">
        <v>0</v>
      </c>
      <c r="KD30" s="4">
        <v>0</v>
      </c>
      <c r="KE30" s="4">
        <v>0</v>
      </c>
      <c r="KF30" s="4">
        <v>0</v>
      </c>
      <c r="KG30" s="4">
        <v>0</v>
      </c>
      <c r="KH30" s="4">
        <v>0</v>
      </c>
      <c r="KI30" s="4">
        <v>0</v>
      </c>
      <c r="KJ30" s="4">
        <v>0</v>
      </c>
      <c r="KK30" s="4">
        <v>0</v>
      </c>
      <c r="KL30" s="4">
        <v>0</v>
      </c>
      <c r="KM30" s="4">
        <v>0</v>
      </c>
      <c r="KN30" s="4">
        <v>0</v>
      </c>
    </row>
    <row r="31" spans="1:300" x14ac:dyDescent="0.3">
      <c r="A31" s="4" t="s">
        <v>83</v>
      </c>
      <c r="B31" s="4">
        <v>6.6815140000000004E-3</v>
      </c>
      <c r="C31" s="4">
        <v>0</v>
      </c>
      <c r="D31" s="4">
        <v>0</v>
      </c>
      <c r="E31" s="4">
        <v>0</v>
      </c>
      <c r="F31" s="4">
        <v>0</v>
      </c>
      <c r="G31" s="4">
        <v>0</v>
      </c>
      <c r="H31" s="4">
        <v>0</v>
      </c>
      <c r="I31" s="4">
        <v>1.113586E-3</v>
      </c>
      <c r="J31" s="4">
        <v>0</v>
      </c>
      <c r="K31" s="4">
        <v>0</v>
      </c>
      <c r="L31" s="4">
        <v>0</v>
      </c>
      <c r="M31" s="4">
        <v>1.113586E-3</v>
      </c>
      <c r="N31" s="4">
        <v>1.3363029E-2</v>
      </c>
      <c r="O31" s="4">
        <v>1.1135857000000001E-2</v>
      </c>
      <c r="P31" s="4">
        <v>4.4543430000000004E-3</v>
      </c>
      <c r="Q31" s="4">
        <v>2.1158129000000001E-2</v>
      </c>
      <c r="R31" s="4">
        <v>1.113586E-3</v>
      </c>
      <c r="S31" s="4">
        <v>0</v>
      </c>
      <c r="T31" s="4">
        <v>5.5679290000000001E-3</v>
      </c>
      <c r="U31" s="4">
        <v>0</v>
      </c>
      <c r="V31" s="4">
        <v>0</v>
      </c>
      <c r="W31" s="4">
        <v>2.227171E-3</v>
      </c>
      <c r="X31" s="4">
        <v>1.113586E-3</v>
      </c>
      <c r="Y31" s="4">
        <v>0</v>
      </c>
      <c r="Z31" s="4">
        <v>1.113586E-3</v>
      </c>
      <c r="AA31" s="4">
        <v>0</v>
      </c>
      <c r="AB31" s="4">
        <v>1.0022272E-2</v>
      </c>
      <c r="AC31" s="4">
        <v>0</v>
      </c>
      <c r="AD31" s="4">
        <v>5.5679287000000001E-2</v>
      </c>
      <c r="AE31" s="4">
        <v>6.6815145000000006E-2</v>
      </c>
      <c r="AF31" s="4">
        <v>0</v>
      </c>
      <c r="AG31" s="4">
        <v>0</v>
      </c>
      <c r="AH31" s="4">
        <v>5.5679290000000001E-3</v>
      </c>
      <c r="AI31" s="4">
        <v>5.7906459E-2</v>
      </c>
      <c r="AJ31" s="4">
        <v>8.9086860000000007E-3</v>
      </c>
      <c r="AK31" s="4">
        <v>1.3363029E-2</v>
      </c>
      <c r="AL31" s="4">
        <v>0</v>
      </c>
      <c r="AM31" s="4">
        <v>0</v>
      </c>
      <c r="AN31" s="4">
        <v>0</v>
      </c>
      <c r="AO31" s="4">
        <v>0</v>
      </c>
      <c r="AP31" s="4">
        <v>0</v>
      </c>
      <c r="AQ31" s="4">
        <v>1.113586E-3</v>
      </c>
      <c r="AR31" s="4">
        <v>0</v>
      </c>
      <c r="AS31" s="4">
        <v>0</v>
      </c>
      <c r="AT31" s="4">
        <v>0</v>
      </c>
      <c r="AU31" s="4">
        <v>0</v>
      </c>
      <c r="AV31" s="4">
        <v>0</v>
      </c>
      <c r="AW31" s="4">
        <v>0</v>
      </c>
      <c r="AX31" s="4">
        <v>0</v>
      </c>
      <c r="AY31" s="4">
        <v>0</v>
      </c>
      <c r="AZ31" s="4">
        <v>0</v>
      </c>
      <c r="BA31" s="4">
        <v>1.113586E-3</v>
      </c>
      <c r="BB31" s="4">
        <v>0</v>
      </c>
      <c r="BC31" s="4">
        <v>0</v>
      </c>
      <c r="BD31" s="4">
        <v>0</v>
      </c>
      <c r="BE31" s="4">
        <v>0</v>
      </c>
      <c r="BF31" s="4">
        <v>3.3407570000000002E-3</v>
      </c>
      <c r="BG31" s="4">
        <v>4.4543430000000004E-3</v>
      </c>
      <c r="BH31" s="4">
        <v>0.19376392000000001</v>
      </c>
      <c r="BI31" s="4">
        <v>4.6770601000000002E-2</v>
      </c>
      <c r="BJ31" s="4">
        <v>1.113586E-3</v>
      </c>
      <c r="BK31" s="4">
        <v>0</v>
      </c>
      <c r="BL31" s="4">
        <v>0</v>
      </c>
      <c r="BM31" s="4">
        <v>0</v>
      </c>
      <c r="BN31" s="4">
        <v>0</v>
      </c>
      <c r="BO31" s="4">
        <v>0</v>
      </c>
      <c r="BP31" s="4">
        <v>0</v>
      </c>
      <c r="BQ31" s="4">
        <v>0</v>
      </c>
      <c r="BR31" s="4">
        <v>0</v>
      </c>
      <c r="BS31" s="4">
        <v>0</v>
      </c>
      <c r="BT31" s="4">
        <v>0</v>
      </c>
      <c r="BU31" s="4">
        <v>0</v>
      </c>
      <c r="BV31" s="4">
        <v>0</v>
      </c>
      <c r="BW31" s="4">
        <v>0</v>
      </c>
      <c r="BX31" s="4">
        <v>0</v>
      </c>
      <c r="BY31" s="4">
        <v>1.113586E-3</v>
      </c>
      <c r="BZ31" s="4">
        <v>0</v>
      </c>
      <c r="CA31" s="4">
        <v>0</v>
      </c>
      <c r="CB31" s="4">
        <v>0</v>
      </c>
      <c r="CC31" s="4">
        <v>0</v>
      </c>
      <c r="CD31" s="4">
        <v>2.7839644E-2</v>
      </c>
      <c r="CE31" s="4">
        <v>0</v>
      </c>
      <c r="CF31" s="4">
        <v>1.113586E-3</v>
      </c>
      <c r="CG31" s="4">
        <v>0</v>
      </c>
      <c r="CH31" s="4">
        <v>0</v>
      </c>
      <c r="CI31" s="4">
        <v>0</v>
      </c>
      <c r="CJ31" s="4">
        <v>0</v>
      </c>
      <c r="CK31" s="4">
        <v>2.3385301000000001E-2</v>
      </c>
      <c r="CL31" s="4">
        <v>0</v>
      </c>
      <c r="CM31" s="4">
        <v>0.14365256100000001</v>
      </c>
      <c r="CN31" s="4">
        <v>3.7861915000000003E-2</v>
      </c>
      <c r="CO31" s="4">
        <v>0</v>
      </c>
      <c r="CP31" s="4">
        <v>1.0022272E-2</v>
      </c>
      <c r="CQ31" s="4">
        <v>0</v>
      </c>
      <c r="CR31" s="4">
        <v>2.227171E-3</v>
      </c>
      <c r="CS31" s="4">
        <v>2.227171E-3</v>
      </c>
      <c r="CT31" s="4">
        <v>2.3385301000000001E-2</v>
      </c>
      <c r="CU31" s="4">
        <v>0</v>
      </c>
      <c r="CV31" s="4">
        <v>0</v>
      </c>
      <c r="CW31" s="4">
        <v>0</v>
      </c>
      <c r="CX31" s="4">
        <v>0</v>
      </c>
      <c r="CY31" s="4">
        <v>3.3407570000000002E-3</v>
      </c>
      <c r="CZ31" s="4">
        <v>0</v>
      </c>
      <c r="DA31" s="4">
        <v>0</v>
      </c>
      <c r="DB31" s="4">
        <v>0</v>
      </c>
      <c r="DC31" s="4">
        <v>1.3363029E-2</v>
      </c>
      <c r="DD31" s="4">
        <v>0</v>
      </c>
      <c r="DE31" s="4">
        <v>2.227171E-3</v>
      </c>
      <c r="DF31" s="4">
        <v>1.113586E-3</v>
      </c>
      <c r="DG31" s="4">
        <v>1.113586E-3</v>
      </c>
      <c r="DH31" s="4">
        <v>4.1202673000000002E-2</v>
      </c>
      <c r="DI31" s="4">
        <v>0</v>
      </c>
      <c r="DJ31" s="4">
        <v>0</v>
      </c>
      <c r="DK31" s="4">
        <v>0</v>
      </c>
      <c r="DL31" s="4">
        <v>0</v>
      </c>
      <c r="DM31" s="4">
        <v>0</v>
      </c>
      <c r="DN31" s="4">
        <v>0</v>
      </c>
      <c r="DO31" s="4">
        <v>0</v>
      </c>
      <c r="DP31" s="4">
        <v>0</v>
      </c>
      <c r="DQ31" s="4">
        <v>0</v>
      </c>
      <c r="DR31" s="4">
        <v>0</v>
      </c>
      <c r="DS31" s="4">
        <v>1.113586E-3</v>
      </c>
      <c r="DT31" s="4">
        <v>0</v>
      </c>
      <c r="DU31" s="4">
        <v>0</v>
      </c>
      <c r="DV31" s="4">
        <v>0</v>
      </c>
      <c r="DW31" s="4">
        <v>0</v>
      </c>
      <c r="DX31" s="4">
        <v>1.113586E-3</v>
      </c>
      <c r="DY31" s="4">
        <v>0</v>
      </c>
      <c r="DZ31" s="4">
        <v>0</v>
      </c>
      <c r="EA31" s="4">
        <v>0</v>
      </c>
      <c r="EB31" s="4">
        <v>0</v>
      </c>
      <c r="EC31" s="4">
        <v>0</v>
      </c>
      <c r="ED31" s="4">
        <v>0</v>
      </c>
      <c r="EE31" s="4">
        <v>0</v>
      </c>
      <c r="EF31" s="4">
        <v>0</v>
      </c>
      <c r="EG31" s="4">
        <v>0</v>
      </c>
      <c r="EH31" s="4">
        <v>0</v>
      </c>
      <c r="EI31" s="4">
        <v>0</v>
      </c>
      <c r="EJ31" s="4">
        <v>0</v>
      </c>
      <c r="EK31" s="4">
        <v>0</v>
      </c>
      <c r="EL31" s="4">
        <v>0</v>
      </c>
      <c r="EM31" s="4">
        <v>3.1180401E-2</v>
      </c>
      <c r="EN31" s="4">
        <v>0</v>
      </c>
      <c r="EO31" s="4">
        <v>1.1135857000000001E-2</v>
      </c>
      <c r="EP31" s="4">
        <v>0</v>
      </c>
      <c r="EQ31" s="4">
        <v>1.113586E-3</v>
      </c>
      <c r="ER31" s="4">
        <v>1.113586E-3</v>
      </c>
      <c r="ES31" s="4">
        <v>1.6703786000000002E-2</v>
      </c>
      <c r="ET31" s="4">
        <v>8.9086860000000007E-3</v>
      </c>
      <c r="EU31" s="4">
        <v>3.3407570000000002E-3</v>
      </c>
      <c r="EV31" s="4">
        <v>0</v>
      </c>
      <c r="EW31" s="4">
        <v>1.113586E-3</v>
      </c>
      <c r="EX31" s="4">
        <v>0</v>
      </c>
      <c r="EY31" s="4">
        <v>0</v>
      </c>
      <c r="EZ31" s="4">
        <v>0</v>
      </c>
      <c r="FA31" s="4">
        <v>2.227171E-3</v>
      </c>
      <c r="FB31" s="4">
        <v>7.7951000000000001E-3</v>
      </c>
      <c r="FC31" s="4">
        <v>0</v>
      </c>
      <c r="FD31" s="4">
        <v>0</v>
      </c>
      <c r="FE31" s="4">
        <v>0</v>
      </c>
      <c r="FF31" s="4">
        <v>0</v>
      </c>
      <c r="FG31" s="4">
        <v>7.7951000000000001E-3</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1.113586E-3</v>
      </c>
      <c r="GE31" s="4">
        <v>0</v>
      </c>
      <c r="GF31" s="4">
        <v>0</v>
      </c>
      <c r="GG31" s="4">
        <v>0</v>
      </c>
      <c r="GH31" s="4">
        <v>0</v>
      </c>
      <c r="GI31" s="4">
        <v>0</v>
      </c>
      <c r="GJ31" s="4">
        <v>0</v>
      </c>
      <c r="GK31" s="4">
        <v>0</v>
      </c>
      <c r="GL31" s="4">
        <v>2.0044543000000001E-2</v>
      </c>
      <c r="GM31" s="4">
        <v>0</v>
      </c>
      <c r="GN31" s="4">
        <v>0</v>
      </c>
      <c r="GO31" s="4">
        <v>0</v>
      </c>
      <c r="GP31" s="4">
        <v>0</v>
      </c>
      <c r="GQ31" s="4">
        <v>0</v>
      </c>
      <c r="GR31" s="4">
        <v>2.227171E-3</v>
      </c>
      <c r="GS31" s="4">
        <v>0</v>
      </c>
      <c r="GT31" s="4">
        <v>0</v>
      </c>
      <c r="GU31" s="4">
        <v>0</v>
      </c>
      <c r="GV31" s="4">
        <v>0</v>
      </c>
      <c r="GW31" s="4">
        <v>0</v>
      </c>
      <c r="GX31" s="4">
        <v>0</v>
      </c>
      <c r="GY31" s="4">
        <v>1.113586E-3</v>
      </c>
      <c r="GZ31" s="4">
        <v>1.113586E-3</v>
      </c>
      <c r="HA31" s="4">
        <v>1.113586E-3</v>
      </c>
      <c r="HB31" s="4">
        <v>1.113586E-3</v>
      </c>
      <c r="HC31" s="4">
        <v>1.113586E-3</v>
      </c>
      <c r="HD31" s="4">
        <v>1.113586E-3</v>
      </c>
      <c r="HE31" s="4">
        <v>0</v>
      </c>
      <c r="HF31" s="4">
        <v>0</v>
      </c>
      <c r="HG31" s="4">
        <v>0</v>
      </c>
      <c r="HH31" s="4">
        <v>0</v>
      </c>
      <c r="HI31" s="4">
        <v>0</v>
      </c>
      <c r="HJ31" s="4">
        <v>0</v>
      </c>
      <c r="HK31" s="4">
        <v>0</v>
      </c>
      <c r="HL31" s="4">
        <v>0</v>
      </c>
      <c r="HM31" s="4">
        <v>0</v>
      </c>
      <c r="HN31" s="4">
        <v>0</v>
      </c>
      <c r="HO31" s="4">
        <v>0</v>
      </c>
      <c r="HP31" s="4">
        <v>0</v>
      </c>
      <c r="HQ31" s="4">
        <v>0</v>
      </c>
      <c r="HR31" s="4">
        <v>0</v>
      </c>
      <c r="HS31" s="4">
        <v>0</v>
      </c>
      <c r="HT31" s="4">
        <v>0</v>
      </c>
      <c r="HU31" s="4">
        <v>0</v>
      </c>
      <c r="HV31" s="4">
        <v>0</v>
      </c>
      <c r="HW31" s="4">
        <v>0</v>
      </c>
      <c r="HX31" s="4">
        <v>0</v>
      </c>
      <c r="HY31" s="4">
        <v>0</v>
      </c>
      <c r="HZ31" s="4">
        <v>0</v>
      </c>
      <c r="IA31" s="4">
        <v>0</v>
      </c>
      <c r="IB31" s="4">
        <v>0</v>
      </c>
      <c r="IC31" s="4">
        <v>0</v>
      </c>
      <c r="ID31" s="4">
        <v>0</v>
      </c>
      <c r="IE31" s="4">
        <v>0</v>
      </c>
      <c r="IF31" s="4">
        <v>0</v>
      </c>
      <c r="IG31" s="4">
        <v>0</v>
      </c>
      <c r="IH31" s="4">
        <v>0</v>
      </c>
      <c r="II31" s="4">
        <v>0</v>
      </c>
      <c r="IJ31" s="4">
        <v>0</v>
      </c>
      <c r="IK31" s="4">
        <v>0</v>
      </c>
      <c r="IL31" s="4">
        <v>0</v>
      </c>
      <c r="IM31" s="4">
        <v>0</v>
      </c>
      <c r="IN31" s="4">
        <v>0</v>
      </c>
      <c r="IO31" s="4">
        <v>0</v>
      </c>
      <c r="IP31" s="4">
        <v>0</v>
      </c>
      <c r="IQ31" s="4">
        <v>0</v>
      </c>
      <c r="IR31" s="4">
        <v>0</v>
      </c>
      <c r="IS31" s="4">
        <v>0</v>
      </c>
      <c r="IT31" s="4">
        <v>0</v>
      </c>
      <c r="IU31" s="4">
        <v>0</v>
      </c>
      <c r="IV31" s="4">
        <v>0</v>
      </c>
      <c r="IW31" s="4">
        <v>0</v>
      </c>
      <c r="IX31" s="4">
        <v>0</v>
      </c>
      <c r="IY31" s="4">
        <v>0</v>
      </c>
      <c r="IZ31" s="4">
        <v>0</v>
      </c>
      <c r="JA31" s="4">
        <v>0</v>
      </c>
      <c r="JB31" s="4">
        <v>0</v>
      </c>
      <c r="JC31" s="4">
        <v>0</v>
      </c>
      <c r="JD31" s="4">
        <v>0</v>
      </c>
      <c r="JE31" s="4">
        <v>0</v>
      </c>
      <c r="JF31" s="4">
        <v>0</v>
      </c>
      <c r="JG31" s="4">
        <v>0</v>
      </c>
      <c r="JH31" s="4">
        <v>0</v>
      </c>
      <c r="JI31" s="4">
        <v>0</v>
      </c>
      <c r="JJ31" s="4">
        <v>0</v>
      </c>
      <c r="JK31" s="4">
        <v>0</v>
      </c>
      <c r="JL31" s="4">
        <v>0</v>
      </c>
      <c r="JM31" s="4">
        <v>0</v>
      </c>
      <c r="JN31" s="4">
        <v>0</v>
      </c>
      <c r="JO31" s="4">
        <v>0</v>
      </c>
      <c r="JP31" s="4">
        <v>0</v>
      </c>
      <c r="JQ31" s="4">
        <v>0</v>
      </c>
      <c r="JR31" s="4">
        <v>0</v>
      </c>
      <c r="JS31" s="4">
        <v>0</v>
      </c>
      <c r="JT31" s="4">
        <v>0</v>
      </c>
      <c r="JU31" s="4">
        <v>0</v>
      </c>
      <c r="JV31" s="4">
        <v>0</v>
      </c>
      <c r="JW31" s="4">
        <v>0</v>
      </c>
      <c r="JX31" s="4">
        <v>0</v>
      </c>
      <c r="JY31" s="4">
        <v>0</v>
      </c>
      <c r="JZ31" s="4">
        <v>0</v>
      </c>
      <c r="KA31" s="4">
        <v>0</v>
      </c>
      <c r="KB31" s="4">
        <v>0</v>
      </c>
      <c r="KC31" s="4">
        <v>0</v>
      </c>
      <c r="KD31" s="4">
        <v>0</v>
      </c>
      <c r="KE31" s="4">
        <v>0</v>
      </c>
      <c r="KF31" s="4">
        <v>0</v>
      </c>
      <c r="KG31" s="4">
        <v>0</v>
      </c>
      <c r="KH31" s="4">
        <v>0</v>
      </c>
      <c r="KI31" s="4">
        <v>0</v>
      </c>
      <c r="KJ31" s="4">
        <v>0</v>
      </c>
      <c r="KK31" s="4">
        <v>0</v>
      </c>
      <c r="KL31" s="4">
        <v>0</v>
      </c>
      <c r="KM31" s="4">
        <v>0</v>
      </c>
      <c r="KN31" s="4">
        <v>0</v>
      </c>
    </row>
    <row r="32" spans="1:300" x14ac:dyDescent="0.3">
      <c r="A32" s="4" t="s">
        <v>90</v>
      </c>
      <c r="B32" s="4">
        <v>0</v>
      </c>
      <c r="C32" s="4">
        <v>0</v>
      </c>
      <c r="D32" s="4">
        <v>0</v>
      </c>
      <c r="E32" s="4">
        <v>0</v>
      </c>
      <c r="F32" s="4">
        <v>0</v>
      </c>
      <c r="G32" s="4">
        <v>0</v>
      </c>
      <c r="H32" s="4">
        <v>0</v>
      </c>
      <c r="I32" s="4">
        <v>2.2123889999999999E-3</v>
      </c>
      <c r="J32" s="4">
        <v>0</v>
      </c>
      <c r="K32" s="4">
        <v>0</v>
      </c>
      <c r="L32" s="4">
        <v>0</v>
      </c>
      <c r="M32" s="4">
        <v>2.2123889999999999E-3</v>
      </c>
      <c r="N32" s="4">
        <v>2.4336283E-2</v>
      </c>
      <c r="O32" s="4">
        <v>1.3274335999999999E-2</v>
      </c>
      <c r="P32" s="4">
        <v>6.6371679999999997E-3</v>
      </c>
      <c r="Q32" s="4">
        <v>2.8761062E-2</v>
      </c>
      <c r="R32" s="4">
        <v>0</v>
      </c>
      <c r="S32" s="4">
        <v>0</v>
      </c>
      <c r="T32" s="4">
        <v>6.6371679999999997E-3</v>
      </c>
      <c r="U32" s="4">
        <v>0</v>
      </c>
      <c r="V32" s="4">
        <v>0</v>
      </c>
      <c r="W32" s="4">
        <v>0</v>
      </c>
      <c r="X32" s="4">
        <v>0</v>
      </c>
      <c r="Y32" s="4">
        <v>0</v>
      </c>
      <c r="Z32" s="4">
        <v>0</v>
      </c>
      <c r="AA32" s="4">
        <v>0</v>
      </c>
      <c r="AB32" s="4">
        <v>8.8495580000000004E-3</v>
      </c>
      <c r="AC32" s="4">
        <v>0</v>
      </c>
      <c r="AD32" s="4">
        <v>0.11946902700000001</v>
      </c>
      <c r="AE32" s="4">
        <v>5.3097344999999997E-2</v>
      </c>
      <c r="AF32" s="4">
        <v>0</v>
      </c>
      <c r="AG32" s="4">
        <v>4.4247790000000002E-3</v>
      </c>
      <c r="AH32" s="4">
        <v>4.4247790000000002E-3</v>
      </c>
      <c r="AI32" s="4">
        <v>5.3097344999999997E-2</v>
      </c>
      <c r="AJ32" s="4">
        <v>1.1061947000000001E-2</v>
      </c>
      <c r="AK32" s="4">
        <v>1.3274335999999999E-2</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2.2123889999999999E-3</v>
      </c>
      <c r="BG32" s="4">
        <v>4.4247790000000002E-3</v>
      </c>
      <c r="BH32" s="4">
        <v>0.14380530999999999</v>
      </c>
      <c r="BI32" s="4">
        <v>1.9911504E-2</v>
      </c>
      <c r="BJ32" s="4">
        <v>2.2123889999999999E-3</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5.0884956000000002E-2</v>
      </c>
      <c r="CE32" s="4">
        <v>0</v>
      </c>
      <c r="CF32" s="4">
        <v>6.6371679999999997E-3</v>
      </c>
      <c r="CG32" s="4">
        <v>0</v>
      </c>
      <c r="CH32" s="4">
        <v>0</v>
      </c>
      <c r="CI32" s="4">
        <v>0</v>
      </c>
      <c r="CJ32" s="4">
        <v>1.3274335999999999E-2</v>
      </c>
      <c r="CK32" s="4">
        <v>2.6548672999999998E-2</v>
      </c>
      <c r="CL32" s="4">
        <v>0</v>
      </c>
      <c r="CM32" s="4">
        <v>0.165929204</v>
      </c>
      <c r="CN32" s="4">
        <v>2.4336283E-2</v>
      </c>
      <c r="CO32" s="4">
        <v>0</v>
      </c>
      <c r="CP32" s="4">
        <v>2.2123894000000002E-2</v>
      </c>
      <c r="CQ32" s="4">
        <v>0</v>
      </c>
      <c r="CR32" s="4">
        <v>4.4247790000000002E-3</v>
      </c>
      <c r="CS32" s="4">
        <v>0</v>
      </c>
      <c r="CT32" s="4">
        <v>2.8761062E-2</v>
      </c>
      <c r="CU32" s="4">
        <v>2.2123889999999999E-3</v>
      </c>
      <c r="CV32" s="4">
        <v>0</v>
      </c>
      <c r="CW32" s="4">
        <v>0</v>
      </c>
      <c r="CX32" s="4">
        <v>0</v>
      </c>
      <c r="CY32" s="4">
        <v>2.2123889999999999E-3</v>
      </c>
      <c r="CZ32" s="4">
        <v>0</v>
      </c>
      <c r="DA32" s="4">
        <v>0</v>
      </c>
      <c r="DB32" s="4">
        <v>0</v>
      </c>
      <c r="DC32" s="4">
        <v>1.1061947000000001E-2</v>
      </c>
      <c r="DD32" s="4">
        <v>0</v>
      </c>
      <c r="DE32" s="4">
        <v>0</v>
      </c>
      <c r="DF32" s="4">
        <v>0</v>
      </c>
      <c r="DG32" s="4">
        <v>0</v>
      </c>
      <c r="DH32" s="4">
        <v>1.1061947000000001E-2</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2.8761062E-2</v>
      </c>
      <c r="EN32" s="4">
        <v>0</v>
      </c>
      <c r="EO32" s="4">
        <v>6.6371679999999997E-3</v>
      </c>
      <c r="EP32" s="4">
        <v>4.4247790000000002E-3</v>
      </c>
      <c r="EQ32" s="4">
        <v>0</v>
      </c>
      <c r="ER32" s="4">
        <v>0</v>
      </c>
      <c r="ES32" s="4">
        <v>1.1061947000000001E-2</v>
      </c>
      <c r="ET32" s="4">
        <v>1.3274335999999999E-2</v>
      </c>
      <c r="EU32" s="4">
        <v>0</v>
      </c>
      <c r="EV32" s="4">
        <v>0</v>
      </c>
      <c r="EW32" s="4">
        <v>2.2123889999999999E-3</v>
      </c>
      <c r="EX32" s="4">
        <v>0</v>
      </c>
      <c r="EY32" s="4">
        <v>0</v>
      </c>
      <c r="EZ32" s="4">
        <v>0</v>
      </c>
      <c r="FA32" s="4">
        <v>8.8495580000000004E-3</v>
      </c>
      <c r="FB32" s="4">
        <v>2.2123889999999999E-3</v>
      </c>
      <c r="FC32" s="4">
        <v>0</v>
      </c>
      <c r="FD32" s="4">
        <v>0</v>
      </c>
      <c r="FE32" s="4">
        <v>0</v>
      </c>
      <c r="FF32" s="4">
        <v>0</v>
      </c>
      <c r="FG32" s="4">
        <v>4.4247790000000002E-3</v>
      </c>
      <c r="FH32" s="4">
        <v>0</v>
      </c>
      <c r="FI32" s="4">
        <v>0</v>
      </c>
      <c r="FJ32" s="4">
        <v>0</v>
      </c>
      <c r="FK32" s="4">
        <v>2.2123889999999999E-3</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1.3274335999999999E-2</v>
      </c>
      <c r="GM32" s="4">
        <v>0</v>
      </c>
      <c r="GN32" s="4">
        <v>2.2123889999999999E-3</v>
      </c>
      <c r="GO32" s="4">
        <v>0</v>
      </c>
      <c r="GP32" s="4">
        <v>0</v>
      </c>
      <c r="GQ32" s="4">
        <v>2.2123889999999999E-3</v>
      </c>
      <c r="GR32" s="4">
        <v>0</v>
      </c>
      <c r="GS32" s="4">
        <v>0</v>
      </c>
      <c r="GT32" s="4">
        <v>0</v>
      </c>
      <c r="GU32" s="4">
        <v>0</v>
      </c>
      <c r="GV32" s="4">
        <v>0</v>
      </c>
      <c r="GW32" s="4">
        <v>0</v>
      </c>
      <c r="GX32" s="4">
        <v>0</v>
      </c>
      <c r="GY32" s="4">
        <v>0</v>
      </c>
      <c r="GZ32" s="4">
        <v>0</v>
      </c>
      <c r="HA32" s="4">
        <v>0</v>
      </c>
      <c r="HB32" s="4">
        <v>0</v>
      </c>
      <c r="HC32" s="4">
        <v>2.2123889999999999E-3</v>
      </c>
      <c r="HD32" s="4">
        <v>2.2123889999999999E-3</v>
      </c>
      <c r="HE32" s="4">
        <v>0</v>
      </c>
      <c r="HF32" s="4">
        <v>0</v>
      </c>
      <c r="HG32" s="4">
        <v>0</v>
      </c>
      <c r="HH32" s="4">
        <v>0</v>
      </c>
      <c r="HI32" s="4">
        <v>0</v>
      </c>
      <c r="HJ32" s="4">
        <v>0</v>
      </c>
      <c r="HK32" s="4">
        <v>0</v>
      </c>
      <c r="HL32" s="4">
        <v>0</v>
      </c>
      <c r="HM32" s="4">
        <v>0</v>
      </c>
      <c r="HN32" s="4">
        <v>0</v>
      </c>
      <c r="HO32" s="4">
        <v>0</v>
      </c>
      <c r="HP32" s="4">
        <v>0</v>
      </c>
      <c r="HQ32" s="4">
        <v>0</v>
      </c>
      <c r="HR32" s="4">
        <v>0</v>
      </c>
      <c r="HS32" s="4">
        <v>0</v>
      </c>
      <c r="HT32" s="4">
        <v>0</v>
      </c>
      <c r="HU32" s="4">
        <v>0</v>
      </c>
      <c r="HV32" s="4">
        <v>0</v>
      </c>
      <c r="HW32" s="4">
        <v>0</v>
      </c>
      <c r="HX32" s="4">
        <v>0</v>
      </c>
      <c r="HY32" s="4">
        <v>0</v>
      </c>
      <c r="HZ32" s="4">
        <v>0</v>
      </c>
      <c r="IA32" s="4">
        <v>0</v>
      </c>
      <c r="IB32" s="4">
        <v>0</v>
      </c>
      <c r="IC32" s="4">
        <v>0</v>
      </c>
      <c r="ID32" s="4">
        <v>0</v>
      </c>
      <c r="IE32" s="4">
        <v>0</v>
      </c>
      <c r="IF32" s="4">
        <v>0</v>
      </c>
      <c r="IG32" s="4">
        <v>0</v>
      </c>
      <c r="IH32" s="4">
        <v>0</v>
      </c>
      <c r="II32" s="4">
        <v>0</v>
      </c>
      <c r="IJ32" s="4">
        <v>0</v>
      </c>
      <c r="IK32" s="4">
        <v>0</v>
      </c>
      <c r="IL32" s="4">
        <v>0</v>
      </c>
      <c r="IM32" s="4">
        <v>0</v>
      </c>
      <c r="IN32" s="4">
        <v>0</v>
      </c>
      <c r="IO32" s="4">
        <v>0</v>
      </c>
      <c r="IP32" s="4">
        <v>0</v>
      </c>
      <c r="IQ32" s="4">
        <v>0</v>
      </c>
      <c r="IR32" s="4">
        <v>0</v>
      </c>
      <c r="IS32" s="4">
        <v>0</v>
      </c>
      <c r="IT32" s="4">
        <v>0</v>
      </c>
      <c r="IU32" s="4">
        <v>0</v>
      </c>
      <c r="IV32" s="4">
        <v>0</v>
      </c>
      <c r="IW32" s="4">
        <v>0</v>
      </c>
      <c r="IX32" s="4">
        <v>0</v>
      </c>
      <c r="IY32" s="4">
        <v>0</v>
      </c>
      <c r="IZ32" s="4">
        <v>0</v>
      </c>
      <c r="JA32" s="4">
        <v>0</v>
      </c>
      <c r="JB32" s="4">
        <v>0</v>
      </c>
      <c r="JC32" s="4">
        <v>0</v>
      </c>
      <c r="JD32" s="4">
        <v>0</v>
      </c>
      <c r="JE32" s="4">
        <v>0</v>
      </c>
      <c r="JF32" s="4">
        <v>0</v>
      </c>
      <c r="JG32" s="4">
        <v>0</v>
      </c>
      <c r="JH32" s="4">
        <v>0</v>
      </c>
      <c r="JI32" s="4">
        <v>0</v>
      </c>
      <c r="JJ32" s="4">
        <v>0</v>
      </c>
      <c r="JK32" s="4">
        <v>0</v>
      </c>
      <c r="JL32" s="4">
        <v>0</v>
      </c>
      <c r="JM32" s="4">
        <v>0</v>
      </c>
      <c r="JN32" s="4">
        <v>0</v>
      </c>
      <c r="JO32" s="4">
        <v>0</v>
      </c>
      <c r="JP32" s="4">
        <v>0</v>
      </c>
      <c r="JQ32" s="4">
        <v>0</v>
      </c>
      <c r="JR32" s="4">
        <v>0</v>
      </c>
      <c r="JS32" s="4">
        <v>0</v>
      </c>
      <c r="JT32" s="4">
        <v>0</v>
      </c>
      <c r="JU32" s="4">
        <v>0</v>
      </c>
      <c r="JV32" s="4">
        <v>0</v>
      </c>
      <c r="JW32" s="4">
        <v>0</v>
      </c>
      <c r="JX32" s="4">
        <v>0</v>
      </c>
      <c r="JY32" s="4">
        <v>0</v>
      </c>
      <c r="JZ32" s="4">
        <v>0</v>
      </c>
      <c r="KA32" s="4">
        <v>0</v>
      </c>
      <c r="KB32" s="4">
        <v>0</v>
      </c>
      <c r="KC32" s="4">
        <v>0</v>
      </c>
      <c r="KD32" s="4">
        <v>0</v>
      </c>
      <c r="KE32" s="4">
        <v>0</v>
      </c>
      <c r="KF32" s="4">
        <v>0</v>
      </c>
      <c r="KG32" s="4">
        <v>0</v>
      </c>
      <c r="KH32" s="4">
        <v>0</v>
      </c>
      <c r="KI32" s="4">
        <v>0</v>
      </c>
      <c r="KJ32" s="4">
        <v>0</v>
      </c>
      <c r="KK32" s="4">
        <v>0</v>
      </c>
      <c r="KL32" s="4">
        <v>0</v>
      </c>
      <c r="KM32" s="4">
        <v>0</v>
      </c>
      <c r="KN32" s="4">
        <v>0</v>
      </c>
    </row>
    <row r="33" spans="1:300" x14ac:dyDescent="0.3">
      <c r="A33" s="4" t="s">
        <v>94</v>
      </c>
      <c r="B33" s="4">
        <v>6.4516130000000001E-3</v>
      </c>
      <c r="C33" s="4">
        <v>0</v>
      </c>
      <c r="D33" s="4">
        <v>0</v>
      </c>
      <c r="E33" s="4">
        <v>0</v>
      </c>
      <c r="F33" s="4">
        <v>0</v>
      </c>
      <c r="G33" s="4">
        <v>0</v>
      </c>
      <c r="H33" s="4">
        <v>0</v>
      </c>
      <c r="I33" s="4">
        <v>3.2258059999999999E-3</v>
      </c>
      <c r="J33" s="4">
        <v>0</v>
      </c>
      <c r="K33" s="4">
        <v>0</v>
      </c>
      <c r="L33" s="4">
        <v>0</v>
      </c>
      <c r="M33" s="4">
        <v>4.8387100000000004E-3</v>
      </c>
      <c r="N33" s="4">
        <v>2.2580645E-2</v>
      </c>
      <c r="O33" s="4">
        <v>1.6129032000000001E-2</v>
      </c>
      <c r="P33" s="4">
        <v>3.2258059999999999E-3</v>
      </c>
      <c r="Q33" s="4">
        <v>1.2903226E-2</v>
      </c>
      <c r="R33" s="4">
        <v>0</v>
      </c>
      <c r="S33" s="4">
        <v>0</v>
      </c>
      <c r="T33" s="4">
        <v>3.2258059999999999E-3</v>
      </c>
      <c r="U33" s="4">
        <v>0</v>
      </c>
      <c r="V33" s="4">
        <v>0</v>
      </c>
      <c r="W33" s="4">
        <v>0</v>
      </c>
      <c r="X33" s="4">
        <v>0</v>
      </c>
      <c r="Y33" s="4">
        <v>0</v>
      </c>
      <c r="Z33" s="4">
        <v>0</v>
      </c>
      <c r="AA33" s="4">
        <v>0</v>
      </c>
      <c r="AB33" s="4">
        <v>8.0645160000000007E-3</v>
      </c>
      <c r="AC33" s="4">
        <v>0</v>
      </c>
      <c r="AD33" s="4">
        <v>0.13064516100000001</v>
      </c>
      <c r="AE33" s="4">
        <v>8.2258065000000005E-2</v>
      </c>
      <c r="AF33" s="4">
        <v>1.6129029999999999E-3</v>
      </c>
      <c r="AG33" s="4">
        <v>0</v>
      </c>
      <c r="AH33" s="4">
        <v>8.0645160000000007E-3</v>
      </c>
      <c r="AI33" s="4">
        <v>7.5806451999999996E-2</v>
      </c>
      <c r="AJ33" s="4">
        <v>8.0645160000000007E-3</v>
      </c>
      <c r="AK33" s="4">
        <v>1.1290323E-2</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1.6129029999999999E-3</v>
      </c>
      <c r="BG33" s="4">
        <v>3.2258059999999999E-3</v>
      </c>
      <c r="BH33" s="4">
        <v>0.12741935500000001</v>
      </c>
      <c r="BI33" s="4">
        <v>0.05</v>
      </c>
      <c r="BJ33" s="4">
        <v>0</v>
      </c>
      <c r="BK33" s="4">
        <v>0</v>
      </c>
      <c r="BL33" s="4">
        <v>0</v>
      </c>
      <c r="BM33" s="4">
        <v>3.2258059999999999E-3</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3.5483871E-2</v>
      </c>
      <c r="CE33" s="4">
        <v>0</v>
      </c>
      <c r="CF33" s="4">
        <v>6.4516130000000001E-3</v>
      </c>
      <c r="CG33" s="4">
        <v>0</v>
      </c>
      <c r="CH33" s="4">
        <v>0</v>
      </c>
      <c r="CI33" s="4">
        <v>0</v>
      </c>
      <c r="CJ33" s="4">
        <v>9.6774189999999996E-3</v>
      </c>
      <c r="CK33" s="4">
        <v>1.4516128999999999E-2</v>
      </c>
      <c r="CL33" s="4">
        <v>0</v>
      </c>
      <c r="CM33" s="4">
        <v>0.15483870999999999</v>
      </c>
      <c r="CN33" s="4">
        <v>4.1935484000000002E-2</v>
      </c>
      <c r="CO33" s="4">
        <v>0</v>
      </c>
      <c r="CP33" s="4">
        <v>1.7741935E-2</v>
      </c>
      <c r="CQ33" s="4">
        <v>0</v>
      </c>
      <c r="CR33" s="4">
        <v>0</v>
      </c>
      <c r="CS33" s="4">
        <v>1.6129029999999999E-3</v>
      </c>
      <c r="CT33" s="4">
        <v>9.6774189999999996E-3</v>
      </c>
      <c r="CU33" s="4">
        <v>1.6129029999999999E-3</v>
      </c>
      <c r="CV33" s="4">
        <v>0</v>
      </c>
      <c r="CW33" s="4">
        <v>0</v>
      </c>
      <c r="CX33" s="4">
        <v>0</v>
      </c>
      <c r="CY33" s="4">
        <v>1.6129029999999999E-3</v>
      </c>
      <c r="CZ33" s="4">
        <v>0</v>
      </c>
      <c r="DA33" s="4">
        <v>0</v>
      </c>
      <c r="DB33" s="4">
        <v>0</v>
      </c>
      <c r="DC33" s="4">
        <v>2.0967742000000001E-2</v>
      </c>
      <c r="DD33" s="4">
        <v>0</v>
      </c>
      <c r="DE33" s="4">
        <v>0</v>
      </c>
      <c r="DF33" s="4">
        <v>0</v>
      </c>
      <c r="DG33" s="4">
        <v>0</v>
      </c>
      <c r="DH33" s="4">
        <v>6.4516130000000001E-3</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2.7419354999999999E-2</v>
      </c>
      <c r="EN33" s="4">
        <v>0</v>
      </c>
      <c r="EO33" s="4">
        <v>4.8387100000000004E-3</v>
      </c>
      <c r="EP33" s="4">
        <v>0</v>
      </c>
      <c r="EQ33" s="4">
        <v>0</v>
      </c>
      <c r="ER33" s="4">
        <v>0</v>
      </c>
      <c r="ES33" s="4">
        <v>1.1290323E-2</v>
      </c>
      <c r="ET33" s="4">
        <v>1.1290323E-2</v>
      </c>
      <c r="EU33" s="4">
        <v>0</v>
      </c>
      <c r="EV33" s="4">
        <v>0</v>
      </c>
      <c r="EW33" s="4">
        <v>0</v>
      </c>
      <c r="EX33" s="4">
        <v>0</v>
      </c>
      <c r="EY33" s="4">
        <v>0</v>
      </c>
      <c r="EZ33" s="4">
        <v>0</v>
      </c>
      <c r="FA33" s="4">
        <v>0</v>
      </c>
      <c r="FB33" s="4">
        <v>3.2258059999999999E-3</v>
      </c>
      <c r="FC33" s="4">
        <v>0</v>
      </c>
      <c r="FD33" s="4">
        <v>0</v>
      </c>
      <c r="FE33" s="4">
        <v>0</v>
      </c>
      <c r="FF33" s="4">
        <v>0</v>
      </c>
      <c r="FG33" s="4">
        <v>1.6129029999999999E-3</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3.2258059999999999E-3</v>
      </c>
      <c r="GE33" s="4">
        <v>0</v>
      </c>
      <c r="GF33" s="4">
        <v>0</v>
      </c>
      <c r="GG33" s="4">
        <v>0</v>
      </c>
      <c r="GH33" s="4">
        <v>0</v>
      </c>
      <c r="GI33" s="4">
        <v>0</v>
      </c>
      <c r="GJ33" s="4">
        <v>0</v>
      </c>
      <c r="GK33" s="4">
        <v>0</v>
      </c>
      <c r="GL33" s="4">
        <v>1.7741935E-2</v>
      </c>
      <c r="GM33" s="4">
        <v>0</v>
      </c>
      <c r="GN33" s="4">
        <v>0</v>
      </c>
      <c r="GO33" s="4">
        <v>1.6129029999999999E-3</v>
      </c>
      <c r="GP33" s="4">
        <v>0</v>
      </c>
      <c r="GQ33" s="4">
        <v>0</v>
      </c>
      <c r="GR33" s="4">
        <v>4.8387100000000004E-3</v>
      </c>
      <c r="GS33" s="4">
        <v>0</v>
      </c>
      <c r="GT33" s="4">
        <v>0</v>
      </c>
      <c r="GU33" s="4">
        <v>0</v>
      </c>
      <c r="GV33" s="4">
        <v>0</v>
      </c>
      <c r="GW33" s="4">
        <v>0</v>
      </c>
      <c r="GX33" s="4">
        <v>0</v>
      </c>
      <c r="GY33" s="4">
        <v>0</v>
      </c>
      <c r="GZ33" s="4">
        <v>0</v>
      </c>
      <c r="HA33" s="4">
        <v>0</v>
      </c>
      <c r="HB33" s="4">
        <v>0</v>
      </c>
      <c r="HC33" s="4">
        <v>3.2258059999999999E-3</v>
      </c>
      <c r="HD33" s="4">
        <v>0</v>
      </c>
      <c r="HE33" s="4">
        <v>1.6129029999999999E-3</v>
      </c>
      <c r="HF33" s="4">
        <v>1.6129029999999999E-3</v>
      </c>
      <c r="HG33" s="4">
        <v>0</v>
      </c>
      <c r="HH33" s="4">
        <v>0</v>
      </c>
      <c r="HI33" s="4">
        <v>0</v>
      </c>
      <c r="HJ33" s="4">
        <v>0</v>
      </c>
      <c r="HK33" s="4">
        <v>0</v>
      </c>
      <c r="HL33" s="4">
        <v>0</v>
      </c>
      <c r="HM33" s="4">
        <v>0</v>
      </c>
      <c r="HN33" s="4">
        <v>0</v>
      </c>
      <c r="HO33" s="4">
        <v>0</v>
      </c>
      <c r="HP33" s="4">
        <v>0</v>
      </c>
      <c r="HQ33" s="4">
        <v>0</v>
      </c>
      <c r="HR33" s="4">
        <v>0</v>
      </c>
      <c r="HS33" s="4">
        <v>0</v>
      </c>
      <c r="HT33" s="4">
        <v>0</v>
      </c>
      <c r="HU33" s="4">
        <v>0</v>
      </c>
      <c r="HV33" s="4">
        <v>0</v>
      </c>
      <c r="HW33" s="4">
        <v>0</v>
      </c>
      <c r="HX33" s="4">
        <v>0</v>
      </c>
      <c r="HY33" s="4">
        <v>0</v>
      </c>
      <c r="HZ33" s="4">
        <v>0</v>
      </c>
      <c r="IA33" s="4">
        <v>0</v>
      </c>
      <c r="IB33" s="4">
        <v>0</v>
      </c>
      <c r="IC33" s="4">
        <v>0</v>
      </c>
      <c r="ID33" s="4">
        <v>0</v>
      </c>
      <c r="IE33" s="4">
        <v>0</v>
      </c>
      <c r="IF33" s="4">
        <v>0</v>
      </c>
      <c r="IG33" s="4">
        <v>0</v>
      </c>
      <c r="IH33" s="4">
        <v>0</v>
      </c>
      <c r="II33" s="4">
        <v>0</v>
      </c>
      <c r="IJ33" s="4">
        <v>0</v>
      </c>
      <c r="IK33" s="4">
        <v>0</v>
      </c>
      <c r="IL33" s="4">
        <v>0</v>
      </c>
      <c r="IM33" s="4">
        <v>0</v>
      </c>
      <c r="IN33" s="4">
        <v>0</v>
      </c>
      <c r="IO33" s="4">
        <v>0</v>
      </c>
      <c r="IP33" s="4">
        <v>0</v>
      </c>
      <c r="IQ33" s="4">
        <v>0</v>
      </c>
      <c r="IR33" s="4">
        <v>0</v>
      </c>
      <c r="IS33" s="4">
        <v>0</v>
      </c>
      <c r="IT33" s="4">
        <v>0</v>
      </c>
      <c r="IU33" s="4">
        <v>0</v>
      </c>
      <c r="IV33" s="4">
        <v>0</v>
      </c>
      <c r="IW33" s="4">
        <v>0</v>
      </c>
      <c r="IX33" s="4">
        <v>0</v>
      </c>
      <c r="IY33" s="4">
        <v>0</v>
      </c>
      <c r="IZ33" s="4">
        <v>0</v>
      </c>
      <c r="JA33" s="4">
        <v>0</v>
      </c>
      <c r="JB33" s="4">
        <v>0</v>
      </c>
      <c r="JC33" s="4">
        <v>0</v>
      </c>
      <c r="JD33" s="4">
        <v>0</v>
      </c>
      <c r="JE33" s="4">
        <v>0</v>
      </c>
      <c r="JF33" s="4">
        <v>0</v>
      </c>
      <c r="JG33" s="4">
        <v>0</v>
      </c>
      <c r="JH33" s="4">
        <v>0</v>
      </c>
      <c r="JI33" s="4">
        <v>0</v>
      </c>
      <c r="JJ33" s="4">
        <v>0</v>
      </c>
      <c r="JK33" s="4">
        <v>0</v>
      </c>
      <c r="JL33" s="4">
        <v>0</v>
      </c>
      <c r="JM33" s="4">
        <v>0</v>
      </c>
      <c r="JN33" s="4">
        <v>0</v>
      </c>
      <c r="JO33" s="4">
        <v>0</v>
      </c>
      <c r="JP33" s="4">
        <v>0</v>
      </c>
      <c r="JQ33" s="4">
        <v>0</v>
      </c>
      <c r="JR33" s="4">
        <v>0</v>
      </c>
      <c r="JS33" s="4">
        <v>0</v>
      </c>
      <c r="JT33" s="4">
        <v>0</v>
      </c>
      <c r="JU33" s="4">
        <v>0</v>
      </c>
      <c r="JV33" s="4">
        <v>0</v>
      </c>
      <c r="JW33" s="4">
        <v>0</v>
      </c>
      <c r="JX33" s="4">
        <v>0</v>
      </c>
      <c r="JY33" s="4">
        <v>0</v>
      </c>
      <c r="JZ33" s="4">
        <v>0</v>
      </c>
      <c r="KA33" s="4">
        <v>0</v>
      </c>
      <c r="KB33" s="4">
        <v>0</v>
      </c>
      <c r="KC33" s="4">
        <v>0</v>
      </c>
      <c r="KD33" s="4">
        <v>0</v>
      </c>
      <c r="KE33" s="4">
        <v>0</v>
      </c>
      <c r="KF33" s="4">
        <v>0</v>
      </c>
      <c r="KG33" s="4">
        <v>0</v>
      </c>
      <c r="KH33" s="4">
        <v>0</v>
      </c>
      <c r="KI33" s="4">
        <v>0</v>
      </c>
      <c r="KJ33" s="4">
        <v>0</v>
      </c>
      <c r="KK33" s="4">
        <v>0</v>
      </c>
      <c r="KL33" s="4">
        <v>0</v>
      </c>
      <c r="KM33" s="4">
        <v>0</v>
      </c>
      <c r="KN33" s="4">
        <v>0</v>
      </c>
    </row>
    <row r="34" spans="1:300" x14ac:dyDescent="0.3">
      <c r="A34" s="4" t="s">
        <v>101</v>
      </c>
      <c r="B34" s="4">
        <v>3.2258059999999999E-3</v>
      </c>
      <c r="C34" s="4">
        <v>0</v>
      </c>
      <c r="D34" s="4">
        <v>0</v>
      </c>
      <c r="E34" s="4">
        <v>0</v>
      </c>
      <c r="F34" s="4">
        <v>0</v>
      </c>
      <c r="G34" s="4">
        <v>0</v>
      </c>
      <c r="H34" s="4">
        <v>0</v>
      </c>
      <c r="I34" s="4">
        <v>0</v>
      </c>
      <c r="J34" s="4">
        <v>3.2258059999999999E-3</v>
      </c>
      <c r="K34" s="4">
        <v>0</v>
      </c>
      <c r="L34" s="4">
        <v>0</v>
      </c>
      <c r="M34" s="4">
        <v>0</v>
      </c>
      <c r="N34" s="4">
        <v>1.2903226E-2</v>
      </c>
      <c r="O34" s="4">
        <v>1.2903226E-2</v>
      </c>
      <c r="P34" s="4">
        <v>1.2903226E-2</v>
      </c>
      <c r="Q34" s="4">
        <v>6.4516130000000001E-3</v>
      </c>
      <c r="R34" s="4">
        <v>0</v>
      </c>
      <c r="S34" s="4">
        <v>0</v>
      </c>
      <c r="T34" s="4">
        <v>3.2258059999999999E-3</v>
      </c>
      <c r="U34" s="4">
        <v>0</v>
      </c>
      <c r="V34" s="4">
        <v>0</v>
      </c>
      <c r="W34" s="4">
        <v>0</v>
      </c>
      <c r="X34" s="4">
        <v>0</v>
      </c>
      <c r="Y34" s="4">
        <v>0</v>
      </c>
      <c r="Z34" s="4">
        <v>0</v>
      </c>
      <c r="AA34" s="4">
        <v>0</v>
      </c>
      <c r="AB34" s="4">
        <v>2.2580645E-2</v>
      </c>
      <c r="AC34" s="4">
        <v>0</v>
      </c>
      <c r="AD34" s="4">
        <v>7.7419354999999995E-2</v>
      </c>
      <c r="AE34" s="4">
        <v>6.1290323000000001E-2</v>
      </c>
      <c r="AF34" s="4">
        <v>0</v>
      </c>
      <c r="AG34" s="4">
        <v>0</v>
      </c>
      <c r="AH34" s="4">
        <v>3.2258059999999999E-3</v>
      </c>
      <c r="AI34" s="4">
        <v>6.7741935000000003E-2</v>
      </c>
      <c r="AJ34" s="4">
        <v>3.2258059999999999E-3</v>
      </c>
      <c r="AK34" s="4">
        <v>9.6774189999999996E-3</v>
      </c>
      <c r="AL34" s="4">
        <v>0</v>
      </c>
      <c r="AM34" s="4">
        <v>0</v>
      </c>
      <c r="AN34" s="4">
        <v>0</v>
      </c>
      <c r="AO34" s="4">
        <v>0</v>
      </c>
      <c r="AP34" s="4">
        <v>0</v>
      </c>
      <c r="AQ34" s="4">
        <v>0</v>
      </c>
      <c r="AR34" s="4">
        <v>0</v>
      </c>
      <c r="AS34" s="4">
        <v>0</v>
      </c>
      <c r="AT34" s="4">
        <v>0</v>
      </c>
      <c r="AU34" s="4">
        <v>0</v>
      </c>
      <c r="AV34" s="4">
        <v>0</v>
      </c>
      <c r="AW34" s="4">
        <v>0</v>
      </c>
      <c r="AX34" s="4">
        <v>0</v>
      </c>
      <c r="AY34" s="4">
        <v>0</v>
      </c>
      <c r="AZ34" s="4">
        <v>3.2258059999999999E-3</v>
      </c>
      <c r="BA34" s="4">
        <v>0</v>
      </c>
      <c r="BB34" s="4">
        <v>3.2258059999999999E-3</v>
      </c>
      <c r="BC34" s="4">
        <v>0</v>
      </c>
      <c r="BD34" s="4">
        <v>0</v>
      </c>
      <c r="BE34" s="4">
        <v>0</v>
      </c>
      <c r="BF34" s="4">
        <v>0</v>
      </c>
      <c r="BG34" s="4">
        <v>3.2258059999999999E-3</v>
      </c>
      <c r="BH34" s="4">
        <v>0.174193548</v>
      </c>
      <c r="BI34" s="4">
        <v>2.9032257999999998E-2</v>
      </c>
      <c r="BJ34" s="4">
        <v>0</v>
      </c>
      <c r="BK34" s="4">
        <v>0</v>
      </c>
      <c r="BL34" s="4">
        <v>0</v>
      </c>
      <c r="BM34" s="4">
        <v>6.4516130000000001E-3</v>
      </c>
      <c r="BN34" s="4">
        <v>0</v>
      </c>
      <c r="BO34" s="4">
        <v>0</v>
      </c>
      <c r="BP34" s="4">
        <v>0</v>
      </c>
      <c r="BQ34" s="4">
        <v>0</v>
      </c>
      <c r="BR34" s="4">
        <v>3.2258059999999999E-3</v>
      </c>
      <c r="BS34" s="4">
        <v>0</v>
      </c>
      <c r="BT34" s="4">
        <v>0</v>
      </c>
      <c r="BU34" s="4">
        <v>0</v>
      </c>
      <c r="BV34" s="4">
        <v>0</v>
      </c>
      <c r="BW34" s="4">
        <v>0</v>
      </c>
      <c r="BX34" s="4">
        <v>0</v>
      </c>
      <c r="BY34" s="4">
        <v>0</v>
      </c>
      <c r="BZ34" s="4">
        <v>0</v>
      </c>
      <c r="CA34" s="4">
        <v>0</v>
      </c>
      <c r="CB34" s="4">
        <v>0</v>
      </c>
      <c r="CC34" s="4">
        <v>0</v>
      </c>
      <c r="CD34" s="4">
        <v>1.6129032000000001E-2</v>
      </c>
      <c r="CE34" s="4">
        <v>0</v>
      </c>
      <c r="CF34" s="4">
        <v>3.2258059999999999E-3</v>
      </c>
      <c r="CG34" s="4">
        <v>0</v>
      </c>
      <c r="CH34" s="4">
        <v>0</v>
      </c>
      <c r="CI34" s="4">
        <v>0</v>
      </c>
      <c r="CJ34" s="4">
        <v>0</v>
      </c>
      <c r="CK34" s="4">
        <v>2.2580645E-2</v>
      </c>
      <c r="CL34" s="4">
        <v>0</v>
      </c>
      <c r="CM34" s="4">
        <v>0.15483870999999999</v>
      </c>
      <c r="CN34" s="4">
        <v>2.2580645E-2</v>
      </c>
      <c r="CO34" s="4">
        <v>0</v>
      </c>
      <c r="CP34" s="4">
        <v>9.6774189999999996E-3</v>
      </c>
      <c r="CQ34" s="4">
        <v>0</v>
      </c>
      <c r="CR34" s="4">
        <v>0</v>
      </c>
      <c r="CS34" s="4">
        <v>0</v>
      </c>
      <c r="CT34" s="4">
        <v>2.9032257999999998E-2</v>
      </c>
      <c r="CU34" s="4">
        <v>3.2258059999999999E-3</v>
      </c>
      <c r="CV34" s="4">
        <v>0</v>
      </c>
      <c r="CW34" s="4">
        <v>0</v>
      </c>
      <c r="CX34" s="4">
        <v>0</v>
      </c>
      <c r="CY34" s="4">
        <v>1.2903226E-2</v>
      </c>
      <c r="CZ34" s="4">
        <v>0</v>
      </c>
      <c r="DA34" s="4">
        <v>0</v>
      </c>
      <c r="DB34" s="4">
        <v>0</v>
      </c>
      <c r="DC34" s="4">
        <v>1.9354838999999999E-2</v>
      </c>
      <c r="DD34" s="4">
        <v>0</v>
      </c>
      <c r="DE34" s="4">
        <v>3.2258059999999999E-3</v>
      </c>
      <c r="DF34" s="4">
        <v>0</v>
      </c>
      <c r="DG34" s="4">
        <v>3.2258059999999999E-3</v>
      </c>
      <c r="DH34" s="4">
        <v>4.1935484000000002E-2</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3.5483871E-2</v>
      </c>
      <c r="EN34" s="4">
        <v>0</v>
      </c>
      <c r="EO34" s="4">
        <v>1.9354838999999999E-2</v>
      </c>
      <c r="EP34" s="4">
        <v>0</v>
      </c>
      <c r="EQ34" s="4">
        <v>0</v>
      </c>
      <c r="ER34" s="4">
        <v>0</v>
      </c>
      <c r="ES34" s="4">
        <v>2.2580645E-2</v>
      </c>
      <c r="ET34" s="4">
        <v>9.6774189999999996E-3</v>
      </c>
      <c r="EU34" s="4">
        <v>0</v>
      </c>
      <c r="EV34" s="4">
        <v>0</v>
      </c>
      <c r="EW34" s="4">
        <v>0</v>
      </c>
      <c r="EX34" s="4">
        <v>0</v>
      </c>
      <c r="EY34" s="4">
        <v>0</v>
      </c>
      <c r="EZ34" s="4">
        <v>0</v>
      </c>
      <c r="FA34" s="4">
        <v>0</v>
      </c>
      <c r="FB34" s="4">
        <v>6.4516130000000001E-3</v>
      </c>
      <c r="FC34" s="4">
        <v>0</v>
      </c>
      <c r="FD34" s="4">
        <v>0</v>
      </c>
      <c r="FE34" s="4">
        <v>0</v>
      </c>
      <c r="FF34" s="4">
        <v>0</v>
      </c>
      <c r="FG34" s="4">
        <v>9.6774189999999996E-3</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1.9354838999999999E-2</v>
      </c>
      <c r="GM34" s="4">
        <v>0</v>
      </c>
      <c r="GN34" s="4">
        <v>0</v>
      </c>
      <c r="GO34" s="4">
        <v>3.2258059999999999E-3</v>
      </c>
      <c r="GP34" s="4">
        <v>0</v>
      </c>
      <c r="GQ34" s="4">
        <v>0</v>
      </c>
      <c r="GR34" s="4">
        <v>0</v>
      </c>
      <c r="GS34" s="4">
        <v>0</v>
      </c>
      <c r="GT34" s="4">
        <v>0</v>
      </c>
      <c r="GU34" s="4">
        <v>0</v>
      </c>
      <c r="GV34" s="4">
        <v>0</v>
      </c>
      <c r="GW34" s="4">
        <v>0</v>
      </c>
      <c r="GX34" s="4">
        <v>0</v>
      </c>
      <c r="GY34" s="4">
        <v>0</v>
      </c>
      <c r="GZ34" s="4">
        <v>0</v>
      </c>
      <c r="HA34" s="4">
        <v>0</v>
      </c>
      <c r="HB34" s="4">
        <v>0</v>
      </c>
      <c r="HC34" s="4">
        <v>0</v>
      </c>
      <c r="HD34" s="4">
        <v>0</v>
      </c>
      <c r="HE34" s="4">
        <v>0</v>
      </c>
      <c r="HF34" s="4">
        <v>0</v>
      </c>
      <c r="HG34" s="4">
        <v>3.2258059999999999E-3</v>
      </c>
      <c r="HH34" s="4">
        <v>3.2258059999999999E-3</v>
      </c>
      <c r="HI34" s="4">
        <v>3.2258059999999999E-3</v>
      </c>
      <c r="HJ34" s="4">
        <v>0</v>
      </c>
      <c r="HK34" s="4">
        <v>0</v>
      </c>
      <c r="HL34" s="4">
        <v>0</v>
      </c>
      <c r="HM34" s="4">
        <v>0</v>
      </c>
      <c r="HN34" s="4">
        <v>0</v>
      </c>
      <c r="HO34" s="4">
        <v>0</v>
      </c>
      <c r="HP34" s="4">
        <v>0</v>
      </c>
      <c r="HQ34" s="4">
        <v>0</v>
      </c>
      <c r="HR34" s="4">
        <v>0</v>
      </c>
      <c r="HS34" s="4">
        <v>0</v>
      </c>
      <c r="HT34" s="4">
        <v>0</v>
      </c>
      <c r="HU34" s="4">
        <v>0</v>
      </c>
      <c r="HV34" s="4">
        <v>0</v>
      </c>
      <c r="HW34" s="4">
        <v>0</v>
      </c>
      <c r="HX34" s="4">
        <v>0</v>
      </c>
      <c r="HY34" s="4">
        <v>0</v>
      </c>
      <c r="HZ34" s="4">
        <v>0</v>
      </c>
      <c r="IA34" s="4">
        <v>0</v>
      </c>
      <c r="IB34" s="4">
        <v>0</v>
      </c>
      <c r="IC34" s="4">
        <v>0</v>
      </c>
      <c r="ID34" s="4">
        <v>0</v>
      </c>
      <c r="IE34" s="4">
        <v>0</v>
      </c>
      <c r="IF34" s="4">
        <v>0</v>
      </c>
      <c r="IG34" s="4">
        <v>0</v>
      </c>
      <c r="IH34" s="4">
        <v>0</v>
      </c>
      <c r="II34" s="4">
        <v>0</v>
      </c>
      <c r="IJ34" s="4">
        <v>0</v>
      </c>
      <c r="IK34" s="4">
        <v>0</v>
      </c>
      <c r="IL34" s="4">
        <v>0</v>
      </c>
      <c r="IM34" s="4">
        <v>0</v>
      </c>
      <c r="IN34" s="4">
        <v>0</v>
      </c>
      <c r="IO34" s="4">
        <v>0</v>
      </c>
      <c r="IP34" s="4">
        <v>0</v>
      </c>
      <c r="IQ34" s="4">
        <v>0</v>
      </c>
      <c r="IR34" s="4">
        <v>0</v>
      </c>
      <c r="IS34" s="4">
        <v>0</v>
      </c>
      <c r="IT34" s="4">
        <v>0</v>
      </c>
      <c r="IU34" s="4">
        <v>0</v>
      </c>
      <c r="IV34" s="4">
        <v>0</v>
      </c>
      <c r="IW34" s="4">
        <v>0</v>
      </c>
      <c r="IX34" s="4">
        <v>0</v>
      </c>
      <c r="IY34" s="4">
        <v>0</v>
      </c>
      <c r="IZ34" s="4">
        <v>0</v>
      </c>
      <c r="JA34" s="4">
        <v>0</v>
      </c>
      <c r="JB34" s="4">
        <v>0</v>
      </c>
      <c r="JC34" s="4">
        <v>0</v>
      </c>
      <c r="JD34" s="4">
        <v>0</v>
      </c>
      <c r="JE34" s="4">
        <v>0</v>
      </c>
      <c r="JF34" s="4">
        <v>0</v>
      </c>
      <c r="JG34" s="4">
        <v>0</v>
      </c>
      <c r="JH34" s="4">
        <v>0</v>
      </c>
      <c r="JI34" s="4">
        <v>0</v>
      </c>
      <c r="JJ34" s="4">
        <v>0</v>
      </c>
      <c r="JK34" s="4">
        <v>0</v>
      </c>
      <c r="JL34" s="4">
        <v>0</v>
      </c>
      <c r="JM34" s="4">
        <v>0</v>
      </c>
      <c r="JN34" s="4">
        <v>0</v>
      </c>
      <c r="JO34" s="4">
        <v>0</v>
      </c>
      <c r="JP34" s="4">
        <v>0</v>
      </c>
      <c r="JQ34" s="4">
        <v>0</v>
      </c>
      <c r="JR34" s="4">
        <v>0</v>
      </c>
      <c r="JS34" s="4">
        <v>0</v>
      </c>
      <c r="JT34" s="4">
        <v>0</v>
      </c>
      <c r="JU34" s="4">
        <v>0</v>
      </c>
      <c r="JV34" s="4">
        <v>0</v>
      </c>
      <c r="JW34" s="4">
        <v>0</v>
      </c>
      <c r="JX34" s="4">
        <v>0</v>
      </c>
      <c r="JY34" s="4">
        <v>0</v>
      </c>
      <c r="JZ34" s="4">
        <v>0</v>
      </c>
      <c r="KA34" s="4">
        <v>0</v>
      </c>
      <c r="KB34" s="4">
        <v>0</v>
      </c>
      <c r="KC34" s="4">
        <v>0</v>
      </c>
      <c r="KD34" s="4">
        <v>0</v>
      </c>
      <c r="KE34" s="4">
        <v>0</v>
      </c>
      <c r="KF34" s="4">
        <v>0</v>
      </c>
      <c r="KG34" s="4">
        <v>0</v>
      </c>
      <c r="KH34" s="4">
        <v>0</v>
      </c>
      <c r="KI34" s="4">
        <v>0</v>
      </c>
      <c r="KJ34" s="4">
        <v>0</v>
      </c>
      <c r="KK34" s="4">
        <v>0</v>
      </c>
      <c r="KL34" s="4">
        <v>0</v>
      </c>
      <c r="KM34" s="4">
        <v>0</v>
      </c>
      <c r="KN34" s="4">
        <v>0</v>
      </c>
    </row>
    <row r="35" spans="1:300" x14ac:dyDescent="0.3">
      <c r="A35" s="4" t="s">
        <v>109</v>
      </c>
      <c r="B35" s="4">
        <v>7.6824579999999996E-3</v>
      </c>
      <c r="C35" s="4">
        <v>0</v>
      </c>
      <c r="D35" s="4">
        <v>0</v>
      </c>
      <c r="E35" s="4">
        <v>0</v>
      </c>
      <c r="F35" s="4">
        <v>0</v>
      </c>
      <c r="G35" s="4">
        <v>0</v>
      </c>
      <c r="H35" s="4">
        <v>0</v>
      </c>
      <c r="I35" s="4">
        <v>4.4814340000000003E-3</v>
      </c>
      <c r="J35" s="4">
        <v>0</v>
      </c>
      <c r="K35" s="4">
        <v>0</v>
      </c>
      <c r="L35" s="4">
        <v>0</v>
      </c>
      <c r="M35" s="4">
        <v>5.7618440000000003E-3</v>
      </c>
      <c r="N35" s="4">
        <v>1.7285531E-2</v>
      </c>
      <c r="O35" s="4">
        <v>8.3226629999999992E-3</v>
      </c>
      <c r="P35" s="4">
        <v>1.9206150000000001E-3</v>
      </c>
      <c r="Q35" s="4">
        <v>1.0883482999999999E-2</v>
      </c>
      <c r="R35" s="4">
        <v>0</v>
      </c>
      <c r="S35" s="4">
        <v>0</v>
      </c>
      <c r="T35" s="4">
        <v>1.9206150000000001E-3</v>
      </c>
      <c r="U35" s="4">
        <v>0</v>
      </c>
      <c r="V35" s="4">
        <v>0</v>
      </c>
      <c r="W35" s="4">
        <v>0</v>
      </c>
      <c r="X35" s="4">
        <v>0</v>
      </c>
      <c r="Y35" s="4">
        <v>0</v>
      </c>
      <c r="Z35" s="4">
        <v>0</v>
      </c>
      <c r="AA35" s="4">
        <v>0</v>
      </c>
      <c r="AB35" s="4">
        <v>4.4814340000000003E-3</v>
      </c>
      <c r="AC35" s="4">
        <v>0</v>
      </c>
      <c r="AD35" s="4">
        <v>0.15813060200000001</v>
      </c>
      <c r="AE35" s="4">
        <v>4.4174136000000003E-2</v>
      </c>
      <c r="AF35" s="4">
        <v>6.4020500000000003E-4</v>
      </c>
      <c r="AG35" s="4">
        <v>0</v>
      </c>
      <c r="AH35" s="4">
        <v>5.7618440000000003E-3</v>
      </c>
      <c r="AI35" s="4">
        <v>8.3866837E-2</v>
      </c>
      <c r="AJ35" s="4">
        <v>1.7925736000000001E-2</v>
      </c>
      <c r="AK35" s="4">
        <v>1.0883482999999999E-2</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3.2010239999999998E-3</v>
      </c>
      <c r="BG35" s="4">
        <v>4.4814340000000003E-3</v>
      </c>
      <c r="BH35" s="4">
        <v>8.8988475999999997E-2</v>
      </c>
      <c r="BI35" s="4">
        <v>3.3930858000000001E-2</v>
      </c>
      <c r="BJ35" s="4">
        <v>0</v>
      </c>
      <c r="BK35" s="4">
        <v>0</v>
      </c>
      <c r="BL35" s="4">
        <v>0</v>
      </c>
      <c r="BM35" s="4">
        <v>3.2010239999999998E-3</v>
      </c>
      <c r="BN35" s="4">
        <v>0</v>
      </c>
      <c r="BO35" s="4">
        <v>0</v>
      </c>
      <c r="BP35" s="4">
        <v>0</v>
      </c>
      <c r="BQ35" s="4">
        <v>0</v>
      </c>
      <c r="BR35" s="4">
        <v>0</v>
      </c>
      <c r="BS35" s="4">
        <v>0</v>
      </c>
      <c r="BT35" s="4">
        <v>0</v>
      </c>
      <c r="BU35" s="4">
        <v>0</v>
      </c>
      <c r="BV35" s="4">
        <v>6.4020500000000003E-4</v>
      </c>
      <c r="BW35" s="4">
        <v>6.4020500000000003E-4</v>
      </c>
      <c r="BX35" s="4">
        <v>0</v>
      </c>
      <c r="BY35" s="4">
        <v>0</v>
      </c>
      <c r="BZ35" s="4">
        <v>0</v>
      </c>
      <c r="CA35" s="4">
        <v>0</v>
      </c>
      <c r="CB35" s="4">
        <v>0</v>
      </c>
      <c r="CC35" s="4">
        <v>0</v>
      </c>
      <c r="CD35" s="4">
        <v>4.9295775E-2</v>
      </c>
      <c r="CE35" s="4">
        <v>0</v>
      </c>
      <c r="CF35" s="4">
        <v>5.1216389999999999E-3</v>
      </c>
      <c r="CG35" s="4">
        <v>0</v>
      </c>
      <c r="CH35" s="4">
        <v>0</v>
      </c>
      <c r="CI35" s="4">
        <v>0</v>
      </c>
      <c r="CJ35" s="4">
        <v>1.2163892000000001E-2</v>
      </c>
      <c r="CK35" s="4">
        <v>2.2407170000000001E-2</v>
      </c>
      <c r="CL35" s="4">
        <v>0</v>
      </c>
      <c r="CM35" s="4">
        <v>0.190140845</v>
      </c>
      <c r="CN35" s="4">
        <v>2.8169013999999999E-2</v>
      </c>
      <c r="CO35" s="4">
        <v>0</v>
      </c>
      <c r="CP35" s="4">
        <v>3.7772087000000003E-2</v>
      </c>
      <c r="CQ35" s="4">
        <v>0</v>
      </c>
      <c r="CR35" s="4">
        <v>3.2010239999999998E-3</v>
      </c>
      <c r="CS35" s="4">
        <v>6.4020500000000003E-4</v>
      </c>
      <c r="CT35" s="4">
        <v>1.0883482999999999E-2</v>
      </c>
      <c r="CU35" s="4">
        <v>2.5608190000000002E-3</v>
      </c>
      <c r="CV35" s="4">
        <v>1.2804100000000001E-3</v>
      </c>
      <c r="CW35" s="4">
        <v>0</v>
      </c>
      <c r="CX35" s="4">
        <v>0</v>
      </c>
      <c r="CY35" s="4">
        <v>1.2804100000000001E-3</v>
      </c>
      <c r="CZ35" s="4">
        <v>6.4020500000000003E-4</v>
      </c>
      <c r="DA35" s="4">
        <v>0</v>
      </c>
      <c r="DB35" s="4">
        <v>0</v>
      </c>
      <c r="DC35" s="4">
        <v>1.0883482999999999E-2</v>
      </c>
      <c r="DD35" s="4">
        <v>0</v>
      </c>
      <c r="DE35" s="4">
        <v>0</v>
      </c>
      <c r="DF35" s="4">
        <v>0</v>
      </c>
      <c r="DG35" s="4">
        <v>0</v>
      </c>
      <c r="DH35" s="4">
        <v>1.2163892000000001E-2</v>
      </c>
      <c r="DI35" s="4">
        <v>0</v>
      </c>
      <c r="DJ35" s="4">
        <v>0</v>
      </c>
      <c r="DK35" s="4">
        <v>0</v>
      </c>
      <c r="DL35" s="4">
        <v>0</v>
      </c>
      <c r="DM35" s="4">
        <v>0</v>
      </c>
      <c r="DN35" s="4">
        <v>0</v>
      </c>
      <c r="DO35" s="4">
        <v>0</v>
      </c>
      <c r="DP35" s="4">
        <v>0</v>
      </c>
      <c r="DQ35" s="4">
        <v>0</v>
      </c>
      <c r="DR35" s="4">
        <v>0</v>
      </c>
      <c r="DS35" s="4">
        <v>1.2804100000000001E-3</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1.9206146E-2</v>
      </c>
      <c r="EN35" s="4">
        <v>0</v>
      </c>
      <c r="EO35" s="4">
        <v>3.8412289999999998E-3</v>
      </c>
      <c r="EP35" s="4">
        <v>7.0422540000000004E-3</v>
      </c>
      <c r="EQ35" s="4">
        <v>0</v>
      </c>
      <c r="ER35" s="4">
        <v>1.2804100000000001E-3</v>
      </c>
      <c r="ES35" s="4">
        <v>7.6824579999999996E-3</v>
      </c>
      <c r="ET35" s="4">
        <v>4.4814340000000003E-3</v>
      </c>
      <c r="EU35" s="4">
        <v>4.4814340000000003E-3</v>
      </c>
      <c r="EV35" s="4">
        <v>0</v>
      </c>
      <c r="EW35" s="4">
        <v>3.2010239999999998E-3</v>
      </c>
      <c r="EX35" s="4">
        <v>0</v>
      </c>
      <c r="EY35" s="4">
        <v>6.4020500000000003E-4</v>
      </c>
      <c r="EZ35" s="4">
        <v>0</v>
      </c>
      <c r="FA35" s="4">
        <v>1.9206150000000001E-3</v>
      </c>
      <c r="FB35" s="4">
        <v>2.5608190000000002E-3</v>
      </c>
      <c r="FC35" s="4">
        <v>0</v>
      </c>
      <c r="FD35" s="4">
        <v>0</v>
      </c>
      <c r="FE35" s="4">
        <v>0</v>
      </c>
      <c r="FF35" s="4">
        <v>0</v>
      </c>
      <c r="FG35" s="4">
        <v>5.1216389999999999E-3</v>
      </c>
      <c r="FH35" s="4">
        <v>0</v>
      </c>
      <c r="FI35" s="4">
        <v>0</v>
      </c>
      <c r="FJ35" s="4">
        <v>0</v>
      </c>
      <c r="FK35" s="4">
        <v>6.4020500000000003E-4</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6.4020500000000003E-4</v>
      </c>
      <c r="GE35" s="4">
        <v>0</v>
      </c>
      <c r="GF35" s="4">
        <v>0</v>
      </c>
      <c r="GG35" s="4">
        <v>0</v>
      </c>
      <c r="GH35" s="4">
        <v>0</v>
      </c>
      <c r="GI35" s="4">
        <v>0</v>
      </c>
      <c r="GJ35" s="4">
        <v>0</v>
      </c>
      <c r="GK35" s="4">
        <v>0</v>
      </c>
      <c r="GL35" s="4">
        <v>1.4724711999999999E-2</v>
      </c>
      <c r="GM35" s="4">
        <v>0</v>
      </c>
      <c r="GN35" s="4">
        <v>1.2804100000000001E-3</v>
      </c>
      <c r="GO35" s="4">
        <v>0</v>
      </c>
      <c r="GP35" s="4">
        <v>0</v>
      </c>
      <c r="GQ35" s="4">
        <v>0</v>
      </c>
      <c r="GR35" s="4">
        <v>0</v>
      </c>
      <c r="GS35" s="4">
        <v>6.4020500000000003E-4</v>
      </c>
      <c r="GT35" s="4">
        <v>0</v>
      </c>
      <c r="GU35" s="4">
        <v>1.2804100000000001E-3</v>
      </c>
      <c r="GV35" s="4">
        <v>6.4020500000000003E-4</v>
      </c>
      <c r="GW35" s="4">
        <v>1.2804100000000001E-3</v>
      </c>
      <c r="GX35" s="4">
        <v>0</v>
      </c>
      <c r="GY35" s="4">
        <v>1.2804100000000001E-3</v>
      </c>
      <c r="GZ35" s="4">
        <v>0</v>
      </c>
      <c r="HA35" s="4">
        <v>0</v>
      </c>
      <c r="HB35" s="4">
        <v>0</v>
      </c>
      <c r="HC35" s="4">
        <v>0</v>
      </c>
      <c r="HD35" s="4">
        <v>1.9206150000000001E-3</v>
      </c>
      <c r="HE35" s="4">
        <v>0</v>
      </c>
      <c r="HF35" s="4">
        <v>0</v>
      </c>
      <c r="HG35" s="4">
        <v>0</v>
      </c>
      <c r="HH35" s="4">
        <v>0</v>
      </c>
      <c r="HI35" s="4">
        <v>1.9206150000000001E-3</v>
      </c>
      <c r="HJ35" s="4">
        <v>6.4020500000000003E-4</v>
      </c>
      <c r="HK35" s="4">
        <v>1.2804100000000001E-3</v>
      </c>
      <c r="HL35" s="4">
        <v>6.4020500000000003E-4</v>
      </c>
      <c r="HM35" s="4">
        <v>6.4020500000000003E-4</v>
      </c>
      <c r="HN35" s="4">
        <v>0</v>
      </c>
      <c r="HO35" s="4">
        <v>0</v>
      </c>
      <c r="HP35" s="4">
        <v>0</v>
      </c>
      <c r="HQ35" s="4">
        <v>0</v>
      </c>
      <c r="HR35" s="4">
        <v>0</v>
      </c>
      <c r="HS35" s="4">
        <v>0</v>
      </c>
      <c r="HT35" s="4">
        <v>0</v>
      </c>
      <c r="HU35" s="4">
        <v>0</v>
      </c>
      <c r="HV35" s="4">
        <v>0</v>
      </c>
      <c r="HW35" s="4">
        <v>0</v>
      </c>
      <c r="HX35" s="4">
        <v>0</v>
      </c>
      <c r="HY35" s="4">
        <v>0</v>
      </c>
      <c r="HZ35" s="4">
        <v>0</v>
      </c>
      <c r="IA35" s="4">
        <v>0</v>
      </c>
      <c r="IB35" s="4">
        <v>0</v>
      </c>
      <c r="IC35" s="4">
        <v>0</v>
      </c>
      <c r="ID35" s="4">
        <v>0</v>
      </c>
      <c r="IE35" s="4">
        <v>0</v>
      </c>
      <c r="IF35" s="4">
        <v>0</v>
      </c>
      <c r="IG35" s="4">
        <v>0</v>
      </c>
      <c r="IH35" s="4">
        <v>0</v>
      </c>
      <c r="II35" s="4">
        <v>0</v>
      </c>
      <c r="IJ35" s="4">
        <v>0</v>
      </c>
      <c r="IK35" s="4">
        <v>0</v>
      </c>
      <c r="IL35" s="4">
        <v>0</v>
      </c>
      <c r="IM35" s="4">
        <v>0</v>
      </c>
      <c r="IN35" s="4">
        <v>0</v>
      </c>
      <c r="IO35" s="4">
        <v>0</v>
      </c>
      <c r="IP35" s="4">
        <v>0</v>
      </c>
      <c r="IQ35" s="4">
        <v>0</v>
      </c>
      <c r="IR35" s="4">
        <v>0</v>
      </c>
      <c r="IS35" s="4">
        <v>0</v>
      </c>
      <c r="IT35" s="4">
        <v>0</v>
      </c>
      <c r="IU35" s="4">
        <v>0</v>
      </c>
      <c r="IV35" s="4">
        <v>0</v>
      </c>
      <c r="IW35" s="4">
        <v>0</v>
      </c>
      <c r="IX35" s="4">
        <v>0</v>
      </c>
      <c r="IY35" s="4">
        <v>0</v>
      </c>
      <c r="IZ35" s="4">
        <v>0</v>
      </c>
      <c r="JA35" s="4">
        <v>0</v>
      </c>
      <c r="JB35" s="4">
        <v>0</v>
      </c>
      <c r="JC35" s="4">
        <v>0</v>
      </c>
      <c r="JD35" s="4">
        <v>0</v>
      </c>
      <c r="JE35" s="4">
        <v>0</v>
      </c>
      <c r="JF35" s="4">
        <v>0</v>
      </c>
      <c r="JG35" s="4">
        <v>0</v>
      </c>
      <c r="JH35" s="4">
        <v>0</v>
      </c>
      <c r="JI35" s="4">
        <v>0</v>
      </c>
      <c r="JJ35" s="4">
        <v>0</v>
      </c>
      <c r="JK35" s="4">
        <v>0</v>
      </c>
      <c r="JL35" s="4">
        <v>0</v>
      </c>
      <c r="JM35" s="4">
        <v>0</v>
      </c>
      <c r="JN35" s="4">
        <v>0</v>
      </c>
      <c r="JO35" s="4">
        <v>0</v>
      </c>
      <c r="JP35" s="4">
        <v>0</v>
      </c>
      <c r="JQ35" s="4">
        <v>0</v>
      </c>
      <c r="JR35" s="4">
        <v>0</v>
      </c>
      <c r="JS35" s="4">
        <v>0</v>
      </c>
      <c r="JT35" s="4">
        <v>0</v>
      </c>
      <c r="JU35" s="4">
        <v>0</v>
      </c>
      <c r="JV35" s="4">
        <v>0</v>
      </c>
      <c r="JW35" s="4">
        <v>0</v>
      </c>
      <c r="JX35" s="4">
        <v>0</v>
      </c>
      <c r="JY35" s="4">
        <v>0</v>
      </c>
      <c r="JZ35" s="4">
        <v>0</v>
      </c>
      <c r="KA35" s="4">
        <v>0</v>
      </c>
      <c r="KB35" s="4">
        <v>0</v>
      </c>
      <c r="KC35" s="4">
        <v>0</v>
      </c>
      <c r="KD35" s="4">
        <v>0</v>
      </c>
      <c r="KE35" s="4">
        <v>0</v>
      </c>
      <c r="KF35" s="4">
        <v>0</v>
      </c>
      <c r="KG35" s="4">
        <v>0</v>
      </c>
      <c r="KH35" s="4">
        <v>0</v>
      </c>
      <c r="KI35" s="4">
        <v>0</v>
      </c>
      <c r="KJ35" s="4">
        <v>0</v>
      </c>
      <c r="KK35" s="4">
        <v>0</v>
      </c>
      <c r="KL35" s="4">
        <v>0</v>
      </c>
      <c r="KM35" s="4">
        <v>0</v>
      </c>
      <c r="KN35" s="4">
        <v>0</v>
      </c>
    </row>
    <row r="36" spans="1:300" x14ac:dyDescent="0.3">
      <c r="A36" s="4" t="s">
        <v>112</v>
      </c>
      <c r="B36" s="4">
        <v>0</v>
      </c>
      <c r="C36" s="4">
        <v>0</v>
      </c>
      <c r="D36" s="4">
        <v>0</v>
      </c>
      <c r="E36" s="4">
        <v>0</v>
      </c>
      <c r="F36" s="4">
        <v>0</v>
      </c>
      <c r="G36" s="4">
        <v>0</v>
      </c>
      <c r="H36" s="4">
        <v>0</v>
      </c>
      <c r="I36" s="4">
        <v>0</v>
      </c>
      <c r="J36" s="4">
        <v>0</v>
      </c>
      <c r="K36" s="4">
        <v>0</v>
      </c>
      <c r="L36" s="4">
        <v>0</v>
      </c>
      <c r="M36" s="4">
        <v>0</v>
      </c>
      <c r="N36" s="4">
        <v>9.0090090000000001E-3</v>
      </c>
      <c r="O36" s="4">
        <v>1.3513514000000001E-2</v>
      </c>
      <c r="P36" s="4">
        <v>4.5045049999999998E-3</v>
      </c>
      <c r="Q36" s="4">
        <v>4.5045049999999998E-3</v>
      </c>
      <c r="R36" s="4">
        <v>0</v>
      </c>
      <c r="S36" s="4">
        <v>0</v>
      </c>
      <c r="T36" s="4">
        <v>0</v>
      </c>
      <c r="U36" s="4">
        <v>0</v>
      </c>
      <c r="V36" s="4">
        <v>0</v>
      </c>
      <c r="W36" s="4">
        <v>0</v>
      </c>
      <c r="X36" s="4">
        <v>0</v>
      </c>
      <c r="Y36" s="4">
        <v>0</v>
      </c>
      <c r="Z36" s="4">
        <v>4.5045049999999998E-3</v>
      </c>
      <c r="AA36" s="4">
        <v>0</v>
      </c>
      <c r="AB36" s="4">
        <v>9.0090090000000001E-3</v>
      </c>
      <c r="AC36" s="4">
        <v>0</v>
      </c>
      <c r="AD36" s="4">
        <v>0.18468468499999999</v>
      </c>
      <c r="AE36" s="4">
        <v>2.2522522999999999E-2</v>
      </c>
      <c r="AF36" s="4">
        <v>0</v>
      </c>
      <c r="AG36" s="4">
        <v>0</v>
      </c>
      <c r="AH36" s="4">
        <v>9.0090090000000001E-3</v>
      </c>
      <c r="AI36" s="4">
        <v>7.6576577000000007E-2</v>
      </c>
      <c r="AJ36" s="4">
        <v>1.3513514000000001E-2</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9.0090090000000001E-3</v>
      </c>
      <c r="BH36" s="4">
        <v>4.9549549999999998E-2</v>
      </c>
      <c r="BI36" s="4">
        <v>2.7027026999999999E-2</v>
      </c>
      <c r="BJ36" s="4">
        <v>0</v>
      </c>
      <c r="BK36" s="4">
        <v>0</v>
      </c>
      <c r="BL36" s="4">
        <v>0</v>
      </c>
      <c r="BM36" s="4">
        <v>0</v>
      </c>
      <c r="BN36" s="4">
        <v>0</v>
      </c>
      <c r="BO36" s="4">
        <v>0</v>
      </c>
      <c r="BP36" s="4">
        <v>0</v>
      </c>
      <c r="BQ36" s="4">
        <v>0</v>
      </c>
      <c r="BR36" s="4">
        <v>4.5045049999999998E-3</v>
      </c>
      <c r="BS36" s="4">
        <v>0</v>
      </c>
      <c r="BT36" s="4">
        <v>0</v>
      </c>
      <c r="BU36" s="4">
        <v>0</v>
      </c>
      <c r="BV36" s="4">
        <v>0</v>
      </c>
      <c r="BW36" s="4">
        <v>0</v>
      </c>
      <c r="BX36" s="4">
        <v>0</v>
      </c>
      <c r="BY36" s="4">
        <v>0</v>
      </c>
      <c r="BZ36" s="4">
        <v>0</v>
      </c>
      <c r="CA36" s="4">
        <v>0</v>
      </c>
      <c r="CB36" s="4">
        <v>0</v>
      </c>
      <c r="CC36" s="4">
        <v>0</v>
      </c>
      <c r="CD36" s="4">
        <v>4.5045044999999999E-2</v>
      </c>
      <c r="CE36" s="4">
        <v>0</v>
      </c>
      <c r="CF36" s="4">
        <v>9.0090090000000001E-3</v>
      </c>
      <c r="CG36" s="4">
        <v>0</v>
      </c>
      <c r="CH36" s="4">
        <v>0</v>
      </c>
      <c r="CI36" s="4">
        <v>0</v>
      </c>
      <c r="CJ36" s="4">
        <v>1.3513514000000001E-2</v>
      </c>
      <c r="CK36" s="4">
        <v>3.1531532000000001E-2</v>
      </c>
      <c r="CL36" s="4">
        <v>0</v>
      </c>
      <c r="CM36" s="4">
        <v>0.23873873900000001</v>
      </c>
      <c r="CN36" s="4">
        <v>3.6036036E-2</v>
      </c>
      <c r="CO36" s="4">
        <v>0</v>
      </c>
      <c r="CP36" s="4">
        <v>5.4054053999999997E-2</v>
      </c>
      <c r="CQ36" s="4">
        <v>0</v>
      </c>
      <c r="CR36" s="4">
        <v>9.0090090000000001E-3</v>
      </c>
      <c r="CS36" s="4">
        <v>0</v>
      </c>
      <c r="CT36" s="4">
        <v>1.8018018E-2</v>
      </c>
      <c r="CU36" s="4">
        <v>0</v>
      </c>
      <c r="CV36" s="4">
        <v>0</v>
      </c>
      <c r="CW36" s="4">
        <v>0</v>
      </c>
      <c r="CX36" s="4">
        <v>0</v>
      </c>
      <c r="CY36" s="4">
        <v>0</v>
      </c>
      <c r="CZ36" s="4">
        <v>0</v>
      </c>
      <c r="DA36" s="4">
        <v>4.5045049999999998E-3</v>
      </c>
      <c r="DB36" s="4">
        <v>0</v>
      </c>
      <c r="DC36" s="4">
        <v>1.3513514000000001E-2</v>
      </c>
      <c r="DD36" s="4">
        <v>0</v>
      </c>
      <c r="DE36" s="4">
        <v>0</v>
      </c>
      <c r="DF36" s="4">
        <v>0</v>
      </c>
      <c r="DG36" s="4">
        <v>0</v>
      </c>
      <c r="DH36" s="4">
        <v>1.8018018E-2</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1.8018018E-2</v>
      </c>
      <c r="EN36" s="4">
        <v>0</v>
      </c>
      <c r="EO36" s="4">
        <v>4.5045049999999998E-3</v>
      </c>
      <c r="EP36" s="4">
        <v>4.5045049999999998E-3</v>
      </c>
      <c r="EQ36" s="4">
        <v>0</v>
      </c>
      <c r="ER36" s="4">
        <v>0</v>
      </c>
      <c r="ES36" s="4">
        <v>0</v>
      </c>
      <c r="ET36" s="4">
        <v>0</v>
      </c>
      <c r="EU36" s="4">
        <v>0</v>
      </c>
      <c r="EV36" s="4">
        <v>0</v>
      </c>
      <c r="EW36" s="4">
        <v>4.5045049999999998E-3</v>
      </c>
      <c r="EX36" s="4">
        <v>0</v>
      </c>
      <c r="EY36" s="4">
        <v>0</v>
      </c>
      <c r="EZ36" s="4">
        <v>0</v>
      </c>
      <c r="FA36" s="4">
        <v>0</v>
      </c>
      <c r="FB36" s="4">
        <v>4.5045049999999998E-3</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2.2522522999999999E-2</v>
      </c>
      <c r="GM36" s="4">
        <v>0</v>
      </c>
      <c r="GN36" s="4">
        <v>0</v>
      </c>
      <c r="GO36" s="4">
        <v>0</v>
      </c>
      <c r="GP36" s="4">
        <v>0</v>
      </c>
      <c r="GQ36" s="4">
        <v>0</v>
      </c>
      <c r="GR36" s="4">
        <v>0</v>
      </c>
      <c r="GS36" s="4">
        <v>0</v>
      </c>
      <c r="GT36" s="4">
        <v>4.5045049999999998E-3</v>
      </c>
      <c r="GU36" s="4">
        <v>0</v>
      </c>
      <c r="GV36" s="4">
        <v>0</v>
      </c>
      <c r="GW36" s="4">
        <v>0</v>
      </c>
      <c r="GX36" s="4">
        <v>0</v>
      </c>
      <c r="GY36" s="4">
        <v>0</v>
      </c>
      <c r="GZ36" s="4">
        <v>0</v>
      </c>
      <c r="HA36" s="4">
        <v>0</v>
      </c>
      <c r="HB36" s="4">
        <v>0</v>
      </c>
      <c r="HC36" s="4">
        <v>0</v>
      </c>
      <c r="HD36" s="4">
        <v>0</v>
      </c>
      <c r="HE36" s="4">
        <v>0</v>
      </c>
      <c r="HF36" s="4">
        <v>0</v>
      </c>
      <c r="HG36" s="4">
        <v>0</v>
      </c>
      <c r="HH36" s="4">
        <v>0</v>
      </c>
      <c r="HI36" s="4">
        <v>0</v>
      </c>
      <c r="HJ36" s="4">
        <v>0</v>
      </c>
      <c r="HK36" s="4">
        <v>0</v>
      </c>
      <c r="HL36" s="4">
        <v>4.5045049999999998E-3</v>
      </c>
      <c r="HM36" s="4">
        <v>0</v>
      </c>
      <c r="HN36" s="4">
        <v>0</v>
      </c>
      <c r="HO36" s="4">
        <v>0</v>
      </c>
      <c r="HP36" s="4">
        <v>0</v>
      </c>
      <c r="HQ36" s="4">
        <v>0</v>
      </c>
      <c r="HR36" s="4">
        <v>0</v>
      </c>
      <c r="HS36" s="4">
        <v>0</v>
      </c>
      <c r="HT36" s="4">
        <v>0</v>
      </c>
      <c r="HU36" s="4">
        <v>0</v>
      </c>
      <c r="HV36" s="4">
        <v>0</v>
      </c>
      <c r="HW36" s="4">
        <v>0</v>
      </c>
      <c r="HX36" s="4">
        <v>0</v>
      </c>
      <c r="HY36" s="4">
        <v>0</v>
      </c>
      <c r="HZ36" s="4">
        <v>0</v>
      </c>
      <c r="IA36" s="4">
        <v>0</v>
      </c>
      <c r="IB36" s="4">
        <v>0</v>
      </c>
      <c r="IC36" s="4">
        <v>0</v>
      </c>
      <c r="ID36" s="4">
        <v>0</v>
      </c>
      <c r="IE36" s="4">
        <v>0</v>
      </c>
      <c r="IF36" s="4">
        <v>0</v>
      </c>
      <c r="IG36" s="4">
        <v>0</v>
      </c>
      <c r="IH36" s="4">
        <v>0</v>
      </c>
      <c r="II36" s="4">
        <v>0</v>
      </c>
      <c r="IJ36" s="4">
        <v>0</v>
      </c>
      <c r="IK36" s="4">
        <v>0</v>
      </c>
      <c r="IL36" s="4">
        <v>0</v>
      </c>
      <c r="IM36" s="4">
        <v>0</v>
      </c>
      <c r="IN36" s="4">
        <v>0</v>
      </c>
      <c r="IO36" s="4">
        <v>0</v>
      </c>
      <c r="IP36" s="4">
        <v>0</v>
      </c>
      <c r="IQ36" s="4">
        <v>0</v>
      </c>
      <c r="IR36" s="4">
        <v>0</v>
      </c>
      <c r="IS36" s="4">
        <v>0</v>
      </c>
      <c r="IT36" s="4">
        <v>0</v>
      </c>
      <c r="IU36" s="4">
        <v>0</v>
      </c>
      <c r="IV36" s="4">
        <v>0</v>
      </c>
      <c r="IW36" s="4">
        <v>0</v>
      </c>
      <c r="IX36" s="4">
        <v>0</v>
      </c>
      <c r="IY36" s="4">
        <v>0</v>
      </c>
      <c r="IZ36" s="4">
        <v>0</v>
      </c>
      <c r="JA36" s="4">
        <v>0</v>
      </c>
      <c r="JB36" s="4">
        <v>0</v>
      </c>
      <c r="JC36" s="4">
        <v>0</v>
      </c>
      <c r="JD36" s="4">
        <v>0</v>
      </c>
      <c r="JE36" s="4">
        <v>0</v>
      </c>
      <c r="JF36" s="4">
        <v>0</v>
      </c>
      <c r="JG36" s="4">
        <v>0</v>
      </c>
      <c r="JH36" s="4">
        <v>0</v>
      </c>
      <c r="JI36" s="4">
        <v>0</v>
      </c>
      <c r="JJ36" s="4">
        <v>0</v>
      </c>
      <c r="JK36" s="4">
        <v>0</v>
      </c>
      <c r="JL36" s="4">
        <v>0</v>
      </c>
      <c r="JM36" s="4">
        <v>0</v>
      </c>
      <c r="JN36" s="4">
        <v>0</v>
      </c>
      <c r="JO36" s="4">
        <v>0</v>
      </c>
      <c r="JP36" s="4">
        <v>0</v>
      </c>
      <c r="JQ36" s="4">
        <v>0</v>
      </c>
      <c r="JR36" s="4">
        <v>0</v>
      </c>
      <c r="JS36" s="4">
        <v>0</v>
      </c>
      <c r="JT36" s="4">
        <v>0</v>
      </c>
      <c r="JU36" s="4">
        <v>0</v>
      </c>
      <c r="JV36" s="4">
        <v>0</v>
      </c>
      <c r="JW36" s="4">
        <v>0</v>
      </c>
      <c r="JX36" s="4">
        <v>0</v>
      </c>
      <c r="JY36" s="4">
        <v>0</v>
      </c>
      <c r="JZ36" s="4">
        <v>0</v>
      </c>
      <c r="KA36" s="4">
        <v>0</v>
      </c>
      <c r="KB36" s="4">
        <v>0</v>
      </c>
      <c r="KC36" s="4">
        <v>0</v>
      </c>
      <c r="KD36" s="4">
        <v>0</v>
      </c>
      <c r="KE36" s="4">
        <v>0</v>
      </c>
      <c r="KF36" s="4">
        <v>0</v>
      </c>
      <c r="KG36" s="4">
        <v>0</v>
      </c>
      <c r="KH36" s="4">
        <v>0</v>
      </c>
      <c r="KI36" s="4">
        <v>0</v>
      </c>
      <c r="KJ36" s="4">
        <v>0</v>
      </c>
      <c r="KK36" s="4">
        <v>0</v>
      </c>
      <c r="KL36" s="4">
        <v>0</v>
      </c>
      <c r="KM36" s="4">
        <v>0</v>
      </c>
      <c r="KN36" s="4">
        <v>0</v>
      </c>
    </row>
    <row r="37" spans="1:300" x14ac:dyDescent="0.3">
      <c r="A37" s="4" t="s">
        <v>114</v>
      </c>
      <c r="B37" s="4">
        <v>6.3694270000000004E-3</v>
      </c>
      <c r="C37" s="4">
        <v>0</v>
      </c>
      <c r="D37" s="4">
        <v>0</v>
      </c>
      <c r="E37" s="4">
        <v>0</v>
      </c>
      <c r="F37" s="4">
        <v>0</v>
      </c>
      <c r="G37" s="4">
        <v>0</v>
      </c>
      <c r="H37" s="4">
        <v>0</v>
      </c>
      <c r="I37" s="4">
        <v>0</v>
      </c>
      <c r="J37" s="4">
        <v>0</v>
      </c>
      <c r="K37" s="4">
        <v>0</v>
      </c>
      <c r="L37" s="4">
        <v>0</v>
      </c>
      <c r="M37" s="4">
        <v>6.3694270000000004E-3</v>
      </c>
      <c r="N37" s="4">
        <v>1.2738854000000001E-2</v>
      </c>
      <c r="O37" s="4">
        <v>2.5477706999999999E-2</v>
      </c>
      <c r="P37" s="4">
        <v>6.3694270000000004E-3</v>
      </c>
      <c r="Q37" s="4">
        <v>6.3694270000000004E-3</v>
      </c>
      <c r="R37" s="4">
        <v>0</v>
      </c>
      <c r="S37" s="4">
        <v>0</v>
      </c>
      <c r="T37" s="4">
        <v>1.2738854000000001E-2</v>
      </c>
      <c r="U37" s="4">
        <v>0</v>
      </c>
      <c r="V37" s="4">
        <v>0</v>
      </c>
      <c r="W37" s="4">
        <v>0</v>
      </c>
      <c r="X37" s="4">
        <v>0</v>
      </c>
      <c r="Y37" s="4">
        <v>0</v>
      </c>
      <c r="Z37" s="4">
        <v>6.3694270000000004E-3</v>
      </c>
      <c r="AA37" s="4">
        <v>0</v>
      </c>
      <c r="AB37" s="4">
        <v>0</v>
      </c>
      <c r="AC37" s="4">
        <v>0</v>
      </c>
      <c r="AD37" s="4">
        <v>8.9171975000000001E-2</v>
      </c>
      <c r="AE37" s="4">
        <v>4.4585987000000001E-2</v>
      </c>
      <c r="AF37" s="4">
        <v>0</v>
      </c>
      <c r="AG37" s="4">
        <v>0</v>
      </c>
      <c r="AH37" s="4">
        <v>0</v>
      </c>
      <c r="AI37" s="4">
        <v>7.0063693999999996E-2</v>
      </c>
      <c r="AJ37" s="4">
        <v>0</v>
      </c>
      <c r="AK37" s="4">
        <v>6.3694270000000004E-3</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6.3694270000000004E-3</v>
      </c>
      <c r="BH37" s="4">
        <v>0.178343949</v>
      </c>
      <c r="BI37" s="4">
        <v>2.5477706999999999E-2</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7.6433121000000007E-2</v>
      </c>
      <c r="CE37" s="4">
        <v>0</v>
      </c>
      <c r="CF37" s="4">
        <v>0</v>
      </c>
      <c r="CG37" s="4">
        <v>0</v>
      </c>
      <c r="CH37" s="4">
        <v>0</v>
      </c>
      <c r="CI37" s="4">
        <v>0</v>
      </c>
      <c r="CJ37" s="4">
        <v>0</v>
      </c>
      <c r="CK37" s="4">
        <v>2.5477706999999999E-2</v>
      </c>
      <c r="CL37" s="4">
        <v>0</v>
      </c>
      <c r="CM37" s="4">
        <v>0.159235669</v>
      </c>
      <c r="CN37" s="4">
        <v>3.8216561000000003E-2</v>
      </c>
      <c r="CO37" s="4">
        <v>0</v>
      </c>
      <c r="CP37" s="4">
        <v>1.9108279999999998E-2</v>
      </c>
      <c r="CQ37" s="4">
        <v>0</v>
      </c>
      <c r="CR37" s="4">
        <v>6.3694270000000004E-3</v>
      </c>
      <c r="CS37" s="4">
        <v>0</v>
      </c>
      <c r="CT37" s="4">
        <v>6.3694270000000004E-3</v>
      </c>
      <c r="CU37" s="4">
        <v>6.3694270000000004E-3</v>
      </c>
      <c r="CV37" s="4">
        <v>0</v>
      </c>
      <c r="CW37" s="4">
        <v>0</v>
      </c>
      <c r="CX37" s="4">
        <v>0</v>
      </c>
      <c r="CY37" s="4">
        <v>0</v>
      </c>
      <c r="CZ37" s="4">
        <v>0</v>
      </c>
      <c r="DA37" s="4">
        <v>0</v>
      </c>
      <c r="DB37" s="4">
        <v>0</v>
      </c>
      <c r="DC37" s="4">
        <v>1.2738854000000001E-2</v>
      </c>
      <c r="DD37" s="4">
        <v>6.3694270000000004E-3</v>
      </c>
      <c r="DE37" s="4">
        <v>0</v>
      </c>
      <c r="DF37" s="4">
        <v>0</v>
      </c>
      <c r="DG37" s="4">
        <v>0</v>
      </c>
      <c r="DH37" s="4">
        <v>2.5477706999999999E-2</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3.1847133999999999E-2</v>
      </c>
      <c r="EN37" s="4">
        <v>0</v>
      </c>
      <c r="EO37" s="4">
        <v>0</v>
      </c>
      <c r="EP37" s="4">
        <v>0</v>
      </c>
      <c r="EQ37" s="4">
        <v>0</v>
      </c>
      <c r="ER37" s="4">
        <v>0</v>
      </c>
      <c r="ES37" s="4">
        <v>2.5477706999999999E-2</v>
      </c>
      <c r="ET37" s="4">
        <v>1.2738854000000001E-2</v>
      </c>
      <c r="EU37" s="4">
        <v>1.2738854000000001E-2</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1.2738854000000001E-2</v>
      </c>
      <c r="GM37" s="4">
        <v>0</v>
      </c>
      <c r="GN37" s="4">
        <v>0</v>
      </c>
      <c r="GO37" s="4">
        <v>0</v>
      </c>
      <c r="GP37" s="4">
        <v>0</v>
      </c>
      <c r="GQ37" s="4">
        <v>0</v>
      </c>
      <c r="GR37" s="4">
        <v>6.3694270000000004E-3</v>
      </c>
      <c r="GS37" s="4">
        <v>0</v>
      </c>
      <c r="GT37" s="4">
        <v>6.3694270000000004E-3</v>
      </c>
      <c r="GU37" s="4">
        <v>0</v>
      </c>
      <c r="GV37" s="4">
        <v>0</v>
      </c>
      <c r="GW37" s="4">
        <v>0</v>
      </c>
      <c r="GX37" s="4">
        <v>0</v>
      </c>
      <c r="GY37" s="4">
        <v>0</v>
      </c>
      <c r="GZ37" s="4">
        <v>0</v>
      </c>
      <c r="HA37" s="4">
        <v>6.3694270000000004E-3</v>
      </c>
      <c r="HB37" s="4">
        <v>0</v>
      </c>
      <c r="HC37" s="4">
        <v>0</v>
      </c>
      <c r="HD37" s="4">
        <v>0</v>
      </c>
      <c r="HE37" s="4">
        <v>0</v>
      </c>
      <c r="HF37" s="4">
        <v>0</v>
      </c>
      <c r="HG37" s="4">
        <v>0</v>
      </c>
      <c r="HH37" s="4">
        <v>0</v>
      </c>
      <c r="HI37" s="4">
        <v>0</v>
      </c>
      <c r="HJ37" s="4">
        <v>0</v>
      </c>
      <c r="HK37" s="4">
        <v>0</v>
      </c>
      <c r="HL37" s="4">
        <v>0</v>
      </c>
      <c r="HM37" s="4">
        <v>0</v>
      </c>
      <c r="HN37" s="4">
        <v>0</v>
      </c>
      <c r="HO37" s="4">
        <v>0</v>
      </c>
      <c r="HP37" s="4">
        <v>0</v>
      </c>
      <c r="HQ37" s="4">
        <v>0</v>
      </c>
      <c r="HR37" s="4">
        <v>0</v>
      </c>
      <c r="HS37" s="4">
        <v>0</v>
      </c>
      <c r="HT37" s="4">
        <v>0</v>
      </c>
      <c r="HU37" s="4">
        <v>0</v>
      </c>
      <c r="HV37" s="4">
        <v>0</v>
      </c>
      <c r="HW37" s="4">
        <v>0</v>
      </c>
      <c r="HX37" s="4">
        <v>0</v>
      </c>
      <c r="HY37" s="4">
        <v>0</v>
      </c>
      <c r="HZ37" s="4">
        <v>0</v>
      </c>
      <c r="IA37" s="4">
        <v>0</v>
      </c>
      <c r="IB37" s="4">
        <v>0</v>
      </c>
      <c r="IC37" s="4">
        <v>0</v>
      </c>
      <c r="ID37" s="4">
        <v>0</v>
      </c>
      <c r="IE37" s="4">
        <v>0</v>
      </c>
      <c r="IF37" s="4">
        <v>0</v>
      </c>
      <c r="IG37" s="4">
        <v>0</v>
      </c>
      <c r="IH37" s="4">
        <v>0</v>
      </c>
      <c r="II37" s="4">
        <v>0</v>
      </c>
      <c r="IJ37" s="4">
        <v>0</v>
      </c>
      <c r="IK37" s="4">
        <v>0</v>
      </c>
      <c r="IL37" s="4">
        <v>0</v>
      </c>
      <c r="IM37" s="4">
        <v>0</v>
      </c>
      <c r="IN37" s="4">
        <v>0</v>
      </c>
      <c r="IO37" s="4">
        <v>0</v>
      </c>
      <c r="IP37" s="4">
        <v>0</v>
      </c>
      <c r="IQ37" s="4">
        <v>0</v>
      </c>
      <c r="IR37" s="4">
        <v>0</v>
      </c>
      <c r="IS37" s="4">
        <v>0</v>
      </c>
      <c r="IT37" s="4">
        <v>0</v>
      </c>
      <c r="IU37" s="4">
        <v>0</v>
      </c>
      <c r="IV37" s="4">
        <v>0</v>
      </c>
      <c r="IW37" s="4">
        <v>0</v>
      </c>
      <c r="IX37" s="4">
        <v>0</v>
      </c>
      <c r="IY37" s="4">
        <v>0</v>
      </c>
      <c r="IZ37" s="4">
        <v>0</v>
      </c>
      <c r="JA37" s="4">
        <v>0</v>
      </c>
      <c r="JB37" s="4">
        <v>0</v>
      </c>
      <c r="JC37" s="4">
        <v>0</v>
      </c>
      <c r="JD37" s="4">
        <v>0</v>
      </c>
      <c r="JE37" s="4">
        <v>0</v>
      </c>
      <c r="JF37" s="4">
        <v>0</v>
      </c>
      <c r="JG37" s="4">
        <v>0</v>
      </c>
      <c r="JH37" s="4">
        <v>0</v>
      </c>
      <c r="JI37" s="4">
        <v>0</v>
      </c>
      <c r="JJ37" s="4">
        <v>0</v>
      </c>
      <c r="JK37" s="4">
        <v>0</v>
      </c>
      <c r="JL37" s="4">
        <v>0</v>
      </c>
      <c r="JM37" s="4">
        <v>0</v>
      </c>
      <c r="JN37" s="4">
        <v>0</v>
      </c>
      <c r="JO37" s="4">
        <v>0</v>
      </c>
      <c r="JP37" s="4">
        <v>0</v>
      </c>
      <c r="JQ37" s="4">
        <v>0</v>
      </c>
      <c r="JR37" s="4">
        <v>0</v>
      </c>
      <c r="JS37" s="4">
        <v>0</v>
      </c>
      <c r="JT37" s="4">
        <v>0</v>
      </c>
      <c r="JU37" s="4">
        <v>0</v>
      </c>
      <c r="JV37" s="4">
        <v>0</v>
      </c>
      <c r="JW37" s="4">
        <v>0</v>
      </c>
      <c r="JX37" s="4">
        <v>0</v>
      </c>
      <c r="JY37" s="4">
        <v>0</v>
      </c>
      <c r="JZ37" s="4">
        <v>0</v>
      </c>
      <c r="KA37" s="4">
        <v>0</v>
      </c>
      <c r="KB37" s="4">
        <v>0</v>
      </c>
      <c r="KC37" s="4">
        <v>0</v>
      </c>
      <c r="KD37" s="4">
        <v>0</v>
      </c>
      <c r="KE37" s="4">
        <v>0</v>
      </c>
      <c r="KF37" s="4">
        <v>0</v>
      </c>
      <c r="KG37" s="4">
        <v>0</v>
      </c>
      <c r="KH37" s="4">
        <v>0</v>
      </c>
      <c r="KI37" s="4">
        <v>0</v>
      </c>
      <c r="KJ37" s="4">
        <v>0</v>
      </c>
      <c r="KK37" s="4">
        <v>0</v>
      </c>
      <c r="KL37" s="4">
        <v>0</v>
      </c>
      <c r="KM37" s="4">
        <v>0</v>
      </c>
      <c r="KN37" s="4">
        <v>0</v>
      </c>
    </row>
    <row r="38" spans="1:300" x14ac:dyDescent="0.3">
      <c r="A38" s="4" t="s">
        <v>1949</v>
      </c>
      <c r="B38" s="4">
        <v>0</v>
      </c>
      <c r="C38" s="4">
        <v>0</v>
      </c>
      <c r="D38" s="4">
        <v>0</v>
      </c>
      <c r="E38" s="4">
        <v>0</v>
      </c>
      <c r="F38" s="4">
        <v>0</v>
      </c>
      <c r="G38" s="4">
        <v>0</v>
      </c>
      <c r="H38" s="4">
        <v>0</v>
      </c>
      <c r="I38" s="4">
        <v>0</v>
      </c>
      <c r="J38" s="4">
        <v>0</v>
      </c>
      <c r="K38" s="4">
        <v>0</v>
      </c>
      <c r="L38" s="4">
        <v>0</v>
      </c>
      <c r="M38" s="4">
        <v>0</v>
      </c>
      <c r="N38" s="4">
        <v>2.0408163E-2</v>
      </c>
      <c r="O38" s="4">
        <v>0</v>
      </c>
      <c r="P38" s="4">
        <v>0</v>
      </c>
      <c r="Q38" s="4">
        <v>0</v>
      </c>
      <c r="R38" s="4">
        <v>0</v>
      </c>
      <c r="S38" s="4">
        <v>0</v>
      </c>
      <c r="T38" s="4">
        <v>2.0408163E-2</v>
      </c>
      <c r="U38" s="4">
        <v>0</v>
      </c>
      <c r="V38" s="4">
        <v>0</v>
      </c>
      <c r="W38" s="4">
        <v>0</v>
      </c>
      <c r="X38" s="4">
        <v>0</v>
      </c>
      <c r="Y38" s="4">
        <v>0</v>
      </c>
      <c r="Z38" s="4">
        <v>2.0408163E-2</v>
      </c>
      <c r="AA38" s="4">
        <v>0</v>
      </c>
      <c r="AB38" s="4">
        <v>0</v>
      </c>
      <c r="AC38" s="4">
        <v>0</v>
      </c>
      <c r="AD38" s="4">
        <v>0.14285714299999999</v>
      </c>
      <c r="AE38" s="4">
        <v>6.1224489999999999E-2</v>
      </c>
      <c r="AF38" s="4">
        <v>0</v>
      </c>
      <c r="AG38" s="4">
        <v>0</v>
      </c>
      <c r="AH38" s="4">
        <v>0</v>
      </c>
      <c r="AI38" s="4">
        <v>4.0816326999999999E-2</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2.0408163E-2</v>
      </c>
      <c r="BG38" s="4">
        <v>0</v>
      </c>
      <c r="BH38" s="4">
        <v>4.0816326999999999E-2</v>
      </c>
      <c r="BI38" s="4">
        <v>2.0408163E-2</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4.0816326999999999E-2</v>
      </c>
      <c r="CE38" s="4">
        <v>0</v>
      </c>
      <c r="CF38" s="4">
        <v>2.0408163E-2</v>
      </c>
      <c r="CG38" s="4">
        <v>0</v>
      </c>
      <c r="CH38" s="4">
        <v>0</v>
      </c>
      <c r="CI38" s="4">
        <v>0</v>
      </c>
      <c r="CJ38" s="4">
        <v>2.0408163E-2</v>
      </c>
      <c r="CK38" s="4">
        <v>4.0816326999999999E-2</v>
      </c>
      <c r="CL38" s="4">
        <v>0</v>
      </c>
      <c r="CM38" s="4">
        <v>0.26530612199999998</v>
      </c>
      <c r="CN38" s="4">
        <v>4.0816326999999999E-2</v>
      </c>
      <c r="CO38" s="4">
        <v>0</v>
      </c>
      <c r="CP38" s="4">
        <v>6.1224489999999999E-2</v>
      </c>
      <c r="CQ38" s="4">
        <v>0</v>
      </c>
      <c r="CR38" s="4">
        <v>0</v>
      </c>
      <c r="CS38" s="4">
        <v>0</v>
      </c>
      <c r="CT38" s="4">
        <v>0</v>
      </c>
      <c r="CU38" s="4">
        <v>4.0816326999999999E-2</v>
      </c>
      <c r="CV38" s="4">
        <v>0</v>
      </c>
      <c r="CW38" s="4">
        <v>0</v>
      </c>
      <c r="CX38" s="4">
        <v>0</v>
      </c>
      <c r="CY38" s="4">
        <v>0</v>
      </c>
      <c r="CZ38" s="4">
        <v>0</v>
      </c>
      <c r="DA38" s="4">
        <v>0</v>
      </c>
      <c r="DB38" s="4">
        <v>0</v>
      </c>
      <c r="DC38" s="4">
        <v>2.0408163E-2</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2.0408163E-2</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2.0408163E-2</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2.0408163E-2</v>
      </c>
      <c r="HJ38" s="4">
        <v>0</v>
      </c>
      <c r="HK38" s="4">
        <v>0</v>
      </c>
      <c r="HL38" s="4">
        <v>0</v>
      </c>
      <c r="HM38" s="4">
        <v>0</v>
      </c>
      <c r="HN38" s="4">
        <v>0</v>
      </c>
      <c r="HO38" s="4">
        <v>0</v>
      </c>
      <c r="HP38" s="4">
        <v>0</v>
      </c>
      <c r="HQ38" s="4">
        <v>0</v>
      </c>
      <c r="HR38" s="4">
        <v>0</v>
      </c>
      <c r="HS38" s="4">
        <v>0</v>
      </c>
      <c r="HT38" s="4">
        <v>0</v>
      </c>
      <c r="HU38" s="4">
        <v>0</v>
      </c>
      <c r="HV38" s="4">
        <v>0</v>
      </c>
      <c r="HW38" s="4">
        <v>0</v>
      </c>
      <c r="HX38" s="4">
        <v>0</v>
      </c>
      <c r="HY38" s="4">
        <v>0</v>
      </c>
      <c r="HZ38" s="4">
        <v>0</v>
      </c>
      <c r="IA38" s="4">
        <v>0</v>
      </c>
      <c r="IB38" s="4">
        <v>0</v>
      </c>
      <c r="IC38" s="4">
        <v>0</v>
      </c>
      <c r="ID38" s="4">
        <v>0</v>
      </c>
      <c r="IE38" s="4">
        <v>0</v>
      </c>
      <c r="IF38" s="4">
        <v>0</v>
      </c>
      <c r="IG38" s="4">
        <v>0</v>
      </c>
      <c r="IH38" s="4">
        <v>0</v>
      </c>
      <c r="II38" s="4">
        <v>0</v>
      </c>
      <c r="IJ38" s="4">
        <v>0</v>
      </c>
      <c r="IK38" s="4">
        <v>0</v>
      </c>
      <c r="IL38" s="4">
        <v>0</v>
      </c>
      <c r="IM38" s="4">
        <v>0</v>
      </c>
      <c r="IN38" s="4">
        <v>0</v>
      </c>
      <c r="IO38" s="4">
        <v>0</v>
      </c>
      <c r="IP38" s="4">
        <v>0</v>
      </c>
      <c r="IQ38" s="4">
        <v>0</v>
      </c>
      <c r="IR38" s="4">
        <v>0</v>
      </c>
      <c r="IS38" s="4">
        <v>0</v>
      </c>
      <c r="IT38" s="4">
        <v>0</v>
      </c>
      <c r="IU38" s="4">
        <v>0</v>
      </c>
      <c r="IV38" s="4">
        <v>0</v>
      </c>
      <c r="IW38" s="4">
        <v>0</v>
      </c>
      <c r="IX38" s="4">
        <v>0</v>
      </c>
      <c r="IY38" s="4">
        <v>0</v>
      </c>
      <c r="IZ38" s="4">
        <v>0</v>
      </c>
      <c r="JA38" s="4">
        <v>0</v>
      </c>
      <c r="JB38" s="4">
        <v>0</v>
      </c>
      <c r="JC38" s="4">
        <v>0</v>
      </c>
      <c r="JD38" s="4">
        <v>0</v>
      </c>
      <c r="JE38" s="4">
        <v>0</v>
      </c>
      <c r="JF38" s="4">
        <v>0</v>
      </c>
      <c r="JG38" s="4">
        <v>0</v>
      </c>
      <c r="JH38" s="4">
        <v>0</v>
      </c>
      <c r="JI38" s="4">
        <v>0</v>
      </c>
      <c r="JJ38" s="4">
        <v>0</v>
      </c>
      <c r="JK38" s="4">
        <v>0</v>
      </c>
      <c r="JL38" s="4">
        <v>0</v>
      </c>
      <c r="JM38" s="4">
        <v>0</v>
      </c>
      <c r="JN38" s="4">
        <v>0</v>
      </c>
      <c r="JO38" s="4">
        <v>0</v>
      </c>
      <c r="JP38" s="4">
        <v>0</v>
      </c>
      <c r="JQ38" s="4">
        <v>0</v>
      </c>
      <c r="JR38" s="4">
        <v>0</v>
      </c>
      <c r="JS38" s="4">
        <v>0</v>
      </c>
      <c r="JT38" s="4">
        <v>0</v>
      </c>
      <c r="JU38" s="4">
        <v>0</v>
      </c>
      <c r="JV38" s="4">
        <v>0</v>
      </c>
      <c r="JW38" s="4">
        <v>0</v>
      </c>
      <c r="JX38" s="4">
        <v>0</v>
      </c>
      <c r="JY38" s="4">
        <v>0</v>
      </c>
      <c r="JZ38" s="4">
        <v>0</v>
      </c>
      <c r="KA38" s="4">
        <v>0</v>
      </c>
      <c r="KB38" s="4">
        <v>0</v>
      </c>
      <c r="KC38" s="4">
        <v>0</v>
      </c>
      <c r="KD38" s="4">
        <v>0</v>
      </c>
      <c r="KE38" s="4">
        <v>0</v>
      </c>
      <c r="KF38" s="4">
        <v>0</v>
      </c>
      <c r="KG38" s="4">
        <v>0</v>
      </c>
      <c r="KH38" s="4">
        <v>0</v>
      </c>
      <c r="KI38" s="4">
        <v>0</v>
      </c>
      <c r="KJ38" s="4">
        <v>0</v>
      </c>
      <c r="KK38" s="4">
        <v>0</v>
      </c>
      <c r="KL38" s="4">
        <v>0</v>
      </c>
      <c r="KM38" s="4">
        <v>0</v>
      </c>
      <c r="KN38" s="4">
        <v>0</v>
      </c>
    </row>
    <row r="39" spans="1:300" x14ac:dyDescent="0.3">
      <c r="A39" s="4" t="s">
        <v>73</v>
      </c>
      <c r="B39" s="4">
        <v>1.2738854000000001E-2</v>
      </c>
      <c r="C39" s="4">
        <v>0</v>
      </c>
      <c r="D39" s="4">
        <v>0</v>
      </c>
      <c r="E39" s="4">
        <v>0</v>
      </c>
      <c r="F39" s="4">
        <v>0</v>
      </c>
      <c r="G39" s="4">
        <v>0</v>
      </c>
      <c r="H39" s="4">
        <v>0</v>
      </c>
      <c r="I39" s="4">
        <v>9.0991800000000001E-4</v>
      </c>
      <c r="J39" s="4">
        <v>0</v>
      </c>
      <c r="K39" s="4">
        <v>0</v>
      </c>
      <c r="L39" s="4">
        <v>0</v>
      </c>
      <c r="M39" s="4">
        <v>1.0919017E-2</v>
      </c>
      <c r="N39" s="4">
        <v>1.9108279999999998E-2</v>
      </c>
      <c r="O39" s="4">
        <v>1.8198361999999999E-2</v>
      </c>
      <c r="P39" s="4">
        <v>5.4595090000000004E-3</v>
      </c>
      <c r="Q39" s="4">
        <v>2.3657871E-2</v>
      </c>
      <c r="R39" s="4">
        <v>9.0991800000000001E-4</v>
      </c>
      <c r="S39" s="4">
        <v>0</v>
      </c>
      <c r="T39" s="4">
        <v>7.2793450000000004E-3</v>
      </c>
      <c r="U39" s="4">
        <v>0</v>
      </c>
      <c r="V39" s="4">
        <v>0</v>
      </c>
      <c r="W39" s="4">
        <v>0</v>
      </c>
      <c r="X39" s="4">
        <v>0</v>
      </c>
      <c r="Y39" s="4">
        <v>0</v>
      </c>
      <c r="Z39" s="4">
        <v>1.819836E-3</v>
      </c>
      <c r="AA39" s="4">
        <v>0</v>
      </c>
      <c r="AB39" s="4">
        <v>8.1892630000000004E-3</v>
      </c>
      <c r="AC39" s="4">
        <v>0</v>
      </c>
      <c r="AD39" s="4">
        <v>5.4595086000000001E-2</v>
      </c>
      <c r="AE39" s="4">
        <v>7.0973612000000005E-2</v>
      </c>
      <c r="AF39" s="4">
        <v>0</v>
      </c>
      <c r="AG39" s="4">
        <v>9.0991800000000001E-4</v>
      </c>
      <c r="AH39" s="4">
        <v>6.3694270000000004E-3</v>
      </c>
      <c r="AI39" s="4">
        <v>4.6405822999999999E-2</v>
      </c>
      <c r="AJ39" s="4">
        <v>6.3694270000000004E-3</v>
      </c>
      <c r="AK39" s="4">
        <v>1.8198361999999999E-2</v>
      </c>
      <c r="AL39" s="4">
        <v>0</v>
      </c>
      <c r="AM39" s="4">
        <v>0</v>
      </c>
      <c r="AN39" s="4">
        <v>0</v>
      </c>
      <c r="AO39" s="4">
        <v>0</v>
      </c>
      <c r="AP39" s="4">
        <v>0</v>
      </c>
      <c r="AQ39" s="4">
        <v>0</v>
      </c>
      <c r="AR39" s="4">
        <v>0</v>
      </c>
      <c r="AS39" s="4">
        <v>0</v>
      </c>
      <c r="AT39" s="4">
        <v>9.0991800000000001E-4</v>
      </c>
      <c r="AU39" s="4">
        <v>0</v>
      </c>
      <c r="AV39" s="4">
        <v>0</v>
      </c>
      <c r="AW39" s="4">
        <v>0</v>
      </c>
      <c r="AX39" s="4">
        <v>0</v>
      </c>
      <c r="AY39" s="4">
        <v>0</v>
      </c>
      <c r="AZ39" s="4">
        <v>0</v>
      </c>
      <c r="BA39" s="4">
        <v>9.0991800000000001E-4</v>
      </c>
      <c r="BB39" s="4">
        <v>1.819836E-3</v>
      </c>
      <c r="BC39" s="4">
        <v>9.0991800000000001E-4</v>
      </c>
      <c r="BD39" s="4">
        <v>0</v>
      </c>
      <c r="BE39" s="4">
        <v>0</v>
      </c>
      <c r="BF39" s="4">
        <v>4.5495910000000004E-3</v>
      </c>
      <c r="BG39" s="4">
        <v>9.0991800000000001E-4</v>
      </c>
      <c r="BH39" s="4">
        <v>0.20109190199999999</v>
      </c>
      <c r="BI39" s="4">
        <v>4.1856233E-2</v>
      </c>
      <c r="BJ39" s="4">
        <v>0</v>
      </c>
      <c r="BK39" s="4">
        <v>0</v>
      </c>
      <c r="BL39" s="4">
        <v>0</v>
      </c>
      <c r="BM39" s="4">
        <v>5.4595090000000004E-3</v>
      </c>
      <c r="BN39" s="4">
        <v>9.0991800000000001E-4</v>
      </c>
      <c r="BO39" s="4">
        <v>0</v>
      </c>
      <c r="BP39" s="4">
        <v>0</v>
      </c>
      <c r="BQ39" s="4">
        <v>0</v>
      </c>
      <c r="BR39" s="4">
        <v>0</v>
      </c>
      <c r="BS39" s="4">
        <v>0</v>
      </c>
      <c r="BT39" s="4">
        <v>0</v>
      </c>
      <c r="BU39" s="4">
        <v>0</v>
      </c>
      <c r="BV39" s="4">
        <v>9.0991800000000001E-4</v>
      </c>
      <c r="BW39" s="4">
        <v>0</v>
      </c>
      <c r="BX39" s="4">
        <v>0</v>
      </c>
      <c r="BY39" s="4">
        <v>0</v>
      </c>
      <c r="BZ39" s="4">
        <v>0</v>
      </c>
      <c r="CA39" s="4">
        <v>0</v>
      </c>
      <c r="CB39" s="4">
        <v>9.0991800000000001E-4</v>
      </c>
      <c r="CC39" s="4">
        <v>0</v>
      </c>
      <c r="CD39" s="4">
        <v>2.0018198000000001E-2</v>
      </c>
      <c r="CE39" s="4">
        <v>0</v>
      </c>
      <c r="CF39" s="4">
        <v>1.819836E-3</v>
      </c>
      <c r="CG39" s="4">
        <v>0</v>
      </c>
      <c r="CH39" s="4">
        <v>0</v>
      </c>
      <c r="CI39" s="4">
        <v>0</v>
      </c>
      <c r="CJ39" s="4">
        <v>0</v>
      </c>
      <c r="CK39" s="4">
        <v>1.7288444E-2</v>
      </c>
      <c r="CL39" s="4">
        <v>0</v>
      </c>
      <c r="CM39" s="4">
        <v>0.132848044</v>
      </c>
      <c r="CN39" s="4">
        <v>3.8216561000000003E-2</v>
      </c>
      <c r="CO39" s="4">
        <v>0</v>
      </c>
      <c r="CP39" s="4">
        <v>7.2793450000000004E-3</v>
      </c>
      <c r="CQ39" s="4">
        <v>0</v>
      </c>
      <c r="CR39" s="4">
        <v>9.0991800000000001E-4</v>
      </c>
      <c r="CS39" s="4">
        <v>0</v>
      </c>
      <c r="CT39" s="4">
        <v>2.0928116E-2</v>
      </c>
      <c r="CU39" s="4">
        <v>0</v>
      </c>
      <c r="CV39" s="4">
        <v>0</v>
      </c>
      <c r="CW39" s="4">
        <v>0</v>
      </c>
      <c r="CX39" s="4">
        <v>9.0991800000000001E-4</v>
      </c>
      <c r="CY39" s="4">
        <v>3.639672E-3</v>
      </c>
      <c r="CZ39" s="4">
        <v>0</v>
      </c>
      <c r="DA39" s="4">
        <v>0</v>
      </c>
      <c r="DB39" s="4">
        <v>0</v>
      </c>
      <c r="DC39" s="4">
        <v>1.2738854000000001E-2</v>
      </c>
      <c r="DD39" s="4">
        <v>9.0991800000000001E-4</v>
      </c>
      <c r="DE39" s="4">
        <v>0</v>
      </c>
      <c r="DF39" s="4">
        <v>0</v>
      </c>
      <c r="DG39" s="4">
        <v>9.0991800000000001E-4</v>
      </c>
      <c r="DH39" s="4">
        <v>3.2757052000000002E-2</v>
      </c>
      <c r="DI39" s="4">
        <v>9.0991800000000001E-4</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3.2757052000000002E-2</v>
      </c>
      <c r="EN39" s="4">
        <v>0</v>
      </c>
      <c r="EO39" s="4">
        <v>1.2738854000000001E-2</v>
      </c>
      <c r="EP39" s="4">
        <v>1.819836E-3</v>
      </c>
      <c r="EQ39" s="4">
        <v>0</v>
      </c>
      <c r="ER39" s="4">
        <v>3.639672E-3</v>
      </c>
      <c r="ES39" s="4">
        <v>1.4558690000000001E-2</v>
      </c>
      <c r="ET39" s="4">
        <v>8.1892630000000004E-3</v>
      </c>
      <c r="EU39" s="4">
        <v>6.3694270000000004E-3</v>
      </c>
      <c r="EV39" s="4">
        <v>0</v>
      </c>
      <c r="EW39" s="4">
        <v>0</v>
      </c>
      <c r="EX39" s="4">
        <v>0</v>
      </c>
      <c r="EY39" s="4">
        <v>0</v>
      </c>
      <c r="EZ39" s="4">
        <v>0</v>
      </c>
      <c r="FA39" s="4">
        <v>4.5495910000000004E-3</v>
      </c>
      <c r="FB39" s="4">
        <v>7.2793450000000004E-3</v>
      </c>
      <c r="FC39" s="4">
        <v>0</v>
      </c>
      <c r="FD39" s="4">
        <v>0</v>
      </c>
      <c r="FE39" s="4">
        <v>0</v>
      </c>
      <c r="FF39" s="4">
        <v>0</v>
      </c>
      <c r="FG39" s="4">
        <v>5.4595090000000004E-3</v>
      </c>
      <c r="FH39" s="4">
        <v>9.0991800000000001E-4</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9.0991800000000001E-4</v>
      </c>
      <c r="GA39" s="4">
        <v>0</v>
      </c>
      <c r="GB39" s="4">
        <v>0</v>
      </c>
      <c r="GC39" s="4">
        <v>0</v>
      </c>
      <c r="GD39" s="4">
        <v>0</v>
      </c>
      <c r="GE39" s="4">
        <v>0</v>
      </c>
      <c r="GF39" s="4">
        <v>0</v>
      </c>
      <c r="GG39" s="4">
        <v>0</v>
      </c>
      <c r="GH39" s="4">
        <v>0</v>
      </c>
      <c r="GI39" s="4">
        <v>0</v>
      </c>
      <c r="GJ39" s="4">
        <v>0</v>
      </c>
      <c r="GK39" s="4">
        <v>0</v>
      </c>
      <c r="GL39" s="4">
        <v>2.2747953000000001E-2</v>
      </c>
      <c r="GM39" s="4">
        <v>0</v>
      </c>
      <c r="GN39" s="4">
        <v>1.819836E-3</v>
      </c>
      <c r="GO39" s="4">
        <v>0</v>
      </c>
      <c r="GP39" s="4">
        <v>9.0991800000000001E-4</v>
      </c>
      <c r="GQ39" s="4">
        <v>9.0991800000000001E-4</v>
      </c>
      <c r="GR39" s="4">
        <v>9.0991800000000001E-4</v>
      </c>
      <c r="GS39" s="4">
        <v>0</v>
      </c>
      <c r="GT39" s="4">
        <v>1.819836E-3</v>
      </c>
      <c r="GU39" s="4">
        <v>0</v>
      </c>
      <c r="GV39" s="4">
        <v>0</v>
      </c>
      <c r="GW39" s="4">
        <v>0</v>
      </c>
      <c r="GX39" s="4">
        <v>0</v>
      </c>
      <c r="GY39" s="4">
        <v>1.819836E-3</v>
      </c>
      <c r="GZ39" s="4">
        <v>0</v>
      </c>
      <c r="HA39" s="4">
        <v>0</v>
      </c>
      <c r="HB39" s="4">
        <v>0</v>
      </c>
      <c r="HC39" s="4">
        <v>0</v>
      </c>
      <c r="HD39" s="4">
        <v>1.819836E-3</v>
      </c>
      <c r="HE39" s="4">
        <v>0</v>
      </c>
      <c r="HF39" s="4">
        <v>9.0991800000000001E-4</v>
      </c>
      <c r="HG39" s="4">
        <v>0</v>
      </c>
      <c r="HH39" s="4">
        <v>0</v>
      </c>
      <c r="HI39" s="4">
        <v>0</v>
      </c>
      <c r="HJ39" s="4">
        <v>0</v>
      </c>
      <c r="HK39" s="4">
        <v>0</v>
      </c>
      <c r="HL39" s="4">
        <v>0</v>
      </c>
      <c r="HM39" s="4">
        <v>0</v>
      </c>
      <c r="HN39" s="4">
        <v>0</v>
      </c>
      <c r="HO39" s="4">
        <v>0</v>
      </c>
      <c r="HP39" s="4">
        <v>0</v>
      </c>
      <c r="HQ39" s="4">
        <v>0</v>
      </c>
      <c r="HR39" s="4">
        <v>0</v>
      </c>
      <c r="HS39" s="4">
        <v>0</v>
      </c>
      <c r="HT39" s="4">
        <v>0</v>
      </c>
      <c r="HU39" s="4">
        <v>0</v>
      </c>
      <c r="HV39" s="4">
        <v>0</v>
      </c>
      <c r="HW39" s="4">
        <v>0</v>
      </c>
      <c r="HX39" s="4">
        <v>0</v>
      </c>
      <c r="HY39" s="4">
        <v>0</v>
      </c>
      <c r="HZ39" s="4">
        <v>0</v>
      </c>
      <c r="IA39" s="4">
        <v>0</v>
      </c>
      <c r="IB39" s="4">
        <v>0</v>
      </c>
      <c r="IC39" s="4">
        <v>0</v>
      </c>
      <c r="ID39" s="4">
        <v>0</v>
      </c>
      <c r="IE39" s="4">
        <v>0</v>
      </c>
      <c r="IF39" s="4">
        <v>0</v>
      </c>
      <c r="IG39" s="4">
        <v>0</v>
      </c>
      <c r="IH39" s="4">
        <v>0</v>
      </c>
      <c r="II39" s="4">
        <v>0</v>
      </c>
      <c r="IJ39" s="4">
        <v>0</v>
      </c>
      <c r="IK39" s="4">
        <v>0</v>
      </c>
      <c r="IL39" s="4">
        <v>0</v>
      </c>
      <c r="IM39" s="4">
        <v>0</v>
      </c>
      <c r="IN39" s="4">
        <v>0</v>
      </c>
      <c r="IO39" s="4">
        <v>0</v>
      </c>
      <c r="IP39" s="4">
        <v>0</v>
      </c>
      <c r="IQ39" s="4">
        <v>0</v>
      </c>
      <c r="IR39" s="4">
        <v>0</v>
      </c>
      <c r="IS39" s="4">
        <v>0</v>
      </c>
      <c r="IT39" s="4">
        <v>0</v>
      </c>
      <c r="IU39" s="4">
        <v>0</v>
      </c>
      <c r="IV39" s="4">
        <v>0</v>
      </c>
      <c r="IW39" s="4">
        <v>0</v>
      </c>
      <c r="IX39" s="4">
        <v>0</v>
      </c>
      <c r="IY39" s="4">
        <v>0</v>
      </c>
      <c r="IZ39" s="4">
        <v>0</v>
      </c>
      <c r="JA39" s="4">
        <v>0</v>
      </c>
      <c r="JB39" s="4">
        <v>0</v>
      </c>
      <c r="JC39" s="4">
        <v>0</v>
      </c>
      <c r="JD39" s="4">
        <v>0</v>
      </c>
      <c r="JE39" s="4">
        <v>0</v>
      </c>
      <c r="JF39" s="4">
        <v>0</v>
      </c>
      <c r="JG39" s="4">
        <v>0</v>
      </c>
      <c r="JH39" s="4">
        <v>0</v>
      </c>
      <c r="JI39" s="4">
        <v>0</v>
      </c>
      <c r="JJ39" s="4">
        <v>0</v>
      </c>
      <c r="JK39" s="4">
        <v>0</v>
      </c>
      <c r="JL39" s="4">
        <v>0</v>
      </c>
      <c r="JM39" s="4">
        <v>0</v>
      </c>
      <c r="JN39" s="4">
        <v>0</v>
      </c>
      <c r="JO39" s="4">
        <v>0</v>
      </c>
      <c r="JP39" s="4">
        <v>0</v>
      </c>
      <c r="JQ39" s="4">
        <v>0</v>
      </c>
      <c r="JR39" s="4">
        <v>0</v>
      </c>
      <c r="JS39" s="4">
        <v>0</v>
      </c>
      <c r="JT39" s="4">
        <v>0</v>
      </c>
      <c r="JU39" s="4">
        <v>0</v>
      </c>
      <c r="JV39" s="4">
        <v>0</v>
      </c>
      <c r="JW39" s="4">
        <v>0</v>
      </c>
      <c r="JX39" s="4">
        <v>0</v>
      </c>
      <c r="JY39" s="4">
        <v>0</v>
      </c>
      <c r="JZ39" s="4">
        <v>0</v>
      </c>
      <c r="KA39" s="4">
        <v>0</v>
      </c>
      <c r="KB39" s="4">
        <v>0</v>
      </c>
      <c r="KC39" s="4">
        <v>0</v>
      </c>
      <c r="KD39" s="4">
        <v>0</v>
      </c>
      <c r="KE39" s="4">
        <v>0</v>
      </c>
      <c r="KF39" s="4">
        <v>0</v>
      </c>
      <c r="KG39" s="4">
        <v>0</v>
      </c>
      <c r="KH39" s="4">
        <v>0</v>
      </c>
      <c r="KI39" s="4">
        <v>0</v>
      </c>
      <c r="KJ39" s="4">
        <v>0</v>
      </c>
      <c r="KK39" s="4">
        <v>0</v>
      </c>
      <c r="KL39" s="4">
        <v>0</v>
      </c>
      <c r="KM39" s="4">
        <v>0</v>
      </c>
      <c r="KN39" s="4">
        <v>0</v>
      </c>
    </row>
    <row r="40" spans="1:300" x14ac:dyDescent="0.3">
      <c r="A40" s="4" t="s">
        <v>76</v>
      </c>
      <c r="B40" s="4">
        <v>1.1441648E-2</v>
      </c>
      <c r="C40" s="4">
        <v>0</v>
      </c>
      <c r="D40" s="4">
        <v>0</v>
      </c>
      <c r="E40" s="4">
        <v>0</v>
      </c>
      <c r="F40" s="4">
        <v>0</v>
      </c>
      <c r="G40" s="4">
        <v>0</v>
      </c>
      <c r="H40" s="4">
        <v>0</v>
      </c>
      <c r="I40" s="4">
        <v>0</v>
      </c>
      <c r="J40" s="4">
        <v>0</v>
      </c>
      <c r="K40" s="4">
        <v>0</v>
      </c>
      <c r="L40" s="4">
        <v>0</v>
      </c>
      <c r="M40" s="4">
        <v>9.1533180000000006E-3</v>
      </c>
      <c r="N40" s="4">
        <v>1.3729977000000001E-2</v>
      </c>
      <c r="O40" s="4">
        <v>2.2883295000000001E-2</v>
      </c>
      <c r="P40" s="4">
        <v>1.1441648E-2</v>
      </c>
      <c r="Q40" s="4">
        <v>1.3729977000000001E-2</v>
      </c>
      <c r="R40" s="4">
        <v>0</v>
      </c>
      <c r="S40" s="4">
        <v>0</v>
      </c>
      <c r="T40" s="4">
        <v>6.8649890000000002E-3</v>
      </c>
      <c r="U40" s="4">
        <v>0</v>
      </c>
      <c r="V40" s="4">
        <v>0</v>
      </c>
      <c r="W40" s="4">
        <v>0</v>
      </c>
      <c r="X40" s="4">
        <v>2.2883299999999999E-3</v>
      </c>
      <c r="Y40" s="4">
        <v>0</v>
      </c>
      <c r="Z40" s="4">
        <v>4.5766590000000003E-3</v>
      </c>
      <c r="AA40" s="4">
        <v>0</v>
      </c>
      <c r="AB40" s="4">
        <v>1.1441648E-2</v>
      </c>
      <c r="AC40" s="4">
        <v>0</v>
      </c>
      <c r="AD40" s="4">
        <v>5.4919908000000003E-2</v>
      </c>
      <c r="AE40" s="4">
        <v>8.2379862999999998E-2</v>
      </c>
      <c r="AF40" s="4">
        <v>0</v>
      </c>
      <c r="AG40" s="4">
        <v>0</v>
      </c>
      <c r="AH40" s="4">
        <v>4.5766590000000003E-3</v>
      </c>
      <c r="AI40" s="4">
        <v>4.8054920000000001E-2</v>
      </c>
      <c r="AJ40" s="4">
        <v>2.2883299999999999E-3</v>
      </c>
      <c r="AK40" s="4">
        <v>1.1441648E-2</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2.2883299999999999E-3</v>
      </c>
      <c r="BC40" s="4">
        <v>0</v>
      </c>
      <c r="BD40" s="4">
        <v>0</v>
      </c>
      <c r="BE40" s="4">
        <v>0</v>
      </c>
      <c r="BF40" s="4">
        <v>6.8649890000000002E-3</v>
      </c>
      <c r="BG40" s="4">
        <v>4.5766590000000003E-3</v>
      </c>
      <c r="BH40" s="4">
        <v>0.212814645</v>
      </c>
      <c r="BI40" s="4">
        <v>7.0938214999999999E-2</v>
      </c>
      <c r="BJ40" s="4">
        <v>0</v>
      </c>
      <c r="BK40" s="4">
        <v>0</v>
      </c>
      <c r="BL40" s="4">
        <v>0</v>
      </c>
      <c r="BM40" s="4">
        <v>0</v>
      </c>
      <c r="BN40" s="4">
        <v>0</v>
      </c>
      <c r="BO40" s="4">
        <v>0</v>
      </c>
      <c r="BP40" s="4">
        <v>0</v>
      </c>
      <c r="BQ40" s="4">
        <v>0</v>
      </c>
      <c r="BR40" s="4">
        <v>0</v>
      </c>
      <c r="BS40" s="4">
        <v>0</v>
      </c>
      <c r="BT40" s="4">
        <v>0</v>
      </c>
      <c r="BU40" s="4">
        <v>0</v>
      </c>
      <c r="BV40" s="4">
        <v>0</v>
      </c>
      <c r="BW40" s="4">
        <v>0</v>
      </c>
      <c r="BX40" s="4">
        <v>0</v>
      </c>
      <c r="BY40" s="4">
        <v>2.2883299999999999E-3</v>
      </c>
      <c r="BZ40" s="4">
        <v>0</v>
      </c>
      <c r="CA40" s="4">
        <v>0</v>
      </c>
      <c r="CB40" s="4">
        <v>0</v>
      </c>
      <c r="CC40" s="4">
        <v>0</v>
      </c>
      <c r="CD40" s="4">
        <v>3.2036612999999999E-2</v>
      </c>
      <c r="CE40" s="4">
        <v>0</v>
      </c>
      <c r="CF40" s="4">
        <v>2.2883299999999999E-3</v>
      </c>
      <c r="CG40" s="4">
        <v>0</v>
      </c>
      <c r="CH40" s="4">
        <v>0</v>
      </c>
      <c r="CI40" s="4">
        <v>0</v>
      </c>
      <c r="CJ40" s="4">
        <v>2.2883299999999999E-3</v>
      </c>
      <c r="CK40" s="4">
        <v>1.8306636000000001E-2</v>
      </c>
      <c r="CL40" s="4">
        <v>0</v>
      </c>
      <c r="CM40" s="4">
        <v>0.118993135</v>
      </c>
      <c r="CN40" s="4">
        <v>2.7459954000000002E-2</v>
      </c>
      <c r="CO40" s="4">
        <v>0</v>
      </c>
      <c r="CP40" s="4">
        <v>4.5766590000000003E-3</v>
      </c>
      <c r="CQ40" s="4">
        <v>0</v>
      </c>
      <c r="CR40" s="4">
        <v>0</v>
      </c>
      <c r="CS40" s="4">
        <v>4.5766590000000003E-3</v>
      </c>
      <c r="CT40" s="4">
        <v>1.6018306999999999E-2</v>
      </c>
      <c r="CU40" s="4">
        <v>2.2883299999999999E-3</v>
      </c>
      <c r="CV40" s="4">
        <v>0</v>
      </c>
      <c r="CW40" s="4">
        <v>0</v>
      </c>
      <c r="CX40" s="4">
        <v>0</v>
      </c>
      <c r="CY40" s="4">
        <v>2.2883299999999999E-3</v>
      </c>
      <c r="CZ40" s="4">
        <v>0</v>
      </c>
      <c r="DA40" s="4">
        <v>0</v>
      </c>
      <c r="DB40" s="4">
        <v>0</v>
      </c>
      <c r="DC40" s="4">
        <v>1.3729977000000001E-2</v>
      </c>
      <c r="DD40" s="4">
        <v>0</v>
      </c>
      <c r="DE40" s="4">
        <v>0</v>
      </c>
      <c r="DF40" s="4">
        <v>0</v>
      </c>
      <c r="DG40" s="4">
        <v>0</v>
      </c>
      <c r="DH40" s="4">
        <v>2.2883295000000001E-2</v>
      </c>
      <c r="DI40" s="4">
        <v>0</v>
      </c>
      <c r="DJ40" s="4">
        <v>0</v>
      </c>
      <c r="DK40" s="4">
        <v>0</v>
      </c>
      <c r="DL40" s="4">
        <v>0</v>
      </c>
      <c r="DM40" s="4">
        <v>0</v>
      </c>
      <c r="DN40" s="4">
        <v>0</v>
      </c>
      <c r="DO40" s="4">
        <v>0</v>
      </c>
      <c r="DP40" s="4">
        <v>0</v>
      </c>
      <c r="DQ40" s="4">
        <v>0</v>
      </c>
      <c r="DR40" s="4">
        <v>0</v>
      </c>
      <c r="DS40" s="4">
        <v>0</v>
      </c>
      <c r="DT40" s="4">
        <v>0</v>
      </c>
      <c r="DU40" s="4">
        <v>0</v>
      </c>
      <c r="DV40" s="4">
        <v>0</v>
      </c>
      <c r="DW40" s="4">
        <v>2.2883299999999999E-3</v>
      </c>
      <c r="DX40" s="4">
        <v>0</v>
      </c>
      <c r="DY40" s="4">
        <v>0</v>
      </c>
      <c r="DZ40" s="4">
        <v>0</v>
      </c>
      <c r="EA40" s="4">
        <v>0</v>
      </c>
      <c r="EB40" s="4">
        <v>0</v>
      </c>
      <c r="EC40" s="4">
        <v>0</v>
      </c>
      <c r="ED40" s="4">
        <v>0</v>
      </c>
      <c r="EE40" s="4">
        <v>0</v>
      </c>
      <c r="EF40" s="4">
        <v>0</v>
      </c>
      <c r="EG40" s="4">
        <v>0</v>
      </c>
      <c r="EH40" s="4">
        <v>0</v>
      </c>
      <c r="EI40" s="4">
        <v>0</v>
      </c>
      <c r="EJ40" s="4">
        <v>0</v>
      </c>
      <c r="EK40" s="4">
        <v>0</v>
      </c>
      <c r="EL40" s="4">
        <v>0</v>
      </c>
      <c r="EM40" s="4">
        <v>2.9748284E-2</v>
      </c>
      <c r="EN40" s="4">
        <v>0</v>
      </c>
      <c r="EO40" s="4">
        <v>1.8306636000000001E-2</v>
      </c>
      <c r="EP40" s="4">
        <v>0</v>
      </c>
      <c r="EQ40" s="4">
        <v>0</v>
      </c>
      <c r="ER40" s="4">
        <v>2.2883299999999999E-3</v>
      </c>
      <c r="ES40" s="4">
        <v>1.1441648E-2</v>
      </c>
      <c r="ET40" s="4">
        <v>6.8649890000000002E-3</v>
      </c>
      <c r="EU40" s="4">
        <v>4.5766590000000003E-3</v>
      </c>
      <c r="EV40" s="4">
        <v>0</v>
      </c>
      <c r="EW40" s="4">
        <v>2.2883299999999999E-3</v>
      </c>
      <c r="EX40" s="4">
        <v>0</v>
      </c>
      <c r="EY40" s="4">
        <v>0</v>
      </c>
      <c r="EZ40" s="4">
        <v>0</v>
      </c>
      <c r="FA40" s="4">
        <v>0</v>
      </c>
      <c r="FB40" s="4">
        <v>9.1533180000000006E-3</v>
      </c>
      <c r="FC40" s="4">
        <v>0</v>
      </c>
      <c r="FD40" s="4">
        <v>0</v>
      </c>
      <c r="FE40" s="4">
        <v>0</v>
      </c>
      <c r="FF40" s="4">
        <v>0</v>
      </c>
      <c r="FG40" s="4">
        <v>1.8306636000000001E-2</v>
      </c>
      <c r="FH40" s="4">
        <v>2.2883299999999999E-3</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9.1533180000000006E-3</v>
      </c>
      <c r="GM40" s="4">
        <v>0</v>
      </c>
      <c r="GN40" s="4">
        <v>0</v>
      </c>
      <c r="GO40" s="4">
        <v>0</v>
      </c>
      <c r="GP40" s="4">
        <v>0</v>
      </c>
      <c r="GQ40" s="4">
        <v>0</v>
      </c>
      <c r="GR40" s="4">
        <v>0</v>
      </c>
      <c r="GS40" s="4">
        <v>0</v>
      </c>
      <c r="GT40" s="4">
        <v>0</v>
      </c>
      <c r="GU40" s="4">
        <v>0</v>
      </c>
      <c r="GV40" s="4">
        <v>0</v>
      </c>
      <c r="GW40" s="4">
        <v>0</v>
      </c>
      <c r="GX40" s="4">
        <v>0</v>
      </c>
      <c r="GY40" s="4">
        <v>2.2883299999999999E-3</v>
      </c>
      <c r="GZ40" s="4">
        <v>0</v>
      </c>
      <c r="HA40" s="4">
        <v>0</v>
      </c>
      <c r="HB40" s="4">
        <v>0</v>
      </c>
      <c r="HC40" s="4">
        <v>0</v>
      </c>
      <c r="HD40" s="4">
        <v>0</v>
      </c>
      <c r="HE40" s="4">
        <v>0</v>
      </c>
      <c r="HF40" s="4">
        <v>0</v>
      </c>
      <c r="HG40" s="4">
        <v>0</v>
      </c>
      <c r="HH40" s="4">
        <v>0</v>
      </c>
      <c r="HI40" s="4">
        <v>0</v>
      </c>
      <c r="HJ40" s="4">
        <v>0</v>
      </c>
      <c r="HK40" s="4">
        <v>0</v>
      </c>
      <c r="HL40" s="4">
        <v>0</v>
      </c>
      <c r="HM40" s="4">
        <v>0</v>
      </c>
      <c r="HN40" s="4">
        <v>2.2883299999999999E-3</v>
      </c>
      <c r="HO40" s="4">
        <v>0</v>
      </c>
      <c r="HP40" s="4">
        <v>0</v>
      </c>
      <c r="HQ40" s="4">
        <v>0</v>
      </c>
      <c r="HR40" s="4">
        <v>0</v>
      </c>
      <c r="HS40" s="4">
        <v>0</v>
      </c>
      <c r="HT40" s="4">
        <v>0</v>
      </c>
      <c r="HU40" s="4">
        <v>0</v>
      </c>
      <c r="HV40" s="4">
        <v>0</v>
      </c>
      <c r="HW40" s="4">
        <v>0</v>
      </c>
      <c r="HX40" s="4">
        <v>0</v>
      </c>
      <c r="HY40" s="4">
        <v>0</v>
      </c>
      <c r="HZ40" s="4">
        <v>0</v>
      </c>
      <c r="IA40" s="4">
        <v>0</v>
      </c>
      <c r="IB40" s="4">
        <v>0</v>
      </c>
      <c r="IC40" s="4">
        <v>0</v>
      </c>
      <c r="ID40" s="4">
        <v>0</v>
      </c>
      <c r="IE40" s="4">
        <v>0</v>
      </c>
      <c r="IF40" s="4">
        <v>0</v>
      </c>
      <c r="IG40" s="4">
        <v>0</v>
      </c>
      <c r="IH40" s="4">
        <v>0</v>
      </c>
      <c r="II40" s="4">
        <v>0</v>
      </c>
      <c r="IJ40" s="4">
        <v>0</v>
      </c>
      <c r="IK40" s="4">
        <v>0</v>
      </c>
      <c r="IL40" s="4">
        <v>0</v>
      </c>
      <c r="IM40" s="4">
        <v>0</v>
      </c>
      <c r="IN40" s="4">
        <v>0</v>
      </c>
      <c r="IO40" s="4">
        <v>0</v>
      </c>
      <c r="IP40" s="4">
        <v>0</v>
      </c>
      <c r="IQ40" s="4">
        <v>0</v>
      </c>
      <c r="IR40" s="4">
        <v>0</v>
      </c>
      <c r="IS40" s="4">
        <v>0</v>
      </c>
      <c r="IT40" s="4">
        <v>0</v>
      </c>
      <c r="IU40" s="4">
        <v>0</v>
      </c>
      <c r="IV40" s="4">
        <v>0</v>
      </c>
      <c r="IW40" s="4">
        <v>0</v>
      </c>
      <c r="IX40" s="4">
        <v>0</v>
      </c>
      <c r="IY40" s="4">
        <v>0</v>
      </c>
      <c r="IZ40" s="4">
        <v>0</v>
      </c>
      <c r="JA40" s="4">
        <v>0</v>
      </c>
      <c r="JB40" s="4">
        <v>0</v>
      </c>
      <c r="JC40" s="4">
        <v>0</v>
      </c>
      <c r="JD40" s="4">
        <v>0</v>
      </c>
      <c r="JE40" s="4">
        <v>0</v>
      </c>
      <c r="JF40" s="4">
        <v>0</v>
      </c>
      <c r="JG40" s="4">
        <v>0</v>
      </c>
      <c r="JH40" s="4">
        <v>0</v>
      </c>
      <c r="JI40" s="4">
        <v>0</v>
      </c>
      <c r="JJ40" s="4">
        <v>0</v>
      </c>
      <c r="JK40" s="4">
        <v>0</v>
      </c>
      <c r="JL40" s="4">
        <v>0</v>
      </c>
      <c r="JM40" s="4">
        <v>0</v>
      </c>
      <c r="JN40" s="4">
        <v>0</v>
      </c>
      <c r="JO40" s="4">
        <v>0</v>
      </c>
      <c r="JP40" s="4">
        <v>0</v>
      </c>
      <c r="JQ40" s="4">
        <v>0</v>
      </c>
      <c r="JR40" s="4">
        <v>0</v>
      </c>
      <c r="JS40" s="4">
        <v>0</v>
      </c>
      <c r="JT40" s="4">
        <v>0</v>
      </c>
      <c r="JU40" s="4">
        <v>0</v>
      </c>
      <c r="JV40" s="4">
        <v>0</v>
      </c>
      <c r="JW40" s="4">
        <v>0</v>
      </c>
      <c r="JX40" s="4">
        <v>0</v>
      </c>
      <c r="JY40" s="4">
        <v>0</v>
      </c>
      <c r="JZ40" s="4">
        <v>0</v>
      </c>
      <c r="KA40" s="4">
        <v>0</v>
      </c>
      <c r="KB40" s="4">
        <v>0</v>
      </c>
      <c r="KC40" s="4">
        <v>0</v>
      </c>
      <c r="KD40" s="4">
        <v>0</v>
      </c>
      <c r="KE40" s="4">
        <v>0</v>
      </c>
      <c r="KF40" s="4">
        <v>0</v>
      </c>
      <c r="KG40" s="4">
        <v>0</v>
      </c>
      <c r="KH40" s="4">
        <v>0</v>
      </c>
      <c r="KI40" s="4">
        <v>0</v>
      </c>
      <c r="KJ40" s="4">
        <v>0</v>
      </c>
      <c r="KK40" s="4">
        <v>0</v>
      </c>
      <c r="KL40" s="4">
        <v>0</v>
      </c>
      <c r="KM40" s="4">
        <v>0</v>
      </c>
      <c r="KN40" s="4">
        <v>0</v>
      </c>
    </row>
    <row r="41" spans="1:300" x14ac:dyDescent="0.3">
      <c r="A41" s="4" t="s">
        <v>1950</v>
      </c>
      <c r="B41" s="4">
        <v>1.3779527999999999E-2</v>
      </c>
      <c r="C41" s="4">
        <v>0</v>
      </c>
      <c r="D41" s="4">
        <v>0</v>
      </c>
      <c r="E41" s="4">
        <v>0</v>
      </c>
      <c r="F41" s="4">
        <v>0</v>
      </c>
      <c r="G41" s="4">
        <v>0</v>
      </c>
      <c r="H41" s="4">
        <v>0</v>
      </c>
      <c r="I41" s="4">
        <v>2.952756E-3</v>
      </c>
      <c r="J41" s="4">
        <v>0</v>
      </c>
      <c r="K41" s="4">
        <v>0</v>
      </c>
      <c r="L41" s="4">
        <v>0</v>
      </c>
      <c r="M41" s="4">
        <v>2.952756E-3</v>
      </c>
      <c r="N41" s="4">
        <v>1.5748030999999999E-2</v>
      </c>
      <c r="O41" s="4">
        <v>8.8582680000000007E-3</v>
      </c>
      <c r="P41" s="4">
        <v>9.8425200000000004E-3</v>
      </c>
      <c r="Q41" s="4">
        <v>1.7716534999999999E-2</v>
      </c>
      <c r="R41" s="4">
        <v>0</v>
      </c>
      <c r="S41" s="4">
        <v>0</v>
      </c>
      <c r="T41" s="4">
        <v>4.9212600000000002E-3</v>
      </c>
      <c r="U41" s="4">
        <v>0</v>
      </c>
      <c r="V41" s="4">
        <v>0</v>
      </c>
      <c r="W41" s="4">
        <v>1.9685039999999998E-3</v>
      </c>
      <c r="X41" s="4">
        <v>1.9685039999999998E-3</v>
      </c>
      <c r="Y41" s="4">
        <v>0</v>
      </c>
      <c r="Z41" s="4">
        <v>1.9685039999999998E-3</v>
      </c>
      <c r="AA41" s="4">
        <v>0</v>
      </c>
      <c r="AB41" s="4">
        <v>7.8740159999999993E-3</v>
      </c>
      <c r="AC41" s="4">
        <v>0</v>
      </c>
      <c r="AD41" s="4">
        <v>6.3976378E-2</v>
      </c>
      <c r="AE41" s="4">
        <v>5.5118109999999998E-2</v>
      </c>
      <c r="AF41" s="4">
        <v>9.8425199999999991E-4</v>
      </c>
      <c r="AG41" s="4">
        <v>0</v>
      </c>
      <c r="AH41" s="4">
        <v>6.8897639999999996E-3</v>
      </c>
      <c r="AI41" s="4">
        <v>4.0354331E-2</v>
      </c>
      <c r="AJ41" s="4">
        <v>3.9370079999999997E-3</v>
      </c>
      <c r="AK41" s="4">
        <v>1.2795276E-2</v>
      </c>
      <c r="AL41" s="4">
        <v>9.8425199999999991E-4</v>
      </c>
      <c r="AM41" s="4">
        <v>0</v>
      </c>
      <c r="AN41" s="4">
        <v>0</v>
      </c>
      <c r="AO41" s="4">
        <v>0</v>
      </c>
      <c r="AP41" s="4">
        <v>0</v>
      </c>
      <c r="AQ41" s="4">
        <v>0</v>
      </c>
      <c r="AR41" s="4">
        <v>0</v>
      </c>
      <c r="AS41" s="4">
        <v>0</v>
      </c>
      <c r="AT41" s="4">
        <v>0</v>
      </c>
      <c r="AU41" s="4">
        <v>0</v>
      </c>
      <c r="AV41" s="4">
        <v>0</v>
      </c>
      <c r="AW41" s="4">
        <v>0</v>
      </c>
      <c r="AX41" s="4">
        <v>0</v>
      </c>
      <c r="AY41" s="4">
        <v>9.8425199999999991E-4</v>
      </c>
      <c r="AZ41" s="4">
        <v>0</v>
      </c>
      <c r="BA41" s="4">
        <v>1.9685039999999998E-3</v>
      </c>
      <c r="BB41" s="4">
        <v>0</v>
      </c>
      <c r="BC41" s="4">
        <v>0</v>
      </c>
      <c r="BD41" s="4">
        <v>0</v>
      </c>
      <c r="BE41" s="4">
        <v>0</v>
      </c>
      <c r="BF41" s="4">
        <v>1.9685039999999998E-3</v>
      </c>
      <c r="BG41" s="4">
        <v>2.952756E-3</v>
      </c>
      <c r="BH41" s="4">
        <v>0.20374015700000001</v>
      </c>
      <c r="BI41" s="4">
        <v>4.6259843000000002E-2</v>
      </c>
      <c r="BJ41" s="4">
        <v>2.952756E-3</v>
      </c>
      <c r="BK41" s="4">
        <v>0</v>
      </c>
      <c r="BL41" s="4">
        <v>0</v>
      </c>
      <c r="BM41" s="4">
        <v>3.9370079999999997E-3</v>
      </c>
      <c r="BN41" s="4">
        <v>0</v>
      </c>
      <c r="BO41" s="4">
        <v>0</v>
      </c>
      <c r="BP41" s="4">
        <v>0</v>
      </c>
      <c r="BQ41" s="4">
        <v>0</v>
      </c>
      <c r="BR41" s="4">
        <v>9.8425199999999991E-4</v>
      </c>
      <c r="BS41" s="4">
        <v>0</v>
      </c>
      <c r="BT41" s="4">
        <v>0</v>
      </c>
      <c r="BU41" s="4">
        <v>0</v>
      </c>
      <c r="BV41" s="4">
        <v>1.9685039999999998E-3</v>
      </c>
      <c r="BW41" s="4">
        <v>0</v>
      </c>
      <c r="BX41" s="4">
        <v>0</v>
      </c>
      <c r="BY41" s="4">
        <v>9.8425199999999991E-4</v>
      </c>
      <c r="BZ41" s="4">
        <v>0</v>
      </c>
      <c r="CA41" s="4">
        <v>0</v>
      </c>
      <c r="CB41" s="4">
        <v>9.8425199999999991E-4</v>
      </c>
      <c r="CC41" s="4">
        <v>0</v>
      </c>
      <c r="CD41" s="4">
        <v>2.8543307E-2</v>
      </c>
      <c r="CE41" s="4">
        <v>0</v>
      </c>
      <c r="CF41" s="4">
        <v>2.952756E-3</v>
      </c>
      <c r="CG41" s="4">
        <v>0</v>
      </c>
      <c r="CH41" s="4">
        <v>0</v>
      </c>
      <c r="CI41" s="4">
        <v>0</v>
      </c>
      <c r="CJ41" s="4">
        <v>1.9685039999999998E-3</v>
      </c>
      <c r="CK41" s="4">
        <v>2.3622047E-2</v>
      </c>
      <c r="CL41" s="4">
        <v>0</v>
      </c>
      <c r="CM41" s="4">
        <v>0.143700787</v>
      </c>
      <c r="CN41" s="4">
        <v>3.2480315000000003E-2</v>
      </c>
      <c r="CO41" s="4">
        <v>0</v>
      </c>
      <c r="CP41" s="4">
        <v>5.9055119999999999E-3</v>
      </c>
      <c r="CQ41" s="4">
        <v>0</v>
      </c>
      <c r="CR41" s="4">
        <v>4.9212600000000002E-3</v>
      </c>
      <c r="CS41" s="4">
        <v>0</v>
      </c>
      <c r="CT41" s="4">
        <v>1.7716534999999999E-2</v>
      </c>
      <c r="CU41" s="4">
        <v>9.8425199999999991E-4</v>
      </c>
      <c r="CV41" s="4">
        <v>0</v>
      </c>
      <c r="CW41" s="4">
        <v>0</v>
      </c>
      <c r="CX41" s="4">
        <v>0</v>
      </c>
      <c r="CY41" s="4">
        <v>4.9212600000000002E-3</v>
      </c>
      <c r="CZ41" s="4">
        <v>0</v>
      </c>
      <c r="DA41" s="4">
        <v>9.8425199999999991E-4</v>
      </c>
      <c r="DB41" s="4">
        <v>0</v>
      </c>
      <c r="DC41" s="4">
        <v>1.2795276E-2</v>
      </c>
      <c r="DD41" s="4">
        <v>9.8425199999999991E-4</v>
      </c>
      <c r="DE41" s="4">
        <v>0</v>
      </c>
      <c r="DF41" s="4">
        <v>9.8425199999999991E-4</v>
      </c>
      <c r="DG41" s="4">
        <v>0</v>
      </c>
      <c r="DH41" s="4">
        <v>3.4448818999999999E-2</v>
      </c>
      <c r="DI41" s="4">
        <v>9.8425199999999991E-4</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2.8543307E-2</v>
      </c>
      <c r="EN41" s="4">
        <v>0</v>
      </c>
      <c r="EO41" s="4">
        <v>7.8740159999999993E-3</v>
      </c>
      <c r="EP41" s="4">
        <v>9.8425199999999991E-4</v>
      </c>
      <c r="EQ41" s="4">
        <v>0</v>
      </c>
      <c r="ER41" s="4">
        <v>1.9685039999999998E-3</v>
      </c>
      <c r="ES41" s="4">
        <v>2.3622047E-2</v>
      </c>
      <c r="ET41" s="4">
        <v>1.3779527999999999E-2</v>
      </c>
      <c r="EU41" s="4">
        <v>8.8582680000000007E-3</v>
      </c>
      <c r="EV41" s="4">
        <v>0</v>
      </c>
      <c r="EW41" s="4">
        <v>2.952756E-3</v>
      </c>
      <c r="EX41" s="4">
        <v>0</v>
      </c>
      <c r="EY41" s="4">
        <v>0</v>
      </c>
      <c r="EZ41" s="4">
        <v>0</v>
      </c>
      <c r="FA41" s="4">
        <v>2.952756E-3</v>
      </c>
      <c r="FB41" s="4">
        <v>1.1811024E-2</v>
      </c>
      <c r="FC41" s="4">
        <v>0</v>
      </c>
      <c r="FD41" s="4">
        <v>0</v>
      </c>
      <c r="FE41" s="4">
        <v>0</v>
      </c>
      <c r="FF41" s="4">
        <v>0</v>
      </c>
      <c r="FG41" s="4">
        <v>6.8897639999999996E-3</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1.9685039999999998E-3</v>
      </c>
      <c r="GE41" s="4">
        <v>0</v>
      </c>
      <c r="GF41" s="4">
        <v>0</v>
      </c>
      <c r="GG41" s="4">
        <v>0</v>
      </c>
      <c r="GH41" s="4">
        <v>0</v>
      </c>
      <c r="GI41" s="4">
        <v>0</v>
      </c>
      <c r="GJ41" s="4">
        <v>0</v>
      </c>
      <c r="GK41" s="4">
        <v>0</v>
      </c>
      <c r="GL41" s="4">
        <v>1.2795276E-2</v>
      </c>
      <c r="GM41" s="4">
        <v>0</v>
      </c>
      <c r="GN41" s="4">
        <v>0</v>
      </c>
      <c r="GO41" s="4">
        <v>9.8425199999999991E-4</v>
      </c>
      <c r="GP41" s="4">
        <v>0</v>
      </c>
      <c r="GQ41" s="4">
        <v>0</v>
      </c>
      <c r="GR41" s="4">
        <v>1.9685039999999998E-3</v>
      </c>
      <c r="GS41" s="4">
        <v>0</v>
      </c>
      <c r="GT41" s="4">
        <v>0</v>
      </c>
      <c r="GU41" s="4">
        <v>0</v>
      </c>
      <c r="GV41" s="4">
        <v>9.8425199999999991E-4</v>
      </c>
      <c r="GW41" s="4">
        <v>0</v>
      </c>
      <c r="GX41" s="4">
        <v>0</v>
      </c>
      <c r="GY41" s="4">
        <v>9.8425199999999991E-4</v>
      </c>
      <c r="GZ41" s="4">
        <v>9.8425199999999991E-4</v>
      </c>
      <c r="HA41" s="4">
        <v>0</v>
      </c>
      <c r="HB41" s="4">
        <v>0</v>
      </c>
      <c r="HC41" s="4">
        <v>0</v>
      </c>
      <c r="HD41" s="4">
        <v>9.8425199999999991E-4</v>
      </c>
      <c r="HE41" s="4">
        <v>0</v>
      </c>
      <c r="HF41" s="4">
        <v>0</v>
      </c>
      <c r="HG41" s="4">
        <v>0</v>
      </c>
      <c r="HH41" s="4">
        <v>0</v>
      </c>
      <c r="HI41" s="4">
        <v>0</v>
      </c>
      <c r="HJ41" s="4">
        <v>0</v>
      </c>
      <c r="HK41" s="4">
        <v>0</v>
      </c>
      <c r="HL41" s="4">
        <v>9.8425199999999991E-4</v>
      </c>
      <c r="HM41" s="4">
        <v>0</v>
      </c>
      <c r="HN41" s="4">
        <v>0</v>
      </c>
      <c r="HO41" s="4">
        <v>9.8425199999999991E-4</v>
      </c>
      <c r="HP41" s="4">
        <v>9.8425199999999991E-4</v>
      </c>
      <c r="HQ41" s="4">
        <v>9.8425199999999991E-4</v>
      </c>
      <c r="HR41" s="4">
        <v>0</v>
      </c>
      <c r="HS41" s="4">
        <v>0</v>
      </c>
      <c r="HT41" s="4">
        <v>0</v>
      </c>
      <c r="HU41" s="4">
        <v>0</v>
      </c>
      <c r="HV41" s="4">
        <v>0</v>
      </c>
      <c r="HW41" s="4">
        <v>0</v>
      </c>
      <c r="HX41" s="4">
        <v>0</v>
      </c>
      <c r="HY41" s="4">
        <v>0</v>
      </c>
      <c r="HZ41" s="4">
        <v>0</v>
      </c>
      <c r="IA41" s="4">
        <v>0</v>
      </c>
      <c r="IB41" s="4">
        <v>0</v>
      </c>
      <c r="IC41" s="4">
        <v>0</v>
      </c>
      <c r="ID41" s="4">
        <v>0</v>
      </c>
      <c r="IE41" s="4">
        <v>0</v>
      </c>
      <c r="IF41" s="4">
        <v>0</v>
      </c>
      <c r="IG41" s="4">
        <v>0</v>
      </c>
      <c r="IH41" s="4">
        <v>0</v>
      </c>
      <c r="II41" s="4">
        <v>0</v>
      </c>
      <c r="IJ41" s="4">
        <v>0</v>
      </c>
      <c r="IK41" s="4">
        <v>0</v>
      </c>
      <c r="IL41" s="4">
        <v>0</v>
      </c>
      <c r="IM41" s="4">
        <v>0</v>
      </c>
      <c r="IN41" s="4">
        <v>0</v>
      </c>
      <c r="IO41" s="4">
        <v>0</v>
      </c>
      <c r="IP41" s="4">
        <v>0</v>
      </c>
      <c r="IQ41" s="4">
        <v>0</v>
      </c>
      <c r="IR41" s="4">
        <v>0</v>
      </c>
      <c r="IS41" s="4">
        <v>0</v>
      </c>
      <c r="IT41" s="4">
        <v>0</v>
      </c>
      <c r="IU41" s="4">
        <v>0</v>
      </c>
      <c r="IV41" s="4">
        <v>0</v>
      </c>
      <c r="IW41" s="4">
        <v>0</v>
      </c>
      <c r="IX41" s="4">
        <v>0</v>
      </c>
      <c r="IY41" s="4">
        <v>0</v>
      </c>
      <c r="IZ41" s="4">
        <v>0</v>
      </c>
      <c r="JA41" s="4">
        <v>0</v>
      </c>
      <c r="JB41" s="4">
        <v>0</v>
      </c>
      <c r="JC41" s="4">
        <v>0</v>
      </c>
      <c r="JD41" s="4">
        <v>0</v>
      </c>
      <c r="JE41" s="4">
        <v>0</v>
      </c>
      <c r="JF41" s="4">
        <v>0</v>
      </c>
      <c r="JG41" s="4">
        <v>0</v>
      </c>
      <c r="JH41" s="4">
        <v>0</v>
      </c>
      <c r="JI41" s="4">
        <v>0</v>
      </c>
      <c r="JJ41" s="4">
        <v>0</v>
      </c>
      <c r="JK41" s="4">
        <v>0</v>
      </c>
      <c r="JL41" s="4">
        <v>0</v>
      </c>
      <c r="JM41" s="4">
        <v>0</v>
      </c>
      <c r="JN41" s="4">
        <v>0</v>
      </c>
      <c r="JO41" s="4">
        <v>0</v>
      </c>
      <c r="JP41" s="4">
        <v>0</v>
      </c>
      <c r="JQ41" s="4">
        <v>0</v>
      </c>
      <c r="JR41" s="4">
        <v>0</v>
      </c>
      <c r="JS41" s="4">
        <v>0</v>
      </c>
      <c r="JT41" s="4">
        <v>0</v>
      </c>
      <c r="JU41" s="4">
        <v>0</v>
      </c>
      <c r="JV41" s="4">
        <v>0</v>
      </c>
      <c r="JW41" s="4">
        <v>0</v>
      </c>
      <c r="JX41" s="4">
        <v>0</v>
      </c>
      <c r="JY41" s="4">
        <v>0</v>
      </c>
      <c r="JZ41" s="4">
        <v>0</v>
      </c>
      <c r="KA41" s="4">
        <v>0</v>
      </c>
      <c r="KB41" s="4">
        <v>0</v>
      </c>
      <c r="KC41" s="4">
        <v>0</v>
      </c>
      <c r="KD41" s="4">
        <v>0</v>
      </c>
      <c r="KE41" s="4">
        <v>0</v>
      </c>
      <c r="KF41" s="4">
        <v>0</v>
      </c>
      <c r="KG41" s="4">
        <v>0</v>
      </c>
      <c r="KH41" s="4">
        <v>0</v>
      </c>
      <c r="KI41" s="4">
        <v>0</v>
      </c>
      <c r="KJ41" s="4">
        <v>0</v>
      </c>
      <c r="KK41" s="4">
        <v>0</v>
      </c>
      <c r="KL41" s="4">
        <v>0</v>
      </c>
      <c r="KM41" s="4">
        <v>0</v>
      </c>
      <c r="KN41" s="4">
        <v>0</v>
      </c>
    </row>
    <row r="42" spans="1:300" x14ac:dyDescent="0.3">
      <c r="A42" s="4" t="s">
        <v>77</v>
      </c>
      <c r="B42" s="4">
        <v>0</v>
      </c>
      <c r="C42" s="4">
        <v>0</v>
      </c>
      <c r="D42" s="4">
        <v>0</v>
      </c>
      <c r="E42" s="4">
        <v>0</v>
      </c>
      <c r="F42" s="4">
        <v>0</v>
      </c>
      <c r="G42" s="4">
        <v>0</v>
      </c>
      <c r="H42" s="4">
        <v>0</v>
      </c>
      <c r="I42" s="4">
        <v>0</v>
      </c>
      <c r="J42" s="4">
        <v>0</v>
      </c>
      <c r="K42" s="4">
        <v>0</v>
      </c>
      <c r="L42" s="4">
        <v>0</v>
      </c>
      <c r="M42" s="4">
        <v>0</v>
      </c>
      <c r="N42" s="4">
        <v>0</v>
      </c>
      <c r="O42" s="4">
        <v>5.5555555999999999E-2</v>
      </c>
      <c r="P42" s="4">
        <v>0</v>
      </c>
      <c r="Q42" s="4">
        <v>5.5555555999999999E-2</v>
      </c>
      <c r="R42" s="4">
        <v>0</v>
      </c>
      <c r="S42" s="4">
        <v>0</v>
      </c>
      <c r="T42" s="4">
        <v>0</v>
      </c>
      <c r="U42" s="4">
        <v>0</v>
      </c>
      <c r="V42" s="4">
        <v>0</v>
      </c>
      <c r="W42" s="4">
        <v>0</v>
      </c>
      <c r="X42" s="4">
        <v>0</v>
      </c>
      <c r="Y42" s="4">
        <v>0</v>
      </c>
      <c r="Z42" s="4">
        <v>0</v>
      </c>
      <c r="AA42" s="4">
        <v>0</v>
      </c>
      <c r="AB42" s="4">
        <v>0</v>
      </c>
      <c r="AC42" s="4">
        <v>0</v>
      </c>
      <c r="AD42" s="4">
        <v>5.5555555999999999E-2</v>
      </c>
      <c r="AE42" s="4">
        <v>0</v>
      </c>
      <c r="AF42" s="4">
        <v>0</v>
      </c>
      <c r="AG42" s="4">
        <v>0</v>
      </c>
      <c r="AH42" s="4">
        <v>0</v>
      </c>
      <c r="AI42" s="4">
        <v>5.5555555999999999E-2</v>
      </c>
      <c r="AJ42" s="4">
        <v>0</v>
      </c>
      <c r="AK42" s="4">
        <v>5.5555555999999999E-2</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0.111111111</v>
      </c>
      <c r="BI42" s="4">
        <v>5.5555555999999999E-2</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5.5555555999999999E-2</v>
      </c>
      <c r="CE42" s="4">
        <v>0</v>
      </c>
      <c r="CF42" s="4">
        <v>0</v>
      </c>
      <c r="CG42" s="4">
        <v>0</v>
      </c>
      <c r="CH42" s="4">
        <v>0</v>
      </c>
      <c r="CI42" s="4">
        <v>0</v>
      </c>
      <c r="CJ42" s="4">
        <v>0</v>
      </c>
      <c r="CK42" s="4">
        <v>5.5555555999999999E-2</v>
      </c>
      <c r="CL42" s="4">
        <v>0</v>
      </c>
      <c r="CM42" s="4">
        <v>0.27777777799999998</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5.5555555999999999E-2</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0.111111111</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c r="HM42" s="4">
        <v>0</v>
      </c>
      <c r="HN42" s="4">
        <v>0</v>
      </c>
      <c r="HO42" s="4">
        <v>0</v>
      </c>
      <c r="HP42" s="4">
        <v>0</v>
      </c>
      <c r="HQ42" s="4">
        <v>0</v>
      </c>
      <c r="HR42" s="4">
        <v>0</v>
      </c>
      <c r="HS42" s="4">
        <v>0</v>
      </c>
      <c r="HT42" s="4">
        <v>0</v>
      </c>
      <c r="HU42" s="4">
        <v>0</v>
      </c>
      <c r="HV42" s="4">
        <v>0</v>
      </c>
      <c r="HW42" s="4">
        <v>0</v>
      </c>
      <c r="HX42" s="4">
        <v>0</v>
      </c>
      <c r="HY42" s="4">
        <v>0</v>
      </c>
      <c r="HZ42" s="4">
        <v>0</v>
      </c>
      <c r="IA42" s="4">
        <v>0</v>
      </c>
      <c r="IB42" s="4">
        <v>0</v>
      </c>
      <c r="IC42" s="4">
        <v>0</v>
      </c>
      <c r="ID42" s="4">
        <v>0</v>
      </c>
      <c r="IE42" s="4">
        <v>0</v>
      </c>
      <c r="IF42" s="4">
        <v>0</v>
      </c>
      <c r="IG42" s="4">
        <v>0</v>
      </c>
      <c r="IH42" s="4">
        <v>0</v>
      </c>
      <c r="II42" s="4">
        <v>0</v>
      </c>
      <c r="IJ42" s="4">
        <v>0</v>
      </c>
      <c r="IK42" s="4">
        <v>0</v>
      </c>
      <c r="IL42" s="4">
        <v>0</v>
      </c>
      <c r="IM42" s="4">
        <v>0</v>
      </c>
      <c r="IN42" s="4">
        <v>0</v>
      </c>
      <c r="IO42" s="4">
        <v>0</v>
      </c>
      <c r="IP42" s="4">
        <v>0</v>
      </c>
      <c r="IQ42" s="4">
        <v>0</v>
      </c>
      <c r="IR42" s="4">
        <v>0</v>
      </c>
      <c r="IS42" s="4">
        <v>0</v>
      </c>
      <c r="IT42" s="4">
        <v>0</v>
      </c>
      <c r="IU42" s="4">
        <v>0</v>
      </c>
      <c r="IV42" s="4">
        <v>0</v>
      </c>
      <c r="IW42" s="4">
        <v>0</v>
      </c>
      <c r="IX42" s="4">
        <v>0</v>
      </c>
      <c r="IY42" s="4">
        <v>0</v>
      </c>
      <c r="IZ42" s="4">
        <v>0</v>
      </c>
      <c r="JA42" s="4">
        <v>0</v>
      </c>
      <c r="JB42" s="4">
        <v>0</v>
      </c>
      <c r="JC42" s="4">
        <v>0</v>
      </c>
      <c r="JD42" s="4">
        <v>0</v>
      </c>
      <c r="JE42" s="4">
        <v>0</v>
      </c>
      <c r="JF42" s="4">
        <v>0</v>
      </c>
      <c r="JG42" s="4">
        <v>0</v>
      </c>
      <c r="JH42" s="4">
        <v>0</v>
      </c>
      <c r="JI42" s="4">
        <v>0</v>
      </c>
      <c r="JJ42" s="4">
        <v>0</v>
      </c>
      <c r="JK42" s="4">
        <v>0</v>
      </c>
      <c r="JL42" s="4">
        <v>0</v>
      </c>
      <c r="JM42" s="4">
        <v>0</v>
      </c>
      <c r="JN42" s="4">
        <v>0</v>
      </c>
      <c r="JO42" s="4">
        <v>0</v>
      </c>
      <c r="JP42" s="4">
        <v>0</v>
      </c>
      <c r="JQ42" s="4">
        <v>0</v>
      </c>
      <c r="JR42" s="4">
        <v>0</v>
      </c>
      <c r="JS42" s="4">
        <v>0</v>
      </c>
      <c r="JT42" s="4">
        <v>0</v>
      </c>
      <c r="JU42" s="4">
        <v>0</v>
      </c>
      <c r="JV42" s="4">
        <v>0</v>
      </c>
      <c r="JW42" s="4">
        <v>0</v>
      </c>
      <c r="JX42" s="4">
        <v>0</v>
      </c>
      <c r="JY42" s="4">
        <v>0</v>
      </c>
      <c r="JZ42" s="4">
        <v>0</v>
      </c>
      <c r="KA42" s="4">
        <v>0</v>
      </c>
      <c r="KB42" s="4">
        <v>0</v>
      </c>
      <c r="KC42" s="4">
        <v>0</v>
      </c>
      <c r="KD42" s="4">
        <v>0</v>
      </c>
      <c r="KE42" s="4">
        <v>0</v>
      </c>
      <c r="KF42" s="4">
        <v>0</v>
      </c>
      <c r="KG42" s="4">
        <v>0</v>
      </c>
      <c r="KH42" s="4">
        <v>0</v>
      </c>
      <c r="KI42" s="4">
        <v>0</v>
      </c>
      <c r="KJ42" s="4">
        <v>0</v>
      </c>
      <c r="KK42" s="4">
        <v>0</v>
      </c>
      <c r="KL42" s="4">
        <v>0</v>
      </c>
      <c r="KM42" s="4">
        <v>0</v>
      </c>
      <c r="KN42" s="4">
        <v>0</v>
      </c>
    </row>
    <row r="43" spans="1:300" x14ac:dyDescent="0.3">
      <c r="A43" s="4" t="s">
        <v>78</v>
      </c>
      <c r="B43" s="4">
        <v>1.4444444000000001E-2</v>
      </c>
      <c r="C43" s="4">
        <v>0</v>
      </c>
      <c r="D43" s="4">
        <v>0</v>
      </c>
      <c r="E43" s="4">
        <v>0</v>
      </c>
      <c r="F43" s="4">
        <v>0</v>
      </c>
      <c r="G43" s="4">
        <v>0</v>
      </c>
      <c r="H43" s="4">
        <v>0</v>
      </c>
      <c r="I43" s="4">
        <v>3.333333E-3</v>
      </c>
      <c r="J43" s="4">
        <v>0</v>
      </c>
      <c r="K43" s="4">
        <v>0</v>
      </c>
      <c r="L43" s="4">
        <v>0</v>
      </c>
      <c r="M43" s="4">
        <v>2.2222219999999998E-3</v>
      </c>
      <c r="N43" s="4">
        <v>0.02</v>
      </c>
      <c r="O43" s="4">
        <v>1.6666667E-2</v>
      </c>
      <c r="P43" s="4">
        <v>3.333333E-3</v>
      </c>
      <c r="Q43" s="4">
        <v>1.8888888999999999E-2</v>
      </c>
      <c r="R43" s="4">
        <v>0</v>
      </c>
      <c r="S43" s="4">
        <v>0</v>
      </c>
      <c r="T43" s="4">
        <v>6.6666670000000003E-3</v>
      </c>
      <c r="U43" s="4">
        <v>0</v>
      </c>
      <c r="V43" s="4">
        <v>0</v>
      </c>
      <c r="W43" s="4">
        <v>0</v>
      </c>
      <c r="X43" s="4">
        <v>0</v>
      </c>
      <c r="Y43" s="4">
        <v>0</v>
      </c>
      <c r="Z43" s="4">
        <v>2.2222219999999998E-3</v>
      </c>
      <c r="AA43" s="4">
        <v>0</v>
      </c>
      <c r="AB43" s="4">
        <v>7.7777779999999999E-3</v>
      </c>
      <c r="AC43" s="4">
        <v>0</v>
      </c>
      <c r="AD43" s="4">
        <v>6.5555556000000001E-2</v>
      </c>
      <c r="AE43" s="4">
        <v>4.5555555999999997E-2</v>
      </c>
      <c r="AF43" s="4">
        <v>2.2222219999999998E-3</v>
      </c>
      <c r="AG43" s="4">
        <v>0</v>
      </c>
      <c r="AH43" s="4">
        <v>3.333333E-3</v>
      </c>
      <c r="AI43" s="4">
        <v>0.05</v>
      </c>
      <c r="AJ43" s="4">
        <v>6.6666670000000003E-3</v>
      </c>
      <c r="AK43" s="4">
        <v>1.1111111E-2</v>
      </c>
      <c r="AL43" s="4">
        <v>0</v>
      </c>
      <c r="AM43" s="4">
        <v>0</v>
      </c>
      <c r="AN43" s="4">
        <v>0</v>
      </c>
      <c r="AO43" s="4">
        <v>0</v>
      </c>
      <c r="AP43" s="4">
        <v>0</v>
      </c>
      <c r="AQ43" s="4">
        <v>0</v>
      </c>
      <c r="AR43" s="4">
        <v>0</v>
      </c>
      <c r="AS43" s="4">
        <v>0</v>
      </c>
      <c r="AT43" s="4">
        <v>1.1111109999999999E-3</v>
      </c>
      <c r="AU43" s="4">
        <v>0</v>
      </c>
      <c r="AV43" s="4">
        <v>0</v>
      </c>
      <c r="AW43" s="4">
        <v>0</v>
      </c>
      <c r="AX43" s="4">
        <v>1.1111109999999999E-3</v>
      </c>
      <c r="AY43" s="4">
        <v>0</v>
      </c>
      <c r="AZ43" s="4">
        <v>0</v>
      </c>
      <c r="BA43" s="4">
        <v>0</v>
      </c>
      <c r="BB43" s="4">
        <v>0</v>
      </c>
      <c r="BC43" s="4">
        <v>0</v>
      </c>
      <c r="BD43" s="4">
        <v>0</v>
      </c>
      <c r="BE43" s="4">
        <v>0</v>
      </c>
      <c r="BF43" s="4">
        <v>2.2222219999999998E-3</v>
      </c>
      <c r="BG43" s="4">
        <v>0</v>
      </c>
      <c r="BH43" s="4">
        <v>0.16666666699999999</v>
      </c>
      <c r="BI43" s="4">
        <v>4.3333333000000002E-2</v>
      </c>
      <c r="BJ43" s="4">
        <v>4.4444439999999997E-3</v>
      </c>
      <c r="BK43" s="4">
        <v>0</v>
      </c>
      <c r="BL43" s="4">
        <v>0</v>
      </c>
      <c r="BM43" s="4">
        <v>3.333333E-3</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4.4444444E-2</v>
      </c>
      <c r="CE43" s="4">
        <v>0</v>
      </c>
      <c r="CF43" s="4">
        <v>4.4444439999999997E-3</v>
      </c>
      <c r="CG43" s="4">
        <v>0</v>
      </c>
      <c r="CH43" s="4">
        <v>0</v>
      </c>
      <c r="CI43" s="4">
        <v>0</v>
      </c>
      <c r="CJ43" s="4">
        <v>1.1111109999999999E-3</v>
      </c>
      <c r="CK43" s="4">
        <v>2.3333333000000001E-2</v>
      </c>
      <c r="CL43" s="4">
        <v>0</v>
      </c>
      <c r="CM43" s="4">
        <v>0.162222222</v>
      </c>
      <c r="CN43" s="4">
        <v>3.6666667E-2</v>
      </c>
      <c r="CO43" s="4">
        <v>0</v>
      </c>
      <c r="CP43" s="4">
        <v>1.3333332999999999E-2</v>
      </c>
      <c r="CQ43" s="4">
        <v>0</v>
      </c>
      <c r="CR43" s="4">
        <v>3.333333E-3</v>
      </c>
      <c r="CS43" s="4">
        <v>0</v>
      </c>
      <c r="CT43" s="4">
        <v>1.7777778000000001E-2</v>
      </c>
      <c r="CU43" s="4">
        <v>1.1111109999999999E-3</v>
      </c>
      <c r="CV43" s="4">
        <v>0</v>
      </c>
      <c r="CW43" s="4">
        <v>0</v>
      </c>
      <c r="CX43" s="4">
        <v>1.1111109999999999E-3</v>
      </c>
      <c r="CY43" s="4">
        <v>1.1111109999999999E-3</v>
      </c>
      <c r="CZ43" s="4">
        <v>0</v>
      </c>
      <c r="DA43" s="4">
        <v>1.1111109999999999E-3</v>
      </c>
      <c r="DB43" s="4">
        <v>0</v>
      </c>
      <c r="DC43" s="4">
        <v>7.7777779999999999E-3</v>
      </c>
      <c r="DD43" s="4">
        <v>0</v>
      </c>
      <c r="DE43" s="4">
        <v>0</v>
      </c>
      <c r="DF43" s="4">
        <v>0</v>
      </c>
      <c r="DG43" s="4">
        <v>0</v>
      </c>
      <c r="DH43" s="4">
        <v>2.7777777999999999E-2</v>
      </c>
      <c r="DI43" s="4">
        <v>0</v>
      </c>
      <c r="DJ43" s="4">
        <v>0</v>
      </c>
      <c r="DK43" s="4">
        <v>0</v>
      </c>
      <c r="DL43" s="4">
        <v>0</v>
      </c>
      <c r="DM43" s="4">
        <v>0</v>
      </c>
      <c r="DN43" s="4">
        <v>0</v>
      </c>
      <c r="DO43" s="4">
        <v>0</v>
      </c>
      <c r="DP43" s="4">
        <v>0</v>
      </c>
      <c r="DQ43" s="4">
        <v>1.1111109999999999E-3</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1.1111109999999999E-3</v>
      </c>
      <c r="EI43" s="4">
        <v>0</v>
      </c>
      <c r="EJ43" s="4">
        <v>0</v>
      </c>
      <c r="EK43" s="4">
        <v>0</v>
      </c>
      <c r="EL43" s="4">
        <v>0</v>
      </c>
      <c r="EM43" s="4">
        <v>3.3333333E-2</v>
      </c>
      <c r="EN43" s="4">
        <v>0</v>
      </c>
      <c r="EO43" s="4">
        <v>1.3333332999999999E-2</v>
      </c>
      <c r="EP43" s="4">
        <v>3.333333E-3</v>
      </c>
      <c r="EQ43" s="4">
        <v>1.1111109999999999E-3</v>
      </c>
      <c r="ER43" s="4">
        <v>2.2222219999999998E-3</v>
      </c>
      <c r="ES43" s="4">
        <v>2.1111110999999998E-2</v>
      </c>
      <c r="ET43" s="4">
        <v>1.1111111E-2</v>
      </c>
      <c r="EU43" s="4">
        <v>8.8888890000000005E-3</v>
      </c>
      <c r="EV43" s="4">
        <v>0</v>
      </c>
      <c r="EW43" s="4">
        <v>4.4444439999999997E-3</v>
      </c>
      <c r="EX43" s="4">
        <v>0</v>
      </c>
      <c r="EY43" s="4">
        <v>0</v>
      </c>
      <c r="EZ43" s="4">
        <v>0</v>
      </c>
      <c r="FA43" s="4">
        <v>3.333333E-3</v>
      </c>
      <c r="FB43" s="4">
        <v>3.333333E-3</v>
      </c>
      <c r="FC43" s="4">
        <v>0</v>
      </c>
      <c r="FD43" s="4">
        <v>0</v>
      </c>
      <c r="FE43" s="4">
        <v>0</v>
      </c>
      <c r="FF43" s="4">
        <v>0</v>
      </c>
      <c r="FG43" s="4">
        <v>8.8888890000000005E-3</v>
      </c>
      <c r="FH43" s="4">
        <v>0</v>
      </c>
      <c r="FI43" s="4">
        <v>0</v>
      </c>
      <c r="FJ43" s="4">
        <v>0</v>
      </c>
      <c r="FK43" s="4">
        <v>0</v>
      </c>
      <c r="FL43" s="4">
        <v>0</v>
      </c>
      <c r="FM43" s="4">
        <v>0</v>
      </c>
      <c r="FN43" s="4">
        <v>0</v>
      </c>
      <c r="FO43" s="4">
        <v>0</v>
      </c>
      <c r="FP43" s="4">
        <v>0</v>
      </c>
      <c r="FQ43" s="4">
        <v>0</v>
      </c>
      <c r="FR43" s="4">
        <v>0</v>
      </c>
      <c r="FS43" s="4">
        <v>0</v>
      </c>
      <c r="FT43" s="4">
        <v>0</v>
      </c>
      <c r="FU43" s="4">
        <v>0</v>
      </c>
      <c r="FV43" s="4">
        <v>1.1111109999999999E-3</v>
      </c>
      <c r="FW43" s="4">
        <v>0</v>
      </c>
      <c r="FX43" s="4">
        <v>0</v>
      </c>
      <c r="FY43" s="4">
        <v>0</v>
      </c>
      <c r="FZ43" s="4">
        <v>0</v>
      </c>
      <c r="GA43" s="4">
        <v>0</v>
      </c>
      <c r="GB43" s="4">
        <v>0</v>
      </c>
      <c r="GC43" s="4">
        <v>0</v>
      </c>
      <c r="GD43" s="4">
        <v>2.2222219999999998E-3</v>
      </c>
      <c r="GE43" s="4">
        <v>0</v>
      </c>
      <c r="GF43" s="4">
        <v>0</v>
      </c>
      <c r="GG43" s="4">
        <v>0</v>
      </c>
      <c r="GH43" s="4">
        <v>0</v>
      </c>
      <c r="GI43" s="4">
        <v>0</v>
      </c>
      <c r="GJ43" s="4">
        <v>0</v>
      </c>
      <c r="GK43" s="4">
        <v>0</v>
      </c>
      <c r="GL43" s="4">
        <v>2.1111110999999998E-2</v>
      </c>
      <c r="GM43" s="4">
        <v>0</v>
      </c>
      <c r="GN43" s="4">
        <v>1.1111109999999999E-3</v>
      </c>
      <c r="GO43" s="4">
        <v>0</v>
      </c>
      <c r="GP43" s="4">
        <v>0</v>
      </c>
      <c r="GQ43" s="4">
        <v>0</v>
      </c>
      <c r="GR43" s="4">
        <v>1.1111109999999999E-3</v>
      </c>
      <c r="GS43" s="4">
        <v>0</v>
      </c>
      <c r="GT43" s="4">
        <v>1.1111109999999999E-3</v>
      </c>
      <c r="GU43" s="4">
        <v>0</v>
      </c>
      <c r="GV43" s="4">
        <v>0</v>
      </c>
      <c r="GW43" s="4">
        <v>2.2222219999999998E-3</v>
      </c>
      <c r="GX43" s="4">
        <v>0</v>
      </c>
      <c r="GY43" s="4">
        <v>1.1111109999999999E-3</v>
      </c>
      <c r="GZ43" s="4">
        <v>0</v>
      </c>
      <c r="HA43" s="4">
        <v>0</v>
      </c>
      <c r="HB43" s="4">
        <v>0</v>
      </c>
      <c r="HC43" s="4">
        <v>0</v>
      </c>
      <c r="HD43" s="4">
        <v>1.1111109999999999E-3</v>
      </c>
      <c r="HE43" s="4">
        <v>0</v>
      </c>
      <c r="HF43" s="4">
        <v>0</v>
      </c>
      <c r="HG43" s="4">
        <v>0</v>
      </c>
      <c r="HH43" s="4">
        <v>0</v>
      </c>
      <c r="HI43" s="4">
        <v>1.1111109999999999E-3</v>
      </c>
      <c r="HJ43" s="4">
        <v>0</v>
      </c>
      <c r="HK43" s="4">
        <v>0</v>
      </c>
      <c r="HL43" s="4">
        <v>0</v>
      </c>
      <c r="HM43" s="4">
        <v>0</v>
      </c>
      <c r="HN43" s="4">
        <v>0</v>
      </c>
      <c r="HO43" s="4">
        <v>0</v>
      </c>
      <c r="HP43" s="4">
        <v>0</v>
      </c>
      <c r="HQ43" s="4">
        <v>0</v>
      </c>
      <c r="HR43" s="4">
        <v>1.1111109999999999E-3</v>
      </c>
      <c r="HS43" s="4">
        <v>0</v>
      </c>
      <c r="HT43" s="4">
        <v>0</v>
      </c>
      <c r="HU43" s="4">
        <v>0</v>
      </c>
      <c r="HV43" s="4">
        <v>0</v>
      </c>
      <c r="HW43" s="4">
        <v>0</v>
      </c>
      <c r="HX43" s="4">
        <v>0</v>
      </c>
      <c r="HY43" s="4">
        <v>0</v>
      </c>
      <c r="HZ43" s="4">
        <v>0</v>
      </c>
      <c r="IA43" s="4">
        <v>0</v>
      </c>
      <c r="IB43" s="4">
        <v>0</v>
      </c>
      <c r="IC43" s="4">
        <v>0</v>
      </c>
      <c r="ID43" s="4">
        <v>0</v>
      </c>
      <c r="IE43" s="4">
        <v>0</v>
      </c>
      <c r="IF43" s="4">
        <v>0</v>
      </c>
      <c r="IG43" s="4">
        <v>0</v>
      </c>
      <c r="IH43" s="4">
        <v>0</v>
      </c>
      <c r="II43" s="4">
        <v>0</v>
      </c>
      <c r="IJ43" s="4">
        <v>0</v>
      </c>
      <c r="IK43" s="4">
        <v>0</v>
      </c>
      <c r="IL43" s="4">
        <v>0</v>
      </c>
      <c r="IM43" s="4">
        <v>0</v>
      </c>
      <c r="IN43" s="4">
        <v>0</v>
      </c>
      <c r="IO43" s="4">
        <v>0</v>
      </c>
      <c r="IP43" s="4">
        <v>0</v>
      </c>
      <c r="IQ43" s="4">
        <v>0</v>
      </c>
      <c r="IR43" s="4">
        <v>0</v>
      </c>
      <c r="IS43" s="4">
        <v>0</v>
      </c>
      <c r="IT43" s="4">
        <v>0</v>
      </c>
      <c r="IU43" s="4">
        <v>0</v>
      </c>
      <c r="IV43" s="4">
        <v>0</v>
      </c>
      <c r="IW43" s="4">
        <v>0</v>
      </c>
      <c r="IX43" s="4">
        <v>0</v>
      </c>
      <c r="IY43" s="4">
        <v>0</v>
      </c>
      <c r="IZ43" s="4">
        <v>0</v>
      </c>
      <c r="JA43" s="4">
        <v>0</v>
      </c>
      <c r="JB43" s="4">
        <v>0</v>
      </c>
      <c r="JC43" s="4">
        <v>0</v>
      </c>
      <c r="JD43" s="4">
        <v>0</v>
      </c>
      <c r="JE43" s="4">
        <v>0</v>
      </c>
      <c r="JF43" s="4">
        <v>0</v>
      </c>
      <c r="JG43" s="4">
        <v>0</v>
      </c>
      <c r="JH43" s="4">
        <v>0</v>
      </c>
      <c r="JI43" s="4">
        <v>0</v>
      </c>
      <c r="JJ43" s="4">
        <v>0</v>
      </c>
      <c r="JK43" s="4">
        <v>0</v>
      </c>
      <c r="JL43" s="4">
        <v>0</v>
      </c>
      <c r="JM43" s="4">
        <v>0</v>
      </c>
      <c r="JN43" s="4">
        <v>0</v>
      </c>
      <c r="JO43" s="4">
        <v>0</v>
      </c>
      <c r="JP43" s="4">
        <v>0</v>
      </c>
      <c r="JQ43" s="4">
        <v>0</v>
      </c>
      <c r="JR43" s="4">
        <v>0</v>
      </c>
      <c r="JS43" s="4">
        <v>0</v>
      </c>
      <c r="JT43" s="4">
        <v>0</v>
      </c>
      <c r="JU43" s="4">
        <v>0</v>
      </c>
      <c r="JV43" s="4">
        <v>0</v>
      </c>
      <c r="JW43" s="4">
        <v>0</v>
      </c>
      <c r="JX43" s="4">
        <v>0</v>
      </c>
      <c r="JY43" s="4">
        <v>0</v>
      </c>
      <c r="JZ43" s="4">
        <v>0</v>
      </c>
      <c r="KA43" s="4">
        <v>0</v>
      </c>
      <c r="KB43" s="4">
        <v>0</v>
      </c>
      <c r="KC43" s="4">
        <v>0</v>
      </c>
      <c r="KD43" s="4">
        <v>0</v>
      </c>
      <c r="KE43" s="4">
        <v>0</v>
      </c>
      <c r="KF43" s="4">
        <v>0</v>
      </c>
      <c r="KG43" s="4">
        <v>0</v>
      </c>
      <c r="KH43" s="4">
        <v>0</v>
      </c>
      <c r="KI43" s="4">
        <v>0</v>
      </c>
      <c r="KJ43" s="4">
        <v>0</v>
      </c>
      <c r="KK43" s="4">
        <v>0</v>
      </c>
      <c r="KL43" s="4">
        <v>0</v>
      </c>
      <c r="KM43" s="4">
        <v>0</v>
      </c>
      <c r="KN43" s="4">
        <v>0</v>
      </c>
    </row>
    <row r="44" spans="1:300" x14ac:dyDescent="0.3">
      <c r="A44" s="4" t="s">
        <v>79</v>
      </c>
      <c r="B44" s="4">
        <v>7.453416E-3</v>
      </c>
      <c r="C44" s="4">
        <v>0</v>
      </c>
      <c r="D44" s="4">
        <v>0</v>
      </c>
      <c r="E44" s="4">
        <v>0</v>
      </c>
      <c r="F44" s="4">
        <v>0</v>
      </c>
      <c r="G44" s="4">
        <v>2.4844720000000002E-3</v>
      </c>
      <c r="H44" s="4">
        <v>0</v>
      </c>
      <c r="I44" s="4">
        <v>4.9689440000000003E-3</v>
      </c>
      <c r="J44" s="4">
        <v>0</v>
      </c>
      <c r="K44" s="4">
        <v>0</v>
      </c>
      <c r="L44" s="4">
        <v>0</v>
      </c>
      <c r="M44" s="4">
        <v>1.2422360000000001E-3</v>
      </c>
      <c r="N44" s="4">
        <v>1.242236E-2</v>
      </c>
      <c r="O44" s="4">
        <v>1.7391304E-2</v>
      </c>
      <c r="P44" s="4">
        <v>3.726708E-3</v>
      </c>
      <c r="Q44" s="4">
        <v>1.242236E-2</v>
      </c>
      <c r="R44" s="4">
        <v>0</v>
      </c>
      <c r="S44" s="4">
        <v>0</v>
      </c>
      <c r="T44" s="4">
        <v>7.453416E-3</v>
      </c>
      <c r="U44" s="4">
        <v>1.2422360000000001E-3</v>
      </c>
      <c r="V44" s="4">
        <v>0</v>
      </c>
      <c r="W44" s="4">
        <v>0</v>
      </c>
      <c r="X44" s="4">
        <v>0</v>
      </c>
      <c r="Y44" s="4">
        <v>0</v>
      </c>
      <c r="Z44" s="4">
        <v>1.2422360000000001E-3</v>
      </c>
      <c r="AA44" s="4">
        <v>0</v>
      </c>
      <c r="AB44" s="4">
        <v>1.6149067999999999E-2</v>
      </c>
      <c r="AC44" s="4">
        <v>0</v>
      </c>
      <c r="AD44" s="4">
        <v>9.9378882000000002E-2</v>
      </c>
      <c r="AE44" s="4">
        <v>4.5962732999999999E-2</v>
      </c>
      <c r="AF44" s="4">
        <v>0</v>
      </c>
      <c r="AG44" s="4">
        <v>0</v>
      </c>
      <c r="AH44" s="4">
        <v>4.9689440000000003E-3</v>
      </c>
      <c r="AI44" s="4">
        <v>6.8322981000000005E-2</v>
      </c>
      <c r="AJ44" s="4">
        <v>9.9378880000000006E-3</v>
      </c>
      <c r="AK44" s="4">
        <v>9.9378880000000006E-3</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1.2422360000000001E-3</v>
      </c>
      <c r="BD44" s="4">
        <v>0</v>
      </c>
      <c r="BE44" s="4">
        <v>0</v>
      </c>
      <c r="BF44" s="4">
        <v>0</v>
      </c>
      <c r="BG44" s="4">
        <v>1.2422360000000001E-3</v>
      </c>
      <c r="BH44" s="4">
        <v>0.12795031100000001</v>
      </c>
      <c r="BI44" s="4">
        <v>3.9751553000000002E-2</v>
      </c>
      <c r="BJ44" s="4">
        <v>1.2422360000000001E-3</v>
      </c>
      <c r="BK44" s="4">
        <v>0</v>
      </c>
      <c r="BL44" s="4">
        <v>0</v>
      </c>
      <c r="BM44" s="4">
        <v>2.4844720000000002E-3</v>
      </c>
      <c r="BN44" s="4">
        <v>0</v>
      </c>
      <c r="BO44" s="4">
        <v>0</v>
      </c>
      <c r="BP44" s="4">
        <v>0</v>
      </c>
      <c r="BQ44" s="4">
        <v>0</v>
      </c>
      <c r="BR44" s="4">
        <v>1.2422360000000001E-3</v>
      </c>
      <c r="BS44" s="4">
        <v>0</v>
      </c>
      <c r="BT44" s="4">
        <v>0</v>
      </c>
      <c r="BU44" s="4">
        <v>0</v>
      </c>
      <c r="BV44" s="4">
        <v>1.2422360000000001E-3</v>
      </c>
      <c r="BW44" s="4">
        <v>0</v>
      </c>
      <c r="BX44" s="4">
        <v>0</v>
      </c>
      <c r="BY44" s="4">
        <v>0</v>
      </c>
      <c r="BZ44" s="4">
        <v>0</v>
      </c>
      <c r="CA44" s="4">
        <v>0</v>
      </c>
      <c r="CB44" s="4">
        <v>0</v>
      </c>
      <c r="CC44" s="4">
        <v>1.2422360000000001E-3</v>
      </c>
      <c r="CD44" s="4">
        <v>4.2236025000000003E-2</v>
      </c>
      <c r="CE44" s="4">
        <v>0</v>
      </c>
      <c r="CF44" s="4">
        <v>6.2111800000000002E-3</v>
      </c>
      <c r="CG44" s="4">
        <v>0</v>
      </c>
      <c r="CH44" s="4">
        <v>0</v>
      </c>
      <c r="CI44" s="4">
        <v>0</v>
      </c>
      <c r="CJ44" s="4">
        <v>3.726708E-3</v>
      </c>
      <c r="CK44" s="4">
        <v>2.4844720000000001E-2</v>
      </c>
      <c r="CL44" s="4">
        <v>0</v>
      </c>
      <c r="CM44" s="4">
        <v>0.19130434800000001</v>
      </c>
      <c r="CN44" s="4">
        <v>3.1055901E-2</v>
      </c>
      <c r="CO44" s="4">
        <v>1.2422360000000001E-3</v>
      </c>
      <c r="CP44" s="4">
        <v>1.6149067999999999E-2</v>
      </c>
      <c r="CQ44" s="4">
        <v>0</v>
      </c>
      <c r="CR44" s="4">
        <v>2.4844720000000002E-3</v>
      </c>
      <c r="CS44" s="4">
        <v>2.4844720000000002E-3</v>
      </c>
      <c r="CT44" s="4">
        <v>1.8633540000000001E-2</v>
      </c>
      <c r="CU44" s="4">
        <v>6.2111800000000002E-3</v>
      </c>
      <c r="CV44" s="4">
        <v>0</v>
      </c>
      <c r="CW44" s="4">
        <v>0</v>
      </c>
      <c r="CX44" s="4">
        <v>0</v>
      </c>
      <c r="CY44" s="4">
        <v>1.2422360000000001E-3</v>
      </c>
      <c r="CZ44" s="4">
        <v>0</v>
      </c>
      <c r="DA44" s="4">
        <v>0</v>
      </c>
      <c r="DB44" s="4">
        <v>0</v>
      </c>
      <c r="DC44" s="4">
        <v>9.9378880000000006E-3</v>
      </c>
      <c r="DD44" s="4">
        <v>0</v>
      </c>
      <c r="DE44" s="4">
        <v>0</v>
      </c>
      <c r="DF44" s="4">
        <v>0</v>
      </c>
      <c r="DG44" s="4">
        <v>0</v>
      </c>
      <c r="DH44" s="4">
        <v>2.2360247999999999E-2</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1.8633540000000001E-2</v>
      </c>
      <c r="EN44" s="4">
        <v>0</v>
      </c>
      <c r="EO44" s="4">
        <v>4.9689440000000003E-3</v>
      </c>
      <c r="EP44" s="4">
        <v>3.726708E-3</v>
      </c>
      <c r="EQ44" s="4">
        <v>2.4844720000000002E-3</v>
      </c>
      <c r="ER44" s="4">
        <v>2.4844720000000002E-3</v>
      </c>
      <c r="ES44" s="4">
        <v>1.1180124E-2</v>
      </c>
      <c r="ET44" s="4">
        <v>8.6956519999999999E-3</v>
      </c>
      <c r="EU44" s="4">
        <v>8.6956519999999999E-3</v>
      </c>
      <c r="EV44" s="4">
        <v>0</v>
      </c>
      <c r="EW44" s="4">
        <v>1.2422360000000001E-3</v>
      </c>
      <c r="EX44" s="4">
        <v>0</v>
      </c>
      <c r="EY44" s="4">
        <v>1.2422360000000001E-3</v>
      </c>
      <c r="EZ44" s="4">
        <v>0</v>
      </c>
      <c r="FA44" s="4">
        <v>1.2422360000000001E-3</v>
      </c>
      <c r="FB44" s="4">
        <v>4.9689440000000003E-3</v>
      </c>
      <c r="FC44" s="4">
        <v>0</v>
      </c>
      <c r="FD44" s="4">
        <v>0</v>
      </c>
      <c r="FE44" s="4">
        <v>0</v>
      </c>
      <c r="FF44" s="4">
        <v>0</v>
      </c>
      <c r="FG44" s="4">
        <v>8.6956519999999999E-3</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2.4844720000000002E-3</v>
      </c>
      <c r="GE44" s="4">
        <v>0</v>
      </c>
      <c r="GF44" s="4">
        <v>0</v>
      </c>
      <c r="GG44" s="4">
        <v>0</v>
      </c>
      <c r="GH44" s="4">
        <v>0</v>
      </c>
      <c r="GI44" s="4">
        <v>0</v>
      </c>
      <c r="GJ44" s="4">
        <v>0</v>
      </c>
      <c r="GK44" s="4">
        <v>0</v>
      </c>
      <c r="GL44" s="4">
        <v>2.6086957000000001E-2</v>
      </c>
      <c r="GM44" s="4">
        <v>0</v>
      </c>
      <c r="GN44" s="4">
        <v>0</v>
      </c>
      <c r="GO44" s="4">
        <v>0</v>
      </c>
      <c r="GP44" s="4">
        <v>0</v>
      </c>
      <c r="GQ44" s="4">
        <v>0</v>
      </c>
      <c r="GR44" s="4">
        <v>0</v>
      </c>
      <c r="GS44" s="4">
        <v>1.2422360000000001E-3</v>
      </c>
      <c r="GT44" s="4">
        <v>0</v>
      </c>
      <c r="GU44" s="4">
        <v>0</v>
      </c>
      <c r="GV44" s="4">
        <v>0</v>
      </c>
      <c r="GW44" s="4">
        <v>0</v>
      </c>
      <c r="GX44" s="4">
        <v>0</v>
      </c>
      <c r="GY44" s="4">
        <v>0</v>
      </c>
      <c r="GZ44" s="4">
        <v>0</v>
      </c>
      <c r="HA44" s="4">
        <v>0</v>
      </c>
      <c r="HB44" s="4">
        <v>0</v>
      </c>
      <c r="HC44" s="4">
        <v>0</v>
      </c>
      <c r="HD44" s="4">
        <v>1.2422360000000001E-3</v>
      </c>
      <c r="HE44" s="4">
        <v>0</v>
      </c>
      <c r="HF44" s="4">
        <v>1.2422360000000001E-3</v>
      </c>
      <c r="HG44" s="4">
        <v>0</v>
      </c>
      <c r="HH44" s="4">
        <v>0</v>
      </c>
      <c r="HI44" s="4">
        <v>0</v>
      </c>
      <c r="HJ44" s="4">
        <v>0</v>
      </c>
      <c r="HK44" s="4">
        <v>1.2422360000000001E-3</v>
      </c>
      <c r="HL44" s="4">
        <v>0</v>
      </c>
      <c r="HM44" s="4">
        <v>0</v>
      </c>
      <c r="HN44" s="4">
        <v>0</v>
      </c>
      <c r="HO44" s="4">
        <v>0</v>
      </c>
      <c r="HP44" s="4">
        <v>0</v>
      </c>
      <c r="HQ44" s="4">
        <v>0</v>
      </c>
      <c r="HR44" s="4">
        <v>0</v>
      </c>
      <c r="HS44" s="4">
        <v>1.2422360000000001E-3</v>
      </c>
      <c r="HT44" s="4">
        <v>1.2422360000000001E-3</v>
      </c>
      <c r="HU44" s="4">
        <v>1.2422360000000001E-3</v>
      </c>
      <c r="HV44" s="4">
        <v>0</v>
      </c>
      <c r="HW44" s="4">
        <v>0</v>
      </c>
      <c r="HX44" s="4">
        <v>0</v>
      </c>
      <c r="HY44" s="4">
        <v>0</v>
      </c>
      <c r="HZ44" s="4">
        <v>0</v>
      </c>
      <c r="IA44" s="4">
        <v>0</v>
      </c>
      <c r="IB44" s="4">
        <v>0</v>
      </c>
      <c r="IC44" s="4">
        <v>0</v>
      </c>
      <c r="ID44" s="4">
        <v>0</v>
      </c>
      <c r="IE44" s="4">
        <v>0</v>
      </c>
      <c r="IF44" s="4">
        <v>0</v>
      </c>
      <c r="IG44" s="4">
        <v>0</v>
      </c>
      <c r="IH44" s="4">
        <v>0</v>
      </c>
      <c r="II44" s="4">
        <v>0</v>
      </c>
      <c r="IJ44" s="4">
        <v>0</v>
      </c>
      <c r="IK44" s="4">
        <v>0</v>
      </c>
      <c r="IL44" s="4">
        <v>0</v>
      </c>
      <c r="IM44" s="4">
        <v>0</v>
      </c>
      <c r="IN44" s="4">
        <v>0</v>
      </c>
      <c r="IO44" s="4">
        <v>0</v>
      </c>
      <c r="IP44" s="4">
        <v>0</v>
      </c>
      <c r="IQ44" s="4">
        <v>0</v>
      </c>
      <c r="IR44" s="4">
        <v>0</v>
      </c>
      <c r="IS44" s="4">
        <v>0</v>
      </c>
      <c r="IT44" s="4">
        <v>0</v>
      </c>
      <c r="IU44" s="4">
        <v>0</v>
      </c>
      <c r="IV44" s="4">
        <v>0</v>
      </c>
      <c r="IW44" s="4">
        <v>0</v>
      </c>
      <c r="IX44" s="4">
        <v>0</v>
      </c>
      <c r="IY44" s="4">
        <v>0</v>
      </c>
      <c r="IZ44" s="4">
        <v>0</v>
      </c>
      <c r="JA44" s="4">
        <v>0</v>
      </c>
      <c r="JB44" s="4">
        <v>0</v>
      </c>
      <c r="JC44" s="4">
        <v>0</v>
      </c>
      <c r="JD44" s="4">
        <v>0</v>
      </c>
      <c r="JE44" s="4">
        <v>0</v>
      </c>
      <c r="JF44" s="4">
        <v>0</v>
      </c>
      <c r="JG44" s="4">
        <v>0</v>
      </c>
      <c r="JH44" s="4">
        <v>0</v>
      </c>
      <c r="JI44" s="4">
        <v>0</v>
      </c>
      <c r="JJ44" s="4">
        <v>0</v>
      </c>
      <c r="JK44" s="4">
        <v>0</v>
      </c>
      <c r="JL44" s="4">
        <v>0</v>
      </c>
      <c r="JM44" s="4">
        <v>0</v>
      </c>
      <c r="JN44" s="4">
        <v>0</v>
      </c>
      <c r="JO44" s="4">
        <v>0</v>
      </c>
      <c r="JP44" s="4">
        <v>0</v>
      </c>
      <c r="JQ44" s="4">
        <v>0</v>
      </c>
      <c r="JR44" s="4">
        <v>0</v>
      </c>
      <c r="JS44" s="4">
        <v>0</v>
      </c>
      <c r="JT44" s="4">
        <v>0</v>
      </c>
      <c r="JU44" s="4">
        <v>0</v>
      </c>
      <c r="JV44" s="4">
        <v>0</v>
      </c>
      <c r="JW44" s="4">
        <v>0</v>
      </c>
      <c r="JX44" s="4">
        <v>0</v>
      </c>
      <c r="JY44" s="4">
        <v>0</v>
      </c>
      <c r="JZ44" s="4">
        <v>0</v>
      </c>
      <c r="KA44" s="4">
        <v>0</v>
      </c>
      <c r="KB44" s="4">
        <v>0</v>
      </c>
      <c r="KC44" s="4">
        <v>0</v>
      </c>
      <c r="KD44" s="4">
        <v>0</v>
      </c>
      <c r="KE44" s="4">
        <v>0</v>
      </c>
      <c r="KF44" s="4">
        <v>0</v>
      </c>
      <c r="KG44" s="4">
        <v>0</v>
      </c>
      <c r="KH44" s="4">
        <v>0</v>
      </c>
      <c r="KI44" s="4">
        <v>0</v>
      </c>
      <c r="KJ44" s="4">
        <v>0</v>
      </c>
      <c r="KK44" s="4">
        <v>0</v>
      </c>
      <c r="KL44" s="4">
        <v>0</v>
      </c>
      <c r="KM44" s="4">
        <v>0</v>
      </c>
      <c r="KN44" s="4">
        <v>0</v>
      </c>
    </row>
    <row r="45" spans="1:300" x14ac:dyDescent="0.3">
      <c r="A45" s="4" t="s">
        <v>80</v>
      </c>
      <c r="B45" s="4">
        <v>8.9032780000000006E-3</v>
      </c>
      <c r="C45" s="4">
        <v>0</v>
      </c>
      <c r="D45" s="4">
        <v>0</v>
      </c>
      <c r="E45" s="4">
        <v>0</v>
      </c>
      <c r="F45" s="4">
        <v>0</v>
      </c>
      <c r="G45" s="4">
        <v>8.0938899999999999E-4</v>
      </c>
      <c r="H45" s="4">
        <v>0</v>
      </c>
      <c r="I45" s="4">
        <v>2.4281670000000002E-3</v>
      </c>
      <c r="J45" s="4">
        <v>8.0938899999999999E-4</v>
      </c>
      <c r="K45" s="4">
        <v>0</v>
      </c>
      <c r="L45" s="4">
        <v>0</v>
      </c>
      <c r="M45" s="4">
        <v>4.0469449999999997E-3</v>
      </c>
      <c r="N45" s="4">
        <v>1.6187778E-2</v>
      </c>
      <c r="O45" s="4">
        <v>1.4569E-2</v>
      </c>
      <c r="P45" s="4">
        <v>7.6891950000000002E-3</v>
      </c>
      <c r="Q45" s="4">
        <v>1.4164306E-2</v>
      </c>
      <c r="R45" s="4">
        <v>0</v>
      </c>
      <c r="S45" s="4">
        <v>4.0469399999999998E-4</v>
      </c>
      <c r="T45" s="4">
        <v>6.0704169999999998E-3</v>
      </c>
      <c r="U45" s="4">
        <v>0</v>
      </c>
      <c r="V45" s="4">
        <v>0</v>
      </c>
      <c r="W45" s="4">
        <v>4.0469399999999998E-4</v>
      </c>
      <c r="X45" s="4">
        <v>1.618778E-3</v>
      </c>
      <c r="Y45" s="4">
        <v>0</v>
      </c>
      <c r="Z45" s="4">
        <v>0</v>
      </c>
      <c r="AA45" s="4">
        <v>0</v>
      </c>
      <c r="AB45" s="4">
        <v>8.9032780000000006E-3</v>
      </c>
      <c r="AC45" s="4">
        <v>0</v>
      </c>
      <c r="AD45" s="4">
        <v>6.6774584999999997E-2</v>
      </c>
      <c r="AE45" s="4">
        <v>6.6774584999999997E-2</v>
      </c>
      <c r="AF45" s="4">
        <v>8.0938899999999999E-4</v>
      </c>
      <c r="AG45" s="4">
        <v>8.0938899999999999E-4</v>
      </c>
      <c r="AH45" s="4">
        <v>5.2610280000000001E-3</v>
      </c>
      <c r="AI45" s="4">
        <v>4.8968029000000003E-2</v>
      </c>
      <c r="AJ45" s="4">
        <v>6.4751110000000004E-3</v>
      </c>
      <c r="AK45" s="4">
        <v>1.9830028E-2</v>
      </c>
      <c r="AL45" s="4">
        <v>0</v>
      </c>
      <c r="AM45" s="4">
        <v>4.0469399999999998E-4</v>
      </c>
      <c r="AN45" s="4">
        <v>0</v>
      </c>
      <c r="AO45" s="4">
        <v>0</v>
      </c>
      <c r="AP45" s="4">
        <v>0</v>
      </c>
      <c r="AQ45" s="4">
        <v>0</v>
      </c>
      <c r="AR45" s="4">
        <v>0</v>
      </c>
      <c r="AS45" s="4">
        <v>0</v>
      </c>
      <c r="AT45" s="4">
        <v>0</v>
      </c>
      <c r="AU45" s="4">
        <v>0</v>
      </c>
      <c r="AV45" s="4">
        <v>0</v>
      </c>
      <c r="AW45" s="4">
        <v>0</v>
      </c>
      <c r="AX45" s="4">
        <v>4.0469399999999998E-4</v>
      </c>
      <c r="AY45" s="4">
        <v>0</v>
      </c>
      <c r="AZ45" s="4">
        <v>0</v>
      </c>
      <c r="BA45" s="4">
        <v>0</v>
      </c>
      <c r="BB45" s="4">
        <v>0</v>
      </c>
      <c r="BC45" s="4">
        <v>0</v>
      </c>
      <c r="BD45" s="4">
        <v>0</v>
      </c>
      <c r="BE45" s="4">
        <v>0</v>
      </c>
      <c r="BF45" s="4">
        <v>1.2140829999999999E-3</v>
      </c>
      <c r="BG45" s="4">
        <v>5.2610280000000001E-3</v>
      </c>
      <c r="BH45" s="4">
        <v>0.18858761600000001</v>
      </c>
      <c r="BI45" s="4">
        <v>4.9372724E-2</v>
      </c>
      <c r="BJ45" s="4">
        <v>4.0469399999999998E-4</v>
      </c>
      <c r="BK45" s="4">
        <v>0</v>
      </c>
      <c r="BL45" s="4">
        <v>0</v>
      </c>
      <c r="BM45" s="4">
        <v>2.8328609999999999E-3</v>
      </c>
      <c r="BN45" s="4">
        <v>0</v>
      </c>
      <c r="BO45" s="4">
        <v>0</v>
      </c>
      <c r="BP45" s="4">
        <v>0</v>
      </c>
      <c r="BQ45" s="4">
        <v>0</v>
      </c>
      <c r="BR45" s="4">
        <v>8.0938899999999999E-4</v>
      </c>
      <c r="BS45" s="4">
        <v>0</v>
      </c>
      <c r="BT45" s="4">
        <v>0</v>
      </c>
      <c r="BU45" s="4">
        <v>0</v>
      </c>
      <c r="BV45" s="4">
        <v>4.0469399999999998E-4</v>
      </c>
      <c r="BW45" s="4">
        <v>0</v>
      </c>
      <c r="BX45" s="4">
        <v>0</v>
      </c>
      <c r="BY45" s="4">
        <v>0</v>
      </c>
      <c r="BZ45" s="4">
        <v>0</v>
      </c>
      <c r="CA45" s="4">
        <v>0</v>
      </c>
      <c r="CB45" s="4">
        <v>0</v>
      </c>
      <c r="CC45" s="4">
        <v>0</v>
      </c>
      <c r="CD45" s="4">
        <v>2.6709833999999998E-2</v>
      </c>
      <c r="CE45" s="4">
        <v>0</v>
      </c>
      <c r="CF45" s="4">
        <v>2.0234720000000001E-3</v>
      </c>
      <c r="CG45" s="4">
        <v>0</v>
      </c>
      <c r="CH45" s="4">
        <v>0</v>
      </c>
      <c r="CI45" s="4">
        <v>0</v>
      </c>
      <c r="CJ45" s="4">
        <v>1.2140829999999999E-3</v>
      </c>
      <c r="CK45" s="4">
        <v>1.9830028E-2</v>
      </c>
      <c r="CL45" s="4">
        <v>0</v>
      </c>
      <c r="CM45" s="4">
        <v>0.15742614299999999</v>
      </c>
      <c r="CN45" s="4">
        <v>2.7923916999999999E-2</v>
      </c>
      <c r="CO45" s="4">
        <v>0</v>
      </c>
      <c r="CP45" s="4">
        <v>1.0117361E-2</v>
      </c>
      <c r="CQ45" s="4">
        <v>0</v>
      </c>
      <c r="CR45" s="4">
        <v>8.0938899999999999E-4</v>
      </c>
      <c r="CS45" s="4">
        <v>8.0938899999999999E-4</v>
      </c>
      <c r="CT45" s="4">
        <v>1.6997167000000001E-2</v>
      </c>
      <c r="CU45" s="4">
        <v>8.0938899999999999E-4</v>
      </c>
      <c r="CV45" s="4">
        <v>0</v>
      </c>
      <c r="CW45" s="4">
        <v>0</v>
      </c>
      <c r="CX45" s="4">
        <v>0</v>
      </c>
      <c r="CY45" s="4">
        <v>3.6422500000000001E-3</v>
      </c>
      <c r="CZ45" s="4">
        <v>0</v>
      </c>
      <c r="DA45" s="4">
        <v>4.0469399999999998E-4</v>
      </c>
      <c r="DB45" s="4">
        <v>0</v>
      </c>
      <c r="DC45" s="4">
        <v>1.4569E-2</v>
      </c>
      <c r="DD45" s="4">
        <v>4.0469399999999998E-4</v>
      </c>
      <c r="DE45" s="4">
        <v>0</v>
      </c>
      <c r="DF45" s="4">
        <v>8.0938899999999999E-4</v>
      </c>
      <c r="DG45" s="4">
        <v>4.0469399999999998E-4</v>
      </c>
      <c r="DH45" s="4">
        <v>3.0756779000000001E-2</v>
      </c>
      <c r="DI45" s="4">
        <v>8.0938899999999999E-4</v>
      </c>
      <c r="DJ45" s="4">
        <v>0</v>
      </c>
      <c r="DK45" s="4">
        <v>0</v>
      </c>
      <c r="DL45" s="4">
        <v>0</v>
      </c>
      <c r="DM45" s="4">
        <v>0</v>
      </c>
      <c r="DN45" s="4">
        <v>0</v>
      </c>
      <c r="DO45" s="4">
        <v>0</v>
      </c>
      <c r="DP45" s="4">
        <v>0</v>
      </c>
      <c r="DQ45" s="4">
        <v>0</v>
      </c>
      <c r="DR45" s="4">
        <v>0</v>
      </c>
      <c r="DS45" s="4">
        <v>0</v>
      </c>
      <c r="DT45" s="4">
        <v>0</v>
      </c>
      <c r="DU45" s="4">
        <v>0</v>
      </c>
      <c r="DV45" s="4">
        <v>0</v>
      </c>
      <c r="DW45" s="4">
        <v>0</v>
      </c>
      <c r="DX45" s="4">
        <v>4.0469399999999998E-4</v>
      </c>
      <c r="DY45" s="4">
        <v>0</v>
      </c>
      <c r="DZ45" s="4">
        <v>0</v>
      </c>
      <c r="EA45" s="4">
        <v>0</v>
      </c>
      <c r="EB45" s="4">
        <v>0</v>
      </c>
      <c r="EC45" s="4">
        <v>0</v>
      </c>
      <c r="ED45" s="4">
        <v>4.0469399999999998E-4</v>
      </c>
      <c r="EE45" s="4">
        <v>0</v>
      </c>
      <c r="EF45" s="4">
        <v>0</v>
      </c>
      <c r="EG45" s="4">
        <v>0</v>
      </c>
      <c r="EH45" s="4">
        <v>0</v>
      </c>
      <c r="EI45" s="4">
        <v>0</v>
      </c>
      <c r="EJ45" s="4">
        <v>0</v>
      </c>
      <c r="EK45" s="4">
        <v>0</v>
      </c>
      <c r="EL45" s="4">
        <v>0</v>
      </c>
      <c r="EM45" s="4">
        <v>2.2662890000000002E-2</v>
      </c>
      <c r="EN45" s="4">
        <v>0</v>
      </c>
      <c r="EO45" s="4">
        <v>1.1736139E-2</v>
      </c>
      <c r="EP45" s="4">
        <v>0</v>
      </c>
      <c r="EQ45" s="4">
        <v>8.0938899999999999E-4</v>
      </c>
      <c r="ER45" s="4">
        <v>2.4281670000000002E-3</v>
      </c>
      <c r="ES45" s="4">
        <v>1.3354916999999999E-2</v>
      </c>
      <c r="ET45" s="4">
        <v>1.2140834E-2</v>
      </c>
      <c r="EU45" s="4">
        <v>6.4751110000000004E-3</v>
      </c>
      <c r="EV45" s="4">
        <v>0</v>
      </c>
      <c r="EW45" s="4">
        <v>3.6422500000000001E-3</v>
      </c>
      <c r="EX45" s="4">
        <v>0</v>
      </c>
      <c r="EY45" s="4">
        <v>4.0469399999999998E-4</v>
      </c>
      <c r="EZ45" s="4">
        <v>0</v>
      </c>
      <c r="FA45" s="4">
        <v>2.0234720000000001E-3</v>
      </c>
      <c r="FB45" s="4">
        <v>8.9032780000000006E-3</v>
      </c>
      <c r="FC45" s="4">
        <v>0</v>
      </c>
      <c r="FD45" s="4">
        <v>0</v>
      </c>
      <c r="FE45" s="4">
        <v>0</v>
      </c>
      <c r="FF45" s="4">
        <v>0</v>
      </c>
      <c r="FG45" s="4">
        <v>8.0938889999999999E-3</v>
      </c>
      <c r="FH45" s="4">
        <v>0</v>
      </c>
      <c r="FI45" s="4">
        <v>0</v>
      </c>
      <c r="FJ45" s="4">
        <v>0</v>
      </c>
      <c r="FK45" s="4">
        <v>0</v>
      </c>
      <c r="FL45" s="4">
        <v>0</v>
      </c>
      <c r="FM45" s="4">
        <v>0</v>
      </c>
      <c r="FN45" s="4">
        <v>0</v>
      </c>
      <c r="FO45" s="4">
        <v>8.0938899999999999E-4</v>
      </c>
      <c r="FP45" s="4">
        <v>0</v>
      </c>
      <c r="FQ45" s="4">
        <v>0</v>
      </c>
      <c r="FR45" s="4">
        <v>0</v>
      </c>
      <c r="FS45" s="4">
        <v>0</v>
      </c>
      <c r="FT45" s="4">
        <v>0</v>
      </c>
      <c r="FU45" s="4">
        <v>0</v>
      </c>
      <c r="FV45" s="4">
        <v>4.0469399999999998E-4</v>
      </c>
      <c r="FW45" s="4">
        <v>0</v>
      </c>
      <c r="FX45" s="4">
        <v>0</v>
      </c>
      <c r="FY45" s="4">
        <v>0</v>
      </c>
      <c r="FZ45" s="4">
        <v>0</v>
      </c>
      <c r="GA45" s="4">
        <v>0</v>
      </c>
      <c r="GB45" s="4">
        <v>0</v>
      </c>
      <c r="GC45" s="4">
        <v>0</v>
      </c>
      <c r="GD45" s="4">
        <v>1.2140829999999999E-3</v>
      </c>
      <c r="GE45" s="4">
        <v>0</v>
      </c>
      <c r="GF45" s="4">
        <v>0</v>
      </c>
      <c r="GG45" s="4">
        <v>0</v>
      </c>
      <c r="GH45" s="4">
        <v>0</v>
      </c>
      <c r="GI45" s="4">
        <v>0</v>
      </c>
      <c r="GJ45" s="4">
        <v>0</v>
      </c>
      <c r="GK45" s="4">
        <v>0</v>
      </c>
      <c r="GL45" s="4">
        <v>2.4686362E-2</v>
      </c>
      <c r="GM45" s="4">
        <v>0</v>
      </c>
      <c r="GN45" s="4">
        <v>1.2140829999999999E-3</v>
      </c>
      <c r="GO45" s="4">
        <v>0</v>
      </c>
      <c r="GP45" s="4">
        <v>0</v>
      </c>
      <c r="GQ45" s="4">
        <v>0</v>
      </c>
      <c r="GR45" s="4">
        <v>4.0469399999999998E-4</v>
      </c>
      <c r="GS45" s="4">
        <v>0</v>
      </c>
      <c r="GT45" s="4">
        <v>0</v>
      </c>
      <c r="GU45" s="4">
        <v>8.0938899999999999E-4</v>
      </c>
      <c r="GV45" s="4">
        <v>4.0469399999999998E-4</v>
      </c>
      <c r="GW45" s="4">
        <v>1.2140829999999999E-3</v>
      </c>
      <c r="GX45" s="4">
        <v>4.0469399999999998E-4</v>
      </c>
      <c r="GY45" s="4">
        <v>8.0938899999999999E-4</v>
      </c>
      <c r="GZ45" s="4">
        <v>8.0938899999999999E-4</v>
      </c>
      <c r="HA45" s="4">
        <v>4.0469399999999998E-4</v>
      </c>
      <c r="HB45" s="4">
        <v>0</v>
      </c>
      <c r="HC45" s="4">
        <v>4.0469399999999998E-4</v>
      </c>
      <c r="HD45" s="4">
        <v>8.0938899999999999E-4</v>
      </c>
      <c r="HE45" s="4">
        <v>0</v>
      </c>
      <c r="HF45" s="4">
        <v>8.0938899999999999E-4</v>
      </c>
      <c r="HG45" s="4">
        <v>0</v>
      </c>
      <c r="HH45" s="4">
        <v>0</v>
      </c>
      <c r="HI45" s="4">
        <v>0</v>
      </c>
      <c r="HJ45" s="4">
        <v>0</v>
      </c>
      <c r="HK45" s="4">
        <v>0</v>
      </c>
      <c r="HL45" s="4">
        <v>4.0469399999999998E-4</v>
      </c>
      <c r="HM45" s="4">
        <v>0</v>
      </c>
      <c r="HN45" s="4">
        <v>4.0469399999999998E-4</v>
      </c>
      <c r="HO45" s="4">
        <v>0</v>
      </c>
      <c r="HP45" s="4">
        <v>0</v>
      </c>
      <c r="HQ45" s="4">
        <v>0</v>
      </c>
      <c r="HR45" s="4">
        <v>0</v>
      </c>
      <c r="HS45" s="4">
        <v>0</v>
      </c>
      <c r="HT45" s="4">
        <v>0</v>
      </c>
      <c r="HU45" s="4">
        <v>0</v>
      </c>
      <c r="HV45" s="4">
        <v>4.0469399999999998E-4</v>
      </c>
      <c r="HW45" s="4">
        <v>4.0469399999999998E-4</v>
      </c>
      <c r="HX45" s="4">
        <v>4.0469399999999998E-4</v>
      </c>
      <c r="HY45" s="4">
        <v>0</v>
      </c>
      <c r="HZ45" s="4">
        <v>0</v>
      </c>
      <c r="IA45" s="4">
        <v>0</v>
      </c>
      <c r="IB45" s="4">
        <v>0</v>
      </c>
      <c r="IC45" s="4">
        <v>0</v>
      </c>
      <c r="ID45" s="4">
        <v>0</v>
      </c>
      <c r="IE45" s="4">
        <v>0</v>
      </c>
      <c r="IF45" s="4">
        <v>0</v>
      </c>
      <c r="IG45" s="4">
        <v>0</v>
      </c>
      <c r="IH45" s="4">
        <v>0</v>
      </c>
      <c r="II45" s="4">
        <v>0</v>
      </c>
      <c r="IJ45" s="4">
        <v>0</v>
      </c>
      <c r="IK45" s="4">
        <v>0</v>
      </c>
      <c r="IL45" s="4">
        <v>0</v>
      </c>
      <c r="IM45" s="4">
        <v>0</v>
      </c>
      <c r="IN45" s="4">
        <v>0</v>
      </c>
      <c r="IO45" s="4">
        <v>0</v>
      </c>
      <c r="IP45" s="4">
        <v>0</v>
      </c>
      <c r="IQ45" s="4">
        <v>0</v>
      </c>
      <c r="IR45" s="4">
        <v>0</v>
      </c>
      <c r="IS45" s="4">
        <v>0</v>
      </c>
      <c r="IT45" s="4">
        <v>0</v>
      </c>
      <c r="IU45" s="4">
        <v>0</v>
      </c>
      <c r="IV45" s="4">
        <v>0</v>
      </c>
      <c r="IW45" s="4">
        <v>0</v>
      </c>
      <c r="IX45" s="4">
        <v>0</v>
      </c>
      <c r="IY45" s="4">
        <v>0</v>
      </c>
      <c r="IZ45" s="4">
        <v>0</v>
      </c>
      <c r="JA45" s="4">
        <v>0</v>
      </c>
      <c r="JB45" s="4">
        <v>0</v>
      </c>
      <c r="JC45" s="4">
        <v>0</v>
      </c>
      <c r="JD45" s="4">
        <v>0</v>
      </c>
      <c r="JE45" s="4">
        <v>0</v>
      </c>
      <c r="JF45" s="4">
        <v>0</v>
      </c>
      <c r="JG45" s="4">
        <v>0</v>
      </c>
      <c r="JH45" s="4">
        <v>0</v>
      </c>
      <c r="JI45" s="4">
        <v>0</v>
      </c>
      <c r="JJ45" s="4">
        <v>0</v>
      </c>
      <c r="JK45" s="4">
        <v>0</v>
      </c>
      <c r="JL45" s="4">
        <v>0</v>
      </c>
      <c r="JM45" s="4">
        <v>0</v>
      </c>
      <c r="JN45" s="4">
        <v>0</v>
      </c>
      <c r="JO45" s="4">
        <v>0</v>
      </c>
      <c r="JP45" s="4">
        <v>0</v>
      </c>
      <c r="JQ45" s="4">
        <v>0</v>
      </c>
      <c r="JR45" s="4">
        <v>0</v>
      </c>
      <c r="JS45" s="4">
        <v>0</v>
      </c>
      <c r="JT45" s="4">
        <v>0</v>
      </c>
      <c r="JU45" s="4">
        <v>0</v>
      </c>
      <c r="JV45" s="4">
        <v>0</v>
      </c>
      <c r="JW45" s="4">
        <v>0</v>
      </c>
      <c r="JX45" s="4">
        <v>0</v>
      </c>
      <c r="JY45" s="4">
        <v>0</v>
      </c>
      <c r="JZ45" s="4">
        <v>0</v>
      </c>
      <c r="KA45" s="4">
        <v>0</v>
      </c>
      <c r="KB45" s="4">
        <v>0</v>
      </c>
      <c r="KC45" s="4">
        <v>0</v>
      </c>
      <c r="KD45" s="4">
        <v>0</v>
      </c>
      <c r="KE45" s="4">
        <v>0</v>
      </c>
      <c r="KF45" s="4">
        <v>0</v>
      </c>
      <c r="KG45" s="4">
        <v>0</v>
      </c>
      <c r="KH45" s="4">
        <v>0</v>
      </c>
      <c r="KI45" s="4">
        <v>0</v>
      </c>
      <c r="KJ45" s="4">
        <v>0</v>
      </c>
      <c r="KK45" s="4">
        <v>0</v>
      </c>
      <c r="KL45" s="4">
        <v>0</v>
      </c>
      <c r="KM45" s="4">
        <v>0</v>
      </c>
      <c r="KN45" s="4">
        <v>0</v>
      </c>
    </row>
    <row r="46" spans="1:300" x14ac:dyDescent="0.3">
      <c r="A46" s="4" t="s">
        <v>81</v>
      </c>
      <c r="B46" s="4">
        <v>1.6096579E-2</v>
      </c>
      <c r="C46" s="4">
        <v>0</v>
      </c>
      <c r="D46" s="4">
        <v>0</v>
      </c>
      <c r="E46" s="4">
        <v>0</v>
      </c>
      <c r="F46" s="4">
        <v>0</v>
      </c>
      <c r="G46" s="4">
        <v>2.0120720000000002E-3</v>
      </c>
      <c r="H46" s="4">
        <v>0</v>
      </c>
      <c r="I46" s="4">
        <v>4.0241449999999998E-3</v>
      </c>
      <c r="J46" s="4">
        <v>0</v>
      </c>
      <c r="K46" s="4">
        <v>0</v>
      </c>
      <c r="L46" s="4">
        <v>0</v>
      </c>
      <c r="M46" s="4">
        <v>2.0120720000000002E-3</v>
      </c>
      <c r="N46" s="4">
        <v>1.4084507E-2</v>
      </c>
      <c r="O46" s="4">
        <v>4.0241449999999998E-3</v>
      </c>
      <c r="P46" s="4">
        <v>6.036217E-3</v>
      </c>
      <c r="Q46" s="4">
        <v>2.2132796999999999E-2</v>
      </c>
      <c r="R46" s="4">
        <v>0</v>
      </c>
      <c r="S46" s="4">
        <v>0</v>
      </c>
      <c r="T46" s="4">
        <v>1.2072434999999999E-2</v>
      </c>
      <c r="U46" s="4">
        <v>0</v>
      </c>
      <c r="V46" s="4">
        <v>0</v>
      </c>
      <c r="W46" s="4">
        <v>0</v>
      </c>
      <c r="X46" s="4">
        <v>0</v>
      </c>
      <c r="Y46" s="4">
        <v>0</v>
      </c>
      <c r="Z46" s="4">
        <v>0</v>
      </c>
      <c r="AA46" s="4">
        <v>0</v>
      </c>
      <c r="AB46" s="4">
        <v>6.036217E-3</v>
      </c>
      <c r="AC46" s="4">
        <v>0</v>
      </c>
      <c r="AD46" s="4">
        <v>0.11066398400000001</v>
      </c>
      <c r="AE46" s="4">
        <v>5.4325956000000002E-2</v>
      </c>
      <c r="AF46" s="4">
        <v>0</v>
      </c>
      <c r="AG46" s="4">
        <v>0</v>
      </c>
      <c r="AH46" s="4">
        <v>6.036217E-3</v>
      </c>
      <c r="AI46" s="4">
        <v>6.6398390000000002E-2</v>
      </c>
      <c r="AJ46" s="4">
        <v>6.036217E-3</v>
      </c>
      <c r="AK46" s="4">
        <v>2.6156941999999999E-2</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1.0060362E-2</v>
      </c>
      <c r="BH46" s="4">
        <v>0.13480885300000001</v>
      </c>
      <c r="BI46" s="4">
        <v>4.2253521000000002E-2</v>
      </c>
      <c r="BJ46" s="4">
        <v>0</v>
      </c>
      <c r="BK46" s="4">
        <v>0</v>
      </c>
      <c r="BL46" s="4">
        <v>0</v>
      </c>
      <c r="BM46" s="4">
        <v>4.0241449999999998E-3</v>
      </c>
      <c r="BN46" s="4">
        <v>0</v>
      </c>
      <c r="BO46" s="4">
        <v>0</v>
      </c>
      <c r="BP46" s="4">
        <v>0</v>
      </c>
      <c r="BQ46" s="4">
        <v>0</v>
      </c>
      <c r="BR46" s="4">
        <v>0</v>
      </c>
      <c r="BS46" s="4">
        <v>0</v>
      </c>
      <c r="BT46" s="4">
        <v>0</v>
      </c>
      <c r="BU46" s="4">
        <v>0</v>
      </c>
      <c r="BV46" s="4">
        <v>2.0120720000000002E-3</v>
      </c>
      <c r="BW46" s="4">
        <v>0</v>
      </c>
      <c r="BX46" s="4">
        <v>0</v>
      </c>
      <c r="BY46" s="4">
        <v>0</v>
      </c>
      <c r="BZ46" s="4">
        <v>0</v>
      </c>
      <c r="CA46" s="4">
        <v>0</v>
      </c>
      <c r="CB46" s="4">
        <v>0</v>
      </c>
      <c r="CC46" s="4">
        <v>0</v>
      </c>
      <c r="CD46" s="4">
        <v>3.8229376000000002E-2</v>
      </c>
      <c r="CE46" s="4">
        <v>0</v>
      </c>
      <c r="CF46" s="4">
        <v>2.0120720000000002E-3</v>
      </c>
      <c r="CG46" s="4">
        <v>0</v>
      </c>
      <c r="CH46" s="4">
        <v>0</v>
      </c>
      <c r="CI46" s="4">
        <v>0</v>
      </c>
      <c r="CJ46" s="4">
        <v>0</v>
      </c>
      <c r="CK46" s="4">
        <v>3.4205231000000003E-2</v>
      </c>
      <c r="CL46" s="4">
        <v>0</v>
      </c>
      <c r="CM46" s="4">
        <v>0.15694164999999999</v>
      </c>
      <c r="CN46" s="4">
        <v>2.8169013999999999E-2</v>
      </c>
      <c r="CO46" s="4">
        <v>0</v>
      </c>
      <c r="CP46" s="4">
        <v>2.8169013999999999E-2</v>
      </c>
      <c r="CQ46" s="4">
        <v>0</v>
      </c>
      <c r="CR46" s="4">
        <v>0</v>
      </c>
      <c r="CS46" s="4">
        <v>0</v>
      </c>
      <c r="CT46" s="4">
        <v>1.4084507E-2</v>
      </c>
      <c r="CU46" s="4">
        <v>0</v>
      </c>
      <c r="CV46" s="4">
        <v>0</v>
      </c>
      <c r="CW46" s="4">
        <v>0</v>
      </c>
      <c r="CX46" s="4">
        <v>0</v>
      </c>
      <c r="CY46" s="4">
        <v>2.0120720000000002E-3</v>
      </c>
      <c r="CZ46" s="4">
        <v>0</v>
      </c>
      <c r="DA46" s="4">
        <v>0</v>
      </c>
      <c r="DB46" s="4">
        <v>0</v>
      </c>
      <c r="DC46" s="4">
        <v>1.4084507E-2</v>
      </c>
      <c r="DD46" s="4">
        <v>0</v>
      </c>
      <c r="DE46" s="4">
        <v>0</v>
      </c>
      <c r="DF46" s="4">
        <v>0</v>
      </c>
      <c r="DG46" s="4">
        <v>0</v>
      </c>
      <c r="DH46" s="4">
        <v>3.0181086999999999E-2</v>
      </c>
      <c r="DI46" s="4">
        <v>0</v>
      </c>
      <c r="DJ46" s="4">
        <v>0</v>
      </c>
      <c r="DK46" s="4">
        <v>0</v>
      </c>
      <c r="DL46" s="4">
        <v>0</v>
      </c>
      <c r="DM46" s="4">
        <v>0</v>
      </c>
      <c r="DN46" s="4">
        <v>0</v>
      </c>
      <c r="DO46" s="4">
        <v>0</v>
      </c>
      <c r="DP46" s="4">
        <v>0</v>
      </c>
      <c r="DQ46" s="4">
        <v>0</v>
      </c>
      <c r="DR46" s="4">
        <v>0</v>
      </c>
      <c r="DS46" s="4">
        <v>2.0120720000000002E-3</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2.2132796999999999E-2</v>
      </c>
      <c r="EN46" s="4">
        <v>0</v>
      </c>
      <c r="EO46" s="4">
        <v>8.0482899999999996E-3</v>
      </c>
      <c r="EP46" s="4">
        <v>2.0120720000000002E-3</v>
      </c>
      <c r="EQ46" s="4">
        <v>0</v>
      </c>
      <c r="ER46" s="4">
        <v>2.0120720000000002E-3</v>
      </c>
      <c r="ES46" s="4">
        <v>1.0060362E-2</v>
      </c>
      <c r="ET46" s="4">
        <v>2.0120720000000002E-3</v>
      </c>
      <c r="EU46" s="4">
        <v>4.0241449999999998E-3</v>
      </c>
      <c r="EV46" s="4">
        <v>0</v>
      </c>
      <c r="EW46" s="4">
        <v>0</v>
      </c>
      <c r="EX46" s="4">
        <v>0</v>
      </c>
      <c r="EY46" s="4">
        <v>2.0120720000000002E-3</v>
      </c>
      <c r="EZ46" s="4">
        <v>0</v>
      </c>
      <c r="FA46" s="4">
        <v>0</v>
      </c>
      <c r="FB46" s="4">
        <v>8.0482899999999996E-3</v>
      </c>
      <c r="FC46" s="4">
        <v>0</v>
      </c>
      <c r="FD46" s="4">
        <v>0</v>
      </c>
      <c r="FE46" s="4">
        <v>0</v>
      </c>
      <c r="FF46" s="4">
        <v>0</v>
      </c>
      <c r="FG46" s="4">
        <v>6.036217E-3</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2.4144868999999999E-2</v>
      </c>
      <c r="GM46" s="4">
        <v>0</v>
      </c>
      <c r="GN46" s="4">
        <v>2.0120720000000002E-3</v>
      </c>
      <c r="GO46" s="4">
        <v>0</v>
      </c>
      <c r="GP46" s="4">
        <v>0</v>
      </c>
      <c r="GQ46" s="4">
        <v>0</v>
      </c>
      <c r="GR46" s="4">
        <v>0</v>
      </c>
      <c r="GS46" s="4">
        <v>0</v>
      </c>
      <c r="GT46" s="4">
        <v>0</v>
      </c>
      <c r="GU46" s="4">
        <v>0</v>
      </c>
      <c r="GV46" s="4">
        <v>0</v>
      </c>
      <c r="GW46" s="4">
        <v>0</v>
      </c>
      <c r="GX46" s="4">
        <v>2.0120720000000002E-3</v>
      </c>
      <c r="GY46" s="4">
        <v>0</v>
      </c>
      <c r="GZ46" s="4">
        <v>0</v>
      </c>
      <c r="HA46" s="4">
        <v>0</v>
      </c>
      <c r="HB46" s="4">
        <v>0</v>
      </c>
      <c r="HC46" s="4">
        <v>0</v>
      </c>
      <c r="HD46" s="4">
        <v>0</v>
      </c>
      <c r="HE46" s="4">
        <v>0</v>
      </c>
      <c r="HF46" s="4">
        <v>0</v>
      </c>
      <c r="HG46" s="4">
        <v>0</v>
      </c>
      <c r="HH46" s="4">
        <v>0</v>
      </c>
      <c r="HI46" s="4">
        <v>0</v>
      </c>
      <c r="HJ46" s="4">
        <v>0</v>
      </c>
      <c r="HK46" s="4">
        <v>0</v>
      </c>
      <c r="HL46" s="4">
        <v>0</v>
      </c>
      <c r="HM46" s="4">
        <v>0</v>
      </c>
      <c r="HN46" s="4">
        <v>0</v>
      </c>
      <c r="HO46" s="4">
        <v>0</v>
      </c>
      <c r="HP46" s="4">
        <v>0</v>
      </c>
      <c r="HQ46" s="4">
        <v>0</v>
      </c>
      <c r="HR46" s="4">
        <v>0</v>
      </c>
      <c r="HS46" s="4">
        <v>0</v>
      </c>
      <c r="HT46" s="4">
        <v>0</v>
      </c>
      <c r="HU46" s="4">
        <v>0</v>
      </c>
      <c r="HV46" s="4">
        <v>0</v>
      </c>
      <c r="HW46" s="4">
        <v>0</v>
      </c>
      <c r="HX46" s="4">
        <v>0</v>
      </c>
      <c r="HY46" s="4">
        <v>2.0120720000000002E-3</v>
      </c>
      <c r="HZ46" s="4">
        <v>2.0120720000000002E-3</v>
      </c>
      <c r="IA46" s="4">
        <v>0</v>
      </c>
      <c r="IB46" s="4">
        <v>0</v>
      </c>
      <c r="IC46" s="4">
        <v>0</v>
      </c>
      <c r="ID46" s="4">
        <v>0</v>
      </c>
      <c r="IE46" s="4">
        <v>0</v>
      </c>
      <c r="IF46" s="4">
        <v>0</v>
      </c>
      <c r="IG46" s="4">
        <v>0</v>
      </c>
      <c r="IH46" s="4">
        <v>0</v>
      </c>
      <c r="II46" s="4">
        <v>0</v>
      </c>
      <c r="IJ46" s="4">
        <v>0</v>
      </c>
      <c r="IK46" s="4">
        <v>0</v>
      </c>
      <c r="IL46" s="4">
        <v>0</v>
      </c>
      <c r="IM46" s="4">
        <v>0</v>
      </c>
      <c r="IN46" s="4">
        <v>0</v>
      </c>
      <c r="IO46" s="4">
        <v>0</v>
      </c>
      <c r="IP46" s="4">
        <v>0</v>
      </c>
      <c r="IQ46" s="4">
        <v>0</v>
      </c>
      <c r="IR46" s="4">
        <v>0</v>
      </c>
      <c r="IS46" s="4">
        <v>0</v>
      </c>
      <c r="IT46" s="4">
        <v>0</v>
      </c>
      <c r="IU46" s="4">
        <v>0</v>
      </c>
      <c r="IV46" s="4">
        <v>0</v>
      </c>
      <c r="IW46" s="4">
        <v>0</v>
      </c>
      <c r="IX46" s="4">
        <v>0</v>
      </c>
      <c r="IY46" s="4">
        <v>0</v>
      </c>
      <c r="IZ46" s="4">
        <v>0</v>
      </c>
      <c r="JA46" s="4">
        <v>0</v>
      </c>
      <c r="JB46" s="4">
        <v>0</v>
      </c>
      <c r="JC46" s="4">
        <v>0</v>
      </c>
      <c r="JD46" s="4">
        <v>0</v>
      </c>
      <c r="JE46" s="4">
        <v>0</v>
      </c>
      <c r="JF46" s="4">
        <v>0</v>
      </c>
      <c r="JG46" s="4">
        <v>0</v>
      </c>
      <c r="JH46" s="4">
        <v>0</v>
      </c>
      <c r="JI46" s="4">
        <v>0</v>
      </c>
      <c r="JJ46" s="4">
        <v>0</v>
      </c>
      <c r="JK46" s="4">
        <v>0</v>
      </c>
      <c r="JL46" s="4">
        <v>0</v>
      </c>
      <c r="JM46" s="4">
        <v>0</v>
      </c>
      <c r="JN46" s="4">
        <v>0</v>
      </c>
      <c r="JO46" s="4">
        <v>0</v>
      </c>
      <c r="JP46" s="4">
        <v>0</v>
      </c>
      <c r="JQ46" s="4">
        <v>0</v>
      </c>
      <c r="JR46" s="4">
        <v>0</v>
      </c>
      <c r="JS46" s="4">
        <v>0</v>
      </c>
      <c r="JT46" s="4">
        <v>0</v>
      </c>
      <c r="JU46" s="4">
        <v>0</v>
      </c>
      <c r="JV46" s="4">
        <v>0</v>
      </c>
      <c r="JW46" s="4">
        <v>0</v>
      </c>
      <c r="JX46" s="4">
        <v>0</v>
      </c>
      <c r="JY46" s="4">
        <v>0</v>
      </c>
      <c r="JZ46" s="4">
        <v>0</v>
      </c>
      <c r="KA46" s="4">
        <v>0</v>
      </c>
      <c r="KB46" s="4">
        <v>0</v>
      </c>
      <c r="KC46" s="4">
        <v>0</v>
      </c>
      <c r="KD46" s="4">
        <v>0</v>
      </c>
      <c r="KE46" s="4">
        <v>0</v>
      </c>
      <c r="KF46" s="4">
        <v>0</v>
      </c>
      <c r="KG46" s="4">
        <v>0</v>
      </c>
      <c r="KH46" s="4">
        <v>0</v>
      </c>
      <c r="KI46" s="4">
        <v>0</v>
      </c>
      <c r="KJ46" s="4">
        <v>0</v>
      </c>
      <c r="KK46" s="4">
        <v>0</v>
      </c>
      <c r="KL46" s="4">
        <v>0</v>
      </c>
      <c r="KM46" s="4">
        <v>0</v>
      </c>
      <c r="KN46" s="4">
        <v>0</v>
      </c>
    </row>
    <row r="47" spans="1:300" x14ac:dyDescent="0.3">
      <c r="A47" s="4" t="s">
        <v>82</v>
      </c>
      <c r="B47" s="4">
        <v>2.6246720000000002E-3</v>
      </c>
      <c r="C47" s="4">
        <v>0</v>
      </c>
      <c r="D47" s="4">
        <v>0</v>
      </c>
      <c r="E47" s="4">
        <v>0</v>
      </c>
      <c r="F47" s="4">
        <v>0</v>
      </c>
      <c r="G47" s="4">
        <v>2.6246720000000002E-3</v>
      </c>
      <c r="H47" s="4">
        <v>0</v>
      </c>
      <c r="I47" s="4">
        <v>0</v>
      </c>
      <c r="J47" s="4">
        <v>0</v>
      </c>
      <c r="K47" s="4">
        <v>0</v>
      </c>
      <c r="L47" s="4">
        <v>0</v>
      </c>
      <c r="M47" s="4">
        <v>2.6246720000000002E-3</v>
      </c>
      <c r="N47" s="4">
        <v>1.3123360000000001E-2</v>
      </c>
      <c r="O47" s="4">
        <v>2.0997374999999999E-2</v>
      </c>
      <c r="P47" s="4">
        <v>1.3123360000000001E-2</v>
      </c>
      <c r="Q47" s="4">
        <v>3.4120734999999999E-2</v>
      </c>
      <c r="R47" s="4">
        <v>0</v>
      </c>
      <c r="S47" s="4">
        <v>0</v>
      </c>
      <c r="T47" s="4">
        <v>2.6246720000000002E-3</v>
      </c>
      <c r="U47" s="4">
        <v>0</v>
      </c>
      <c r="V47" s="4">
        <v>0</v>
      </c>
      <c r="W47" s="4">
        <v>2.6246720000000002E-3</v>
      </c>
      <c r="X47" s="4">
        <v>2.6246720000000002E-3</v>
      </c>
      <c r="Y47" s="4">
        <v>0</v>
      </c>
      <c r="Z47" s="4">
        <v>2.6246720000000002E-3</v>
      </c>
      <c r="AA47" s="4">
        <v>0</v>
      </c>
      <c r="AB47" s="4">
        <v>2.6246720000000002E-3</v>
      </c>
      <c r="AC47" s="4">
        <v>0</v>
      </c>
      <c r="AD47" s="4">
        <v>3.9370079000000002E-2</v>
      </c>
      <c r="AE47" s="4">
        <v>7.8740157000000005E-2</v>
      </c>
      <c r="AF47" s="4">
        <v>0</v>
      </c>
      <c r="AG47" s="4">
        <v>0</v>
      </c>
      <c r="AH47" s="4">
        <v>5.2493440000000004E-3</v>
      </c>
      <c r="AI47" s="4">
        <v>5.5118109999999998E-2</v>
      </c>
      <c r="AJ47" s="4">
        <v>1.3123360000000001E-2</v>
      </c>
      <c r="AK47" s="4">
        <v>5.2493440000000004E-3</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2.6246720000000002E-3</v>
      </c>
      <c r="BG47" s="4">
        <v>0</v>
      </c>
      <c r="BH47" s="4">
        <v>0.17847768999999999</v>
      </c>
      <c r="BI47" s="4">
        <v>6.0367454000000001E-2</v>
      </c>
      <c r="BJ47" s="4">
        <v>5.2493440000000004E-3</v>
      </c>
      <c r="BK47" s="4">
        <v>0</v>
      </c>
      <c r="BL47" s="4">
        <v>0</v>
      </c>
      <c r="BM47" s="4">
        <v>5.2493440000000004E-3</v>
      </c>
      <c r="BN47" s="4">
        <v>0</v>
      </c>
      <c r="BO47" s="4">
        <v>0</v>
      </c>
      <c r="BP47" s="4">
        <v>0</v>
      </c>
      <c r="BQ47" s="4">
        <v>0</v>
      </c>
      <c r="BR47" s="4">
        <v>2.6246720000000002E-3</v>
      </c>
      <c r="BS47" s="4">
        <v>0</v>
      </c>
      <c r="BT47" s="4">
        <v>0</v>
      </c>
      <c r="BU47" s="4">
        <v>0</v>
      </c>
      <c r="BV47" s="4">
        <v>0</v>
      </c>
      <c r="BW47" s="4">
        <v>0</v>
      </c>
      <c r="BX47" s="4">
        <v>0</v>
      </c>
      <c r="BY47" s="4">
        <v>2.6246720000000002E-3</v>
      </c>
      <c r="BZ47" s="4">
        <v>0</v>
      </c>
      <c r="CA47" s="4">
        <v>0</v>
      </c>
      <c r="CB47" s="4">
        <v>0</v>
      </c>
      <c r="CC47" s="4">
        <v>0</v>
      </c>
      <c r="CD47" s="4">
        <v>2.0997374999999999E-2</v>
      </c>
      <c r="CE47" s="4">
        <v>0</v>
      </c>
      <c r="CF47" s="4">
        <v>2.6246720000000002E-3</v>
      </c>
      <c r="CG47" s="4">
        <v>0</v>
      </c>
      <c r="CH47" s="4">
        <v>0</v>
      </c>
      <c r="CI47" s="4">
        <v>0</v>
      </c>
      <c r="CJ47" s="4">
        <v>0</v>
      </c>
      <c r="CK47" s="4">
        <v>2.0997374999999999E-2</v>
      </c>
      <c r="CL47" s="4">
        <v>0</v>
      </c>
      <c r="CM47" s="4">
        <v>0.13910761199999999</v>
      </c>
      <c r="CN47" s="4">
        <v>3.4120734999999999E-2</v>
      </c>
      <c r="CO47" s="4">
        <v>0</v>
      </c>
      <c r="CP47" s="4">
        <v>2.6246720000000002E-3</v>
      </c>
      <c r="CQ47" s="4">
        <v>0</v>
      </c>
      <c r="CR47" s="4">
        <v>2.6246720000000002E-3</v>
      </c>
      <c r="CS47" s="4">
        <v>2.6246720000000002E-3</v>
      </c>
      <c r="CT47" s="4">
        <v>2.0997374999999999E-2</v>
      </c>
      <c r="CU47" s="4">
        <v>0</v>
      </c>
      <c r="CV47" s="4">
        <v>0</v>
      </c>
      <c r="CW47" s="4">
        <v>0</v>
      </c>
      <c r="CX47" s="4">
        <v>0</v>
      </c>
      <c r="CY47" s="4">
        <v>1.0498688000000001E-2</v>
      </c>
      <c r="CZ47" s="4">
        <v>0</v>
      </c>
      <c r="DA47" s="4">
        <v>0</v>
      </c>
      <c r="DB47" s="4">
        <v>0</v>
      </c>
      <c r="DC47" s="4">
        <v>7.8740159999999993E-3</v>
      </c>
      <c r="DD47" s="4">
        <v>0</v>
      </c>
      <c r="DE47" s="4">
        <v>0</v>
      </c>
      <c r="DF47" s="4">
        <v>0</v>
      </c>
      <c r="DG47" s="4">
        <v>0</v>
      </c>
      <c r="DH47" s="4">
        <v>4.4619422999999998E-2</v>
      </c>
      <c r="DI47" s="4">
        <v>2.6246720000000002E-3</v>
      </c>
      <c r="DJ47" s="4">
        <v>0</v>
      </c>
      <c r="DK47" s="4">
        <v>0</v>
      </c>
      <c r="DL47" s="4">
        <v>0</v>
      </c>
      <c r="DM47" s="4">
        <v>0</v>
      </c>
      <c r="DN47" s="4">
        <v>0</v>
      </c>
      <c r="DO47" s="4">
        <v>0</v>
      </c>
      <c r="DP47" s="4">
        <v>0</v>
      </c>
      <c r="DQ47" s="4">
        <v>2.6246720000000002E-3</v>
      </c>
      <c r="DR47" s="4">
        <v>0</v>
      </c>
      <c r="DS47" s="4">
        <v>0</v>
      </c>
      <c r="DT47" s="4">
        <v>2.6246720000000002E-3</v>
      </c>
      <c r="DU47" s="4">
        <v>0</v>
      </c>
      <c r="DV47" s="4">
        <v>0</v>
      </c>
      <c r="DW47" s="4">
        <v>0</v>
      </c>
      <c r="DX47" s="4">
        <v>0</v>
      </c>
      <c r="DY47" s="4">
        <v>0</v>
      </c>
      <c r="DZ47" s="4">
        <v>0</v>
      </c>
      <c r="EA47" s="4">
        <v>2.6246720000000002E-3</v>
      </c>
      <c r="EB47" s="4">
        <v>0</v>
      </c>
      <c r="EC47" s="4">
        <v>0</v>
      </c>
      <c r="ED47" s="4">
        <v>0</v>
      </c>
      <c r="EE47" s="4">
        <v>0</v>
      </c>
      <c r="EF47" s="4">
        <v>0</v>
      </c>
      <c r="EG47" s="4">
        <v>0</v>
      </c>
      <c r="EH47" s="4">
        <v>0</v>
      </c>
      <c r="EI47" s="4">
        <v>0</v>
      </c>
      <c r="EJ47" s="4">
        <v>0</v>
      </c>
      <c r="EK47" s="4">
        <v>0</v>
      </c>
      <c r="EL47" s="4">
        <v>0</v>
      </c>
      <c r="EM47" s="4">
        <v>1.8372703000000001E-2</v>
      </c>
      <c r="EN47" s="4">
        <v>0</v>
      </c>
      <c r="EO47" s="4">
        <v>1.3123360000000001E-2</v>
      </c>
      <c r="EP47" s="4">
        <v>0</v>
      </c>
      <c r="EQ47" s="4">
        <v>7.8740159999999993E-3</v>
      </c>
      <c r="ER47" s="4">
        <v>0</v>
      </c>
      <c r="ES47" s="4">
        <v>1.0498688000000001E-2</v>
      </c>
      <c r="ET47" s="4">
        <v>1.5748030999999999E-2</v>
      </c>
      <c r="EU47" s="4">
        <v>1.0498688000000001E-2</v>
      </c>
      <c r="EV47" s="4">
        <v>0</v>
      </c>
      <c r="EW47" s="4">
        <v>0</v>
      </c>
      <c r="EX47" s="4">
        <v>0</v>
      </c>
      <c r="EY47" s="4">
        <v>0</v>
      </c>
      <c r="EZ47" s="4">
        <v>2.6246720000000002E-3</v>
      </c>
      <c r="FA47" s="4">
        <v>0</v>
      </c>
      <c r="FB47" s="4">
        <v>7.8740159999999993E-3</v>
      </c>
      <c r="FC47" s="4">
        <v>0</v>
      </c>
      <c r="FD47" s="4">
        <v>0</v>
      </c>
      <c r="FE47" s="4">
        <v>0</v>
      </c>
      <c r="FF47" s="4">
        <v>0</v>
      </c>
      <c r="FG47" s="4">
        <v>1.5748030999999999E-2</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1.3123360000000001E-2</v>
      </c>
      <c r="GM47" s="4">
        <v>2.6246720000000002E-3</v>
      </c>
      <c r="GN47" s="4">
        <v>0</v>
      </c>
      <c r="GO47" s="4">
        <v>0</v>
      </c>
      <c r="GP47" s="4">
        <v>0</v>
      </c>
      <c r="GQ47" s="4">
        <v>0</v>
      </c>
      <c r="GR47" s="4">
        <v>0</v>
      </c>
      <c r="GS47" s="4">
        <v>0</v>
      </c>
      <c r="GT47" s="4">
        <v>0</v>
      </c>
      <c r="GU47" s="4">
        <v>0</v>
      </c>
      <c r="GV47" s="4">
        <v>0</v>
      </c>
      <c r="GW47" s="4">
        <v>0</v>
      </c>
      <c r="GX47" s="4">
        <v>0</v>
      </c>
      <c r="GY47" s="4">
        <v>0</v>
      </c>
      <c r="GZ47" s="4">
        <v>0</v>
      </c>
      <c r="HA47" s="4">
        <v>0</v>
      </c>
      <c r="HB47" s="4">
        <v>0</v>
      </c>
      <c r="HC47" s="4">
        <v>0</v>
      </c>
      <c r="HD47" s="4">
        <v>2.6246720000000002E-3</v>
      </c>
      <c r="HE47" s="4">
        <v>0</v>
      </c>
      <c r="HF47" s="4">
        <v>0</v>
      </c>
      <c r="HG47" s="4">
        <v>0</v>
      </c>
      <c r="HH47" s="4">
        <v>0</v>
      </c>
      <c r="HI47" s="4">
        <v>0</v>
      </c>
      <c r="HJ47" s="4">
        <v>0</v>
      </c>
      <c r="HK47" s="4">
        <v>0</v>
      </c>
      <c r="HL47" s="4">
        <v>0</v>
      </c>
      <c r="HM47" s="4">
        <v>0</v>
      </c>
      <c r="HN47" s="4">
        <v>0</v>
      </c>
      <c r="HO47" s="4">
        <v>0</v>
      </c>
      <c r="HP47" s="4">
        <v>0</v>
      </c>
      <c r="HQ47" s="4">
        <v>0</v>
      </c>
      <c r="HR47" s="4">
        <v>0</v>
      </c>
      <c r="HS47" s="4">
        <v>0</v>
      </c>
      <c r="HT47" s="4">
        <v>0</v>
      </c>
      <c r="HU47" s="4">
        <v>0</v>
      </c>
      <c r="HV47" s="4">
        <v>0</v>
      </c>
      <c r="HW47" s="4">
        <v>0</v>
      </c>
      <c r="HX47" s="4">
        <v>0</v>
      </c>
      <c r="HY47" s="4">
        <v>0</v>
      </c>
      <c r="HZ47" s="4">
        <v>0</v>
      </c>
      <c r="IA47" s="4">
        <v>0</v>
      </c>
      <c r="IB47" s="4">
        <v>0</v>
      </c>
      <c r="IC47" s="4">
        <v>0</v>
      </c>
      <c r="ID47" s="4">
        <v>0</v>
      </c>
      <c r="IE47" s="4">
        <v>0</v>
      </c>
      <c r="IF47" s="4">
        <v>0</v>
      </c>
      <c r="IG47" s="4">
        <v>0</v>
      </c>
      <c r="IH47" s="4">
        <v>0</v>
      </c>
      <c r="II47" s="4">
        <v>0</v>
      </c>
      <c r="IJ47" s="4">
        <v>0</v>
      </c>
      <c r="IK47" s="4">
        <v>0</v>
      </c>
      <c r="IL47" s="4">
        <v>0</v>
      </c>
      <c r="IM47" s="4">
        <v>0</v>
      </c>
      <c r="IN47" s="4">
        <v>0</v>
      </c>
      <c r="IO47" s="4">
        <v>0</v>
      </c>
      <c r="IP47" s="4">
        <v>0</v>
      </c>
      <c r="IQ47" s="4">
        <v>0</v>
      </c>
      <c r="IR47" s="4">
        <v>0</v>
      </c>
      <c r="IS47" s="4">
        <v>0</v>
      </c>
      <c r="IT47" s="4">
        <v>0</v>
      </c>
      <c r="IU47" s="4">
        <v>0</v>
      </c>
      <c r="IV47" s="4">
        <v>0</v>
      </c>
      <c r="IW47" s="4">
        <v>0</v>
      </c>
      <c r="IX47" s="4">
        <v>0</v>
      </c>
      <c r="IY47" s="4">
        <v>0</v>
      </c>
      <c r="IZ47" s="4">
        <v>0</v>
      </c>
      <c r="JA47" s="4">
        <v>0</v>
      </c>
      <c r="JB47" s="4">
        <v>0</v>
      </c>
      <c r="JC47" s="4">
        <v>0</v>
      </c>
      <c r="JD47" s="4">
        <v>0</v>
      </c>
      <c r="JE47" s="4">
        <v>0</v>
      </c>
      <c r="JF47" s="4">
        <v>0</v>
      </c>
      <c r="JG47" s="4">
        <v>0</v>
      </c>
      <c r="JH47" s="4">
        <v>0</v>
      </c>
      <c r="JI47" s="4">
        <v>0</v>
      </c>
      <c r="JJ47" s="4">
        <v>0</v>
      </c>
      <c r="JK47" s="4">
        <v>0</v>
      </c>
      <c r="JL47" s="4">
        <v>0</v>
      </c>
      <c r="JM47" s="4">
        <v>0</v>
      </c>
      <c r="JN47" s="4">
        <v>0</v>
      </c>
      <c r="JO47" s="4">
        <v>0</v>
      </c>
      <c r="JP47" s="4">
        <v>0</v>
      </c>
      <c r="JQ47" s="4">
        <v>0</v>
      </c>
      <c r="JR47" s="4">
        <v>0</v>
      </c>
      <c r="JS47" s="4">
        <v>0</v>
      </c>
      <c r="JT47" s="4">
        <v>0</v>
      </c>
      <c r="JU47" s="4">
        <v>0</v>
      </c>
      <c r="JV47" s="4">
        <v>0</v>
      </c>
      <c r="JW47" s="4">
        <v>0</v>
      </c>
      <c r="JX47" s="4">
        <v>0</v>
      </c>
      <c r="JY47" s="4">
        <v>0</v>
      </c>
      <c r="JZ47" s="4">
        <v>0</v>
      </c>
      <c r="KA47" s="4">
        <v>0</v>
      </c>
      <c r="KB47" s="4">
        <v>0</v>
      </c>
      <c r="KC47" s="4">
        <v>0</v>
      </c>
      <c r="KD47" s="4">
        <v>0</v>
      </c>
      <c r="KE47" s="4">
        <v>0</v>
      </c>
      <c r="KF47" s="4">
        <v>0</v>
      </c>
      <c r="KG47" s="4">
        <v>0</v>
      </c>
      <c r="KH47" s="4">
        <v>0</v>
      </c>
      <c r="KI47" s="4">
        <v>0</v>
      </c>
      <c r="KJ47" s="4">
        <v>0</v>
      </c>
      <c r="KK47" s="4">
        <v>0</v>
      </c>
      <c r="KL47" s="4">
        <v>0</v>
      </c>
      <c r="KM47" s="4">
        <v>0</v>
      </c>
      <c r="KN47" s="4">
        <v>0</v>
      </c>
    </row>
    <row r="48" spans="1:300" x14ac:dyDescent="0.3">
      <c r="A48" s="4" t="s">
        <v>1584</v>
      </c>
      <c r="B48" s="4">
        <v>1.3931888999999999E-2</v>
      </c>
      <c r="C48" s="4">
        <v>0</v>
      </c>
      <c r="D48" s="4">
        <v>0</v>
      </c>
      <c r="E48" s="4">
        <v>0</v>
      </c>
      <c r="F48" s="4">
        <v>0</v>
      </c>
      <c r="G48" s="4">
        <v>0</v>
      </c>
      <c r="H48" s="4">
        <v>0</v>
      </c>
      <c r="I48" s="4">
        <v>1.5479879999999999E-3</v>
      </c>
      <c r="J48" s="4">
        <v>0</v>
      </c>
      <c r="K48" s="4">
        <v>0</v>
      </c>
      <c r="L48" s="4">
        <v>0</v>
      </c>
      <c r="M48" s="4">
        <v>9.2879260000000002E-3</v>
      </c>
      <c r="N48" s="4">
        <v>1.5479876E-2</v>
      </c>
      <c r="O48" s="4">
        <v>1.7027864E-2</v>
      </c>
      <c r="P48" s="4">
        <v>6.1919499999999999E-3</v>
      </c>
      <c r="Q48" s="4">
        <v>1.0835913000000001E-2</v>
      </c>
      <c r="R48" s="4">
        <v>1.5479879999999999E-3</v>
      </c>
      <c r="S48" s="4">
        <v>0</v>
      </c>
      <c r="T48" s="4">
        <v>7.739938E-3</v>
      </c>
      <c r="U48" s="4">
        <v>1.5479879999999999E-3</v>
      </c>
      <c r="V48" s="4">
        <v>0</v>
      </c>
      <c r="W48" s="4">
        <v>0</v>
      </c>
      <c r="X48" s="4">
        <v>0</v>
      </c>
      <c r="Y48" s="4">
        <v>0</v>
      </c>
      <c r="Z48" s="4">
        <v>6.1919499999999999E-3</v>
      </c>
      <c r="AA48" s="4">
        <v>0</v>
      </c>
      <c r="AB48" s="4">
        <v>1.0835913000000001E-2</v>
      </c>
      <c r="AC48" s="4">
        <v>0</v>
      </c>
      <c r="AD48" s="4">
        <v>5.1083590999999998E-2</v>
      </c>
      <c r="AE48" s="4">
        <v>6.6563467000000001E-2</v>
      </c>
      <c r="AF48" s="4">
        <v>0</v>
      </c>
      <c r="AG48" s="4">
        <v>0</v>
      </c>
      <c r="AH48" s="4">
        <v>3.0959749999999999E-3</v>
      </c>
      <c r="AI48" s="4">
        <v>4.1795666000000002E-2</v>
      </c>
      <c r="AJ48" s="4">
        <v>7.739938E-3</v>
      </c>
      <c r="AK48" s="4">
        <v>2.6315788999999999E-2</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1.5479879999999999E-3</v>
      </c>
      <c r="BC48" s="4">
        <v>0</v>
      </c>
      <c r="BD48" s="4">
        <v>0</v>
      </c>
      <c r="BE48" s="4">
        <v>0</v>
      </c>
      <c r="BF48" s="4">
        <v>0</v>
      </c>
      <c r="BG48" s="4">
        <v>3.0959749999999999E-3</v>
      </c>
      <c r="BH48" s="4">
        <v>0.21826625399999999</v>
      </c>
      <c r="BI48" s="4">
        <v>4.3343653000000003E-2</v>
      </c>
      <c r="BJ48" s="4">
        <v>1.5479879999999999E-3</v>
      </c>
      <c r="BK48" s="4">
        <v>0</v>
      </c>
      <c r="BL48" s="4">
        <v>0</v>
      </c>
      <c r="BM48" s="4">
        <v>4.6439630000000001E-3</v>
      </c>
      <c r="BN48" s="4">
        <v>0</v>
      </c>
      <c r="BO48" s="4">
        <v>0</v>
      </c>
      <c r="BP48" s="4">
        <v>0</v>
      </c>
      <c r="BQ48" s="4">
        <v>0</v>
      </c>
      <c r="BR48" s="4">
        <v>0</v>
      </c>
      <c r="BS48" s="4">
        <v>0</v>
      </c>
      <c r="BT48" s="4">
        <v>0</v>
      </c>
      <c r="BU48" s="4">
        <v>0</v>
      </c>
      <c r="BV48" s="4">
        <v>1.5479879999999999E-3</v>
      </c>
      <c r="BW48" s="4">
        <v>0</v>
      </c>
      <c r="BX48" s="4">
        <v>0</v>
      </c>
      <c r="BY48" s="4">
        <v>0</v>
      </c>
      <c r="BZ48" s="4">
        <v>0</v>
      </c>
      <c r="CA48" s="4">
        <v>0</v>
      </c>
      <c r="CB48" s="4">
        <v>0</v>
      </c>
      <c r="CC48" s="4">
        <v>0</v>
      </c>
      <c r="CD48" s="4">
        <v>3.4055728E-2</v>
      </c>
      <c r="CE48" s="4">
        <v>0</v>
      </c>
      <c r="CF48" s="4">
        <v>0</v>
      </c>
      <c r="CG48" s="4">
        <v>0</v>
      </c>
      <c r="CH48" s="4">
        <v>0</v>
      </c>
      <c r="CI48" s="4">
        <v>0</v>
      </c>
      <c r="CJ48" s="4">
        <v>0</v>
      </c>
      <c r="CK48" s="4">
        <v>2.0123839000000001E-2</v>
      </c>
      <c r="CL48" s="4">
        <v>0</v>
      </c>
      <c r="CM48" s="4">
        <v>0.128482972</v>
      </c>
      <c r="CN48" s="4">
        <v>2.7863776999999999E-2</v>
      </c>
      <c r="CO48" s="4">
        <v>0</v>
      </c>
      <c r="CP48" s="4">
        <v>6.1919499999999999E-3</v>
      </c>
      <c r="CQ48" s="4">
        <v>0</v>
      </c>
      <c r="CR48" s="4">
        <v>1.5479879999999999E-3</v>
      </c>
      <c r="CS48" s="4">
        <v>4.6439630000000001E-3</v>
      </c>
      <c r="CT48" s="4">
        <v>2.1671827000000001E-2</v>
      </c>
      <c r="CU48" s="4">
        <v>0</v>
      </c>
      <c r="CV48" s="4">
        <v>0</v>
      </c>
      <c r="CW48" s="4">
        <v>0</v>
      </c>
      <c r="CX48" s="4">
        <v>0</v>
      </c>
      <c r="CY48" s="4">
        <v>4.6439630000000001E-3</v>
      </c>
      <c r="CZ48" s="4">
        <v>0</v>
      </c>
      <c r="DA48" s="4">
        <v>0</v>
      </c>
      <c r="DB48" s="4">
        <v>0</v>
      </c>
      <c r="DC48" s="4">
        <v>1.0835913000000001E-2</v>
      </c>
      <c r="DD48" s="4">
        <v>1.5479879999999999E-3</v>
      </c>
      <c r="DE48" s="4">
        <v>0</v>
      </c>
      <c r="DF48" s="4">
        <v>1.5479879999999999E-3</v>
      </c>
      <c r="DG48" s="4">
        <v>0</v>
      </c>
      <c r="DH48" s="4">
        <v>3.250774E-2</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3.0959752E-2</v>
      </c>
      <c r="EN48" s="4">
        <v>0</v>
      </c>
      <c r="EO48" s="4">
        <v>1.2383900999999999E-2</v>
      </c>
      <c r="EP48" s="4">
        <v>0</v>
      </c>
      <c r="EQ48" s="4">
        <v>6.1919499999999999E-3</v>
      </c>
      <c r="ER48" s="4">
        <v>0</v>
      </c>
      <c r="ES48" s="4">
        <v>1.8575851000000001E-2</v>
      </c>
      <c r="ET48" s="4">
        <v>1.3931888999999999E-2</v>
      </c>
      <c r="EU48" s="4">
        <v>6.1919499999999999E-3</v>
      </c>
      <c r="EV48" s="4">
        <v>0</v>
      </c>
      <c r="EW48" s="4">
        <v>1.5479879999999999E-3</v>
      </c>
      <c r="EX48" s="4">
        <v>0</v>
      </c>
      <c r="EY48" s="4">
        <v>0</v>
      </c>
      <c r="EZ48" s="4">
        <v>0</v>
      </c>
      <c r="FA48" s="4">
        <v>1.5479879999999999E-3</v>
      </c>
      <c r="FB48" s="4">
        <v>9.2879260000000002E-3</v>
      </c>
      <c r="FC48" s="4">
        <v>0</v>
      </c>
      <c r="FD48" s="4">
        <v>0</v>
      </c>
      <c r="FE48" s="4">
        <v>0</v>
      </c>
      <c r="FF48" s="4">
        <v>0</v>
      </c>
      <c r="FG48" s="4">
        <v>4.6439630000000001E-3</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1.5479876E-2</v>
      </c>
      <c r="GM48" s="4">
        <v>0</v>
      </c>
      <c r="GN48" s="4">
        <v>0</v>
      </c>
      <c r="GO48" s="4">
        <v>1.5479879999999999E-3</v>
      </c>
      <c r="GP48" s="4">
        <v>0</v>
      </c>
      <c r="GQ48" s="4">
        <v>0</v>
      </c>
      <c r="GR48" s="4">
        <v>0</v>
      </c>
      <c r="GS48" s="4">
        <v>0</v>
      </c>
      <c r="GT48" s="4">
        <v>0</v>
      </c>
      <c r="GU48" s="4">
        <v>0</v>
      </c>
      <c r="GV48" s="4">
        <v>1.5479879999999999E-3</v>
      </c>
      <c r="GW48" s="4">
        <v>3.0959749999999999E-3</v>
      </c>
      <c r="GX48" s="4">
        <v>0</v>
      </c>
      <c r="GY48" s="4">
        <v>3.0959749999999999E-3</v>
      </c>
      <c r="GZ48" s="4">
        <v>0</v>
      </c>
      <c r="HA48" s="4">
        <v>0</v>
      </c>
      <c r="HB48" s="4">
        <v>0</v>
      </c>
      <c r="HC48" s="4">
        <v>0</v>
      </c>
      <c r="HD48" s="4">
        <v>1.5479879999999999E-3</v>
      </c>
      <c r="HE48" s="4">
        <v>0</v>
      </c>
      <c r="HF48" s="4">
        <v>0</v>
      </c>
      <c r="HG48" s="4">
        <v>0</v>
      </c>
      <c r="HH48" s="4">
        <v>0</v>
      </c>
      <c r="HI48" s="4">
        <v>0</v>
      </c>
      <c r="HJ48" s="4">
        <v>0</v>
      </c>
      <c r="HK48" s="4">
        <v>0</v>
      </c>
      <c r="HL48" s="4">
        <v>0</v>
      </c>
      <c r="HM48" s="4">
        <v>0</v>
      </c>
      <c r="HN48" s="4">
        <v>0</v>
      </c>
      <c r="HO48" s="4">
        <v>0</v>
      </c>
      <c r="HP48" s="4">
        <v>0</v>
      </c>
      <c r="HQ48" s="4">
        <v>0</v>
      </c>
      <c r="HR48" s="4">
        <v>0</v>
      </c>
      <c r="HS48" s="4">
        <v>0</v>
      </c>
      <c r="HT48" s="4">
        <v>0</v>
      </c>
      <c r="HU48" s="4">
        <v>0</v>
      </c>
      <c r="HV48" s="4">
        <v>0</v>
      </c>
      <c r="HW48" s="4">
        <v>0</v>
      </c>
      <c r="HX48" s="4">
        <v>0</v>
      </c>
      <c r="HY48" s="4">
        <v>0</v>
      </c>
      <c r="HZ48" s="4">
        <v>0</v>
      </c>
      <c r="IA48" s="4">
        <v>0</v>
      </c>
      <c r="IB48" s="4">
        <v>0</v>
      </c>
      <c r="IC48" s="4">
        <v>0</v>
      </c>
      <c r="ID48" s="4">
        <v>0</v>
      </c>
      <c r="IE48" s="4">
        <v>0</v>
      </c>
      <c r="IF48" s="4">
        <v>0</v>
      </c>
      <c r="IG48" s="4">
        <v>0</v>
      </c>
      <c r="IH48" s="4">
        <v>0</v>
      </c>
      <c r="II48" s="4">
        <v>0</v>
      </c>
      <c r="IJ48" s="4">
        <v>0</v>
      </c>
      <c r="IK48" s="4">
        <v>0</v>
      </c>
      <c r="IL48" s="4">
        <v>0</v>
      </c>
      <c r="IM48" s="4">
        <v>0</v>
      </c>
      <c r="IN48" s="4">
        <v>0</v>
      </c>
      <c r="IO48" s="4">
        <v>0</v>
      </c>
      <c r="IP48" s="4">
        <v>0</v>
      </c>
      <c r="IQ48" s="4">
        <v>0</v>
      </c>
      <c r="IR48" s="4">
        <v>0</v>
      </c>
      <c r="IS48" s="4">
        <v>0</v>
      </c>
      <c r="IT48" s="4">
        <v>0</v>
      </c>
      <c r="IU48" s="4">
        <v>0</v>
      </c>
      <c r="IV48" s="4">
        <v>0</v>
      </c>
      <c r="IW48" s="4">
        <v>0</v>
      </c>
      <c r="IX48" s="4">
        <v>0</v>
      </c>
      <c r="IY48" s="4">
        <v>0</v>
      </c>
      <c r="IZ48" s="4">
        <v>0</v>
      </c>
      <c r="JA48" s="4">
        <v>0</v>
      </c>
      <c r="JB48" s="4">
        <v>0</v>
      </c>
      <c r="JC48" s="4">
        <v>0</v>
      </c>
      <c r="JD48" s="4">
        <v>0</v>
      </c>
      <c r="JE48" s="4">
        <v>0</v>
      </c>
      <c r="JF48" s="4">
        <v>0</v>
      </c>
      <c r="JG48" s="4">
        <v>0</v>
      </c>
      <c r="JH48" s="4">
        <v>0</v>
      </c>
      <c r="JI48" s="4">
        <v>0</v>
      </c>
      <c r="JJ48" s="4">
        <v>0</v>
      </c>
      <c r="JK48" s="4">
        <v>0</v>
      </c>
      <c r="JL48" s="4">
        <v>0</v>
      </c>
      <c r="JM48" s="4">
        <v>0</v>
      </c>
      <c r="JN48" s="4">
        <v>0</v>
      </c>
      <c r="JO48" s="4">
        <v>0</v>
      </c>
      <c r="JP48" s="4">
        <v>0</v>
      </c>
      <c r="JQ48" s="4">
        <v>0</v>
      </c>
      <c r="JR48" s="4">
        <v>0</v>
      </c>
      <c r="JS48" s="4">
        <v>0</v>
      </c>
      <c r="JT48" s="4">
        <v>0</v>
      </c>
      <c r="JU48" s="4">
        <v>0</v>
      </c>
      <c r="JV48" s="4">
        <v>0</v>
      </c>
      <c r="JW48" s="4">
        <v>0</v>
      </c>
      <c r="JX48" s="4">
        <v>0</v>
      </c>
      <c r="JY48" s="4">
        <v>0</v>
      </c>
      <c r="JZ48" s="4">
        <v>0</v>
      </c>
      <c r="KA48" s="4">
        <v>0</v>
      </c>
      <c r="KB48" s="4">
        <v>0</v>
      </c>
      <c r="KC48" s="4">
        <v>0</v>
      </c>
      <c r="KD48" s="4">
        <v>0</v>
      </c>
      <c r="KE48" s="4">
        <v>0</v>
      </c>
      <c r="KF48" s="4">
        <v>0</v>
      </c>
      <c r="KG48" s="4">
        <v>0</v>
      </c>
      <c r="KH48" s="4">
        <v>0</v>
      </c>
      <c r="KI48" s="4">
        <v>0</v>
      </c>
      <c r="KJ48" s="4">
        <v>0</v>
      </c>
      <c r="KK48" s="4">
        <v>0</v>
      </c>
      <c r="KL48" s="4">
        <v>0</v>
      </c>
      <c r="KM48" s="4">
        <v>0</v>
      </c>
      <c r="KN48" s="4">
        <v>0</v>
      </c>
    </row>
    <row r="49" spans="1:300" x14ac:dyDescent="0.3">
      <c r="A49" s="4" t="s">
        <v>84</v>
      </c>
      <c r="B49" s="4">
        <v>5.6818179999999999E-3</v>
      </c>
      <c r="C49" s="4">
        <v>0</v>
      </c>
      <c r="D49" s="4">
        <v>0</v>
      </c>
      <c r="E49" s="4">
        <v>0</v>
      </c>
      <c r="F49" s="4">
        <v>0</v>
      </c>
      <c r="G49" s="4">
        <v>0</v>
      </c>
      <c r="H49" s="4">
        <v>0</v>
      </c>
      <c r="I49" s="4">
        <v>0</v>
      </c>
      <c r="J49" s="4">
        <v>0</v>
      </c>
      <c r="K49" s="4">
        <v>0</v>
      </c>
      <c r="L49" s="4">
        <v>0</v>
      </c>
      <c r="M49" s="4">
        <v>5.6818179999999999E-3</v>
      </c>
      <c r="N49" s="4">
        <v>2.8409091000000001E-2</v>
      </c>
      <c r="O49" s="4">
        <v>1.7045455000000001E-2</v>
      </c>
      <c r="P49" s="4">
        <v>1.1363636E-2</v>
      </c>
      <c r="Q49" s="4">
        <v>1.1363636E-2</v>
      </c>
      <c r="R49" s="4">
        <v>0</v>
      </c>
      <c r="S49" s="4">
        <v>0</v>
      </c>
      <c r="T49" s="4">
        <v>1.7045455000000001E-2</v>
      </c>
      <c r="U49" s="4">
        <v>0</v>
      </c>
      <c r="V49" s="4">
        <v>0</v>
      </c>
      <c r="W49" s="4">
        <v>5.6818179999999999E-3</v>
      </c>
      <c r="X49" s="4">
        <v>0</v>
      </c>
      <c r="Y49" s="4">
        <v>0</v>
      </c>
      <c r="Z49" s="4">
        <v>5.6818179999999999E-3</v>
      </c>
      <c r="AA49" s="4">
        <v>0</v>
      </c>
      <c r="AB49" s="4">
        <v>1.1363636E-2</v>
      </c>
      <c r="AC49" s="4">
        <v>0</v>
      </c>
      <c r="AD49" s="4">
        <v>4.5454544999999999E-2</v>
      </c>
      <c r="AE49" s="4">
        <v>5.6818182000000002E-2</v>
      </c>
      <c r="AF49" s="4">
        <v>0</v>
      </c>
      <c r="AG49" s="4">
        <v>0</v>
      </c>
      <c r="AH49" s="4">
        <v>5.6818179999999999E-3</v>
      </c>
      <c r="AI49" s="4">
        <v>4.5454544999999999E-2</v>
      </c>
      <c r="AJ49" s="4">
        <v>0</v>
      </c>
      <c r="AK49" s="4">
        <v>5.6818179999999999E-3</v>
      </c>
      <c r="AL49" s="4">
        <v>0</v>
      </c>
      <c r="AM49" s="4">
        <v>0</v>
      </c>
      <c r="AN49" s="4">
        <v>0</v>
      </c>
      <c r="AO49" s="4">
        <v>0</v>
      </c>
      <c r="AP49" s="4">
        <v>0</v>
      </c>
      <c r="AQ49" s="4">
        <v>0</v>
      </c>
      <c r="AR49" s="4">
        <v>0</v>
      </c>
      <c r="AS49" s="4">
        <v>0</v>
      </c>
      <c r="AT49" s="4">
        <v>0</v>
      </c>
      <c r="AU49" s="4">
        <v>0</v>
      </c>
      <c r="AV49" s="4">
        <v>0</v>
      </c>
      <c r="AW49" s="4">
        <v>0</v>
      </c>
      <c r="AX49" s="4">
        <v>0</v>
      </c>
      <c r="AY49" s="4">
        <v>0</v>
      </c>
      <c r="AZ49" s="4">
        <v>0</v>
      </c>
      <c r="BA49" s="4">
        <v>5.6818179999999999E-3</v>
      </c>
      <c r="BB49" s="4">
        <v>0</v>
      </c>
      <c r="BC49" s="4">
        <v>0</v>
      </c>
      <c r="BD49" s="4">
        <v>0</v>
      </c>
      <c r="BE49" s="4">
        <v>0</v>
      </c>
      <c r="BF49" s="4">
        <v>0</v>
      </c>
      <c r="BG49" s="4">
        <v>5.6818179999999999E-3</v>
      </c>
      <c r="BH49" s="4">
        <v>0.221590909</v>
      </c>
      <c r="BI49" s="4">
        <v>8.5227273000000006E-2</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1.1363636E-2</v>
      </c>
      <c r="CE49" s="4">
        <v>0</v>
      </c>
      <c r="CF49" s="4">
        <v>0</v>
      </c>
      <c r="CG49" s="4">
        <v>5.6818179999999999E-3</v>
      </c>
      <c r="CH49" s="4">
        <v>0</v>
      </c>
      <c r="CI49" s="4">
        <v>0</v>
      </c>
      <c r="CJ49" s="4">
        <v>0</v>
      </c>
      <c r="CK49" s="4">
        <v>5.6818179999999999E-3</v>
      </c>
      <c r="CL49" s="4">
        <v>0</v>
      </c>
      <c r="CM49" s="4">
        <v>0.125</v>
      </c>
      <c r="CN49" s="4">
        <v>1.1363636E-2</v>
      </c>
      <c r="CO49" s="4">
        <v>0</v>
      </c>
      <c r="CP49" s="4">
        <v>2.2727272999999999E-2</v>
      </c>
      <c r="CQ49" s="4">
        <v>0</v>
      </c>
      <c r="CR49" s="4">
        <v>0</v>
      </c>
      <c r="CS49" s="4">
        <v>0</v>
      </c>
      <c r="CT49" s="4">
        <v>3.4090909000000003E-2</v>
      </c>
      <c r="CU49" s="4">
        <v>5.6818179999999999E-3</v>
      </c>
      <c r="CV49" s="4">
        <v>0</v>
      </c>
      <c r="CW49" s="4">
        <v>0</v>
      </c>
      <c r="CX49" s="4">
        <v>0</v>
      </c>
      <c r="CY49" s="4">
        <v>1.1363636E-2</v>
      </c>
      <c r="CZ49" s="4">
        <v>0</v>
      </c>
      <c r="DA49" s="4">
        <v>0</v>
      </c>
      <c r="DB49" s="4">
        <v>0</v>
      </c>
      <c r="DC49" s="4">
        <v>0</v>
      </c>
      <c r="DD49" s="4">
        <v>0</v>
      </c>
      <c r="DE49" s="4">
        <v>0</v>
      </c>
      <c r="DF49" s="4">
        <v>0</v>
      </c>
      <c r="DG49" s="4">
        <v>0</v>
      </c>
      <c r="DH49" s="4">
        <v>1.7045455000000001E-2</v>
      </c>
      <c r="DI49" s="4">
        <v>5.6818179999999999E-3</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5.6818182000000002E-2</v>
      </c>
      <c r="EN49" s="4">
        <v>0</v>
      </c>
      <c r="EO49" s="4">
        <v>1.1363636E-2</v>
      </c>
      <c r="EP49" s="4">
        <v>0</v>
      </c>
      <c r="EQ49" s="4">
        <v>0</v>
      </c>
      <c r="ER49" s="4">
        <v>0</v>
      </c>
      <c r="ES49" s="4">
        <v>2.2727272999999999E-2</v>
      </c>
      <c r="ET49" s="4">
        <v>1.7045455000000001E-2</v>
      </c>
      <c r="EU49" s="4">
        <v>1.1363636E-2</v>
      </c>
      <c r="EV49" s="4">
        <v>0</v>
      </c>
      <c r="EW49" s="4">
        <v>0</v>
      </c>
      <c r="EX49" s="4">
        <v>0</v>
      </c>
      <c r="EY49" s="4">
        <v>0</v>
      </c>
      <c r="EZ49" s="4">
        <v>0</v>
      </c>
      <c r="FA49" s="4">
        <v>0</v>
      </c>
      <c r="FB49" s="4">
        <v>1.7045455000000001E-2</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5.6818179999999999E-3</v>
      </c>
      <c r="GR49" s="4">
        <v>0</v>
      </c>
      <c r="GS49" s="4">
        <v>0</v>
      </c>
      <c r="GT49" s="4">
        <v>5.6818179999999999E-3</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c r="HL49" s="4">
        <v>0</v>
      </c>
      <c r="HM49" s="4">
        <v>0</v>
      </c>
      <c r="HN49" s="4">
        <v>0</v>
      </c>
      <c r="HO49" s="4">
        <v>0</v>
      </c>
      <c r="HP49" s="4">
        <v>0</v>
      </c>
      <c r="HQ49" s="4">
        <v>0</v>
      </c>
      <c r="HR49" s="4">
        <v>0</v>
      </c>
      <c r="HS49" s="4">
        <v>0</v>
      </c>
      <c r="HT49" s="4">
        <v>0</v>
      </c>
      <c r="HU49" s="4">
        <v>0</v>
      </c>
      <c r="HV49" s="4">
        <v>0</v>
      </c>
      <c r="HW49" s="4">
        <v>0</v>
      </c>
      <c r="HX49" s="4">
        <v>0</v>
      </c>
      <c r="HY49" s="4">
        <v>0</v>
      </c>
      <c r="HZ49" s="4">
        <v>0</v>
      </c>
      <c r="IA49" s="4">
        <v>0</v>
      </c>
      <c r="IB49" s="4">
        <v>0</v>
      </c>
      <c r="IC49" s="4">
        <v>0</v>
      </c>
      <c r="ID49" s="4">
        <v>0</v>
      </c>
      <c r="IE49" s="4">
        <v>0</v>
      </c>
      <c r="IF49" s="4">
        <v>0</v>
      </c>
      <c r="IG49" s="4">
        <v>0</v>
      </c>
      <c r="IH49" s="4">
        <v>0</v>
      </c>
      <c r="II49" s="4">
        <v>0</v>
      </c>
      <c r="IJ49" s="4">
        <v>0</v>
      </c>
      <c r="IK49" s="4">
        <v>0</v>
      </c>
      <c r="IL49" s="4">
        <v>0</v>
      </c>
      <c r="IM49" s="4">
        <v>0</v>
      </c>
      <c r="IN49" s="4">
        <v>0</v>
      </c>
      <c r="IO49" s="4">
        <v>0</v>
      </c>
      <c r="IP49" s="4">
        <v>0</v>
      </c>
      <c r="IQ49" s="4">
        <v>0</v>
      </c>
      <c r="IR49" s="4">
        <v>0</v>
      </c>
      <c r="IS49" s="4">
        <v>0</v>
      </c>
      <c r="IT49" s="4">
        <v>0</v>
      </c>
      <c r="IU49" s="4">
        <v>0</v>
      </c>
      <c r="IV49" s="4">
        <v>0</v>
      </c>
      <c r="IW49" s="4">
        <v>0</v>
      </c>
      <c r="IX49" s="4">
        <v>0</v>
      </c>
      <c r="IY49" s="4">
        <v>0</v>
      </c>
      <c r="IZ49" s="4">
        <v>0</v>
      </c>
      <c r="JA49" s="4">
        <v>0</v>
      </c>
      <c r="JB49" s="4">
        <v>0</v>
      </c>
      <c r="JC49" s="4">
        <v>0</v>
      </c>
      <c r="JD49" s="4">
        <v>0</v>
      </c>
      <c r="JE49" s="4">
        <v>0</v>
      </c>
      <c r="JF49" s="4">
        <v>0</v>
      </c>
      <c r="JG49" s="4">
        <v>0</v>
      </c>
      <c r="JH49" s="4">
        <v>0</v>
      </c>
      <c r="JI49" s="4">
        <v>0</v>
      </c>
      <c r="JJ49" s="4">
        <v>0</v>
      </c>
      <c r="JK49" s="4">
        <v>0</v>
      </c>
      <c r="JL49" s="4">
        <v>0</v>
      </c>
      <c r="JM49" s="4">
        <v>0</v>
      </c>
      <c r="JN49" s="4">
        <v>0</v>
      </c>
      <c r="JO49" s="4">
        <v>0</v>
      </c>
      <c r="JP49" s="4">
        <v>0</v>
      </c>
      <c r="JQ49" s="4">
        <v>0</v>
      </c>
      <c r="JR49" s="4">
        <v>0</v>
      </c>
      <c r="JS49" s="4">
        <v>0</v>
      </c>
      <c r="JT49" s="4">
        <v>0</v>
      </c>
      <c r="JU49" s="4">
        <v>0</v>
      </c>
      <c r="JV49" s="4">
        <v>0</v>
      </c>
      <c r="JW49" s="4">
        <v>0</v>
      </c>
      <c r="JX49" s="4">
        <v>0</v>
      </c>
      <c r="JY49" s="4">
        <v>0</v>
      </c>
      <c r="JZ49" s="4">
        <v>0</v>
      </c>
      <c r="KA49" s="4">
        <v>0</v>
      </c>
      <c r="KB49" s="4">
        <v>0</v>
      </c>
      <c r="KC49" s="4">
        <v>0</v>
      </c>
      <c r="KD49" s="4">
        <v>0</v>
      </c>
      <c r="KE49" s="4">
        <v>0</v>
      </c>
      <c r="KF49" s="4">
        <v>0</v>
      </c>
      <c r="KG49" s="4">
        <v>0</v>
      </c>
      <c r="KH49" s="4">
        <v>0</v>
      </c>
      <c r="KI49" s="4">
        <v>0</v>
      </c>
      <c r="KJ49" s="4">
        <v>0</v>
      </c>
      <c r="KK49" s="4">
        <v>0</v>
      </c>
      <c r="KL49" s="4">
        <v>0</v>
      </c>
      <c r="KM49" s="4">
        <v>0</v>
      </c>
      <c r="KN49" s="4">
        <v>0</v>
      </c>
    </row>
    <row r="50" spans="1:300" x14ac:dyDescent="0.3">
      <c r="A50" s="4" t="s">
        <v>1951</v>
      </c>
      <c r="B50" s="4">
        <v>0</v>
      </c>
      <c r="C50" s="4">
        <v>0</v>
      </c>
      <c r="D50" s="4">
        <v>0</v>
      </c>
      <c r="E50" s="4">
        <v>0</v>
      </c>
      <c r="F50" s="4">
        <v>0</v>
      </c>
      <c r="G50" s="4">
        <v>0</v>
      </c>
      <c r="H50" s="4">
        <v>0</v>
      </c>
      <c r="I50" s="4">
        <v>0</v>
      </c>
      <c r="J50" s="4">
        <v>0</v>
      </c>
      <c r="K50" s="4">
        <v>0</v>
      </c>
      <c r="L50" s="4">
        <v>0</v>
      </c>
      <c r="M50" s="4">
        <v>0</v>
      </c>
      <c r="N50" s="4">
        <v>0</v>
      </c>
      <c r="O50" s="4">
        <v>0</v>
      </c>
      <c r="P50" s="4">
        <v>0</v>
      </c>
      <c r="Q50" s="4">
        <v>5.1282051000000002E-2</v>
      </c>
      <c r="R50" s="4">
        <v>0</v>
      </c>
      <c r="S50" s="4">
        <v>0</v>
      </c>
      <c r="T50" s="4">
        <v>2.5641026000000001E-2</v>
      </c>
      <c r="U50" s="4">
        <v>0</v>
      </c>
      <c r="V50" s="4">
        <v>0</v>
      </c>
      <c r="W50" s="4">
        <v>0</v>
      </c>
      <c r="X50" s="4">
        <v>0</v>
      </c>
      <c r="Y50" s="4">
        <v>0</v>
      </c>
      <c r="Z50" s="4">
        <v>0</v>
      </c>
      <c r="AA50" s="4">
        <v>0</v>
      </c>
      <c r="AB50" s="4">
        <v>0</v>
      </c>
      <c r="AC50" s="4">
        <v>0</v>
      </c>
      <c r="AD50" s="4">
        <v>5.1282051000000002E-2</v>
      </c>
      <c r="AE50" s="4">
        <v>2.5641026000000001E-2</v>
      </c>
      <c r="AF50" s="4">
        <v>0</v>
      </c>
      <c r="AG50" s="4">
        <v>0</v>
      </c>
      <c r="AH50" s="4">
        <v>0</v>
      </c>
      <c r="AI50" s="4">
        <v>5.1282051000000002E-2</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0.179487179</v>
      </c>
      <c r="BI50" s="4">
        <v>2.5641026000000001E-2</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2.5641026000000001E-2</v>
      </c>
      <c r="CE50" s="4">
        <v>0</v>
      </c>
      <c r="CF50" s="4">
        <v>0</v>
      </c>
      <c r="CG50" s="4">
        <v>0</v>
      </c>
      <c r="CH50" s="4">
        <v>0</v>
      </c>
      <c r="CI50" s="4">
        <v>0</v>
      </c>
      <c r="CJ50" s="4">
        <v>0</v>
      </c>
      <c r="CK50" s="4">
        <v>0</v>
      </c>
      <c r="CL50" s="4">
        <v>0</v>
      </c>
      <c r="CM50" s="4">
        <v>0.15384615400000001</v>
      </c>
      <c r="CN50" s="4">
        <v>0</v>
      </c>
      <c r="CO50" s="4">
        <v>0</v>
      </c>
      <c r="CP50" s="4">
        <v>0</v>
      </c>
      <c r="CQ50" s="4">
        <v>0</v>
      </c>
      <c r="CR50" s="4">
        <v>0</v>
      </c>
      <c r="CS50" s="4">
        <v>0</v>
      </c>
      <c r="CT50" s="4">
        <v>0</v>
      </c>
      <c r="CU50" s="4">
        <v>0</v>
      </c>
      <c r="CV50" s="4">
        <v>0</v>
      </c>
      <c r="CW50" s="4">
        <v>0</v>
      </c>
      <c r="CX50" s="4">
        <v>0</v>
      </c>
      <c r="CY50" s="4">
        <v>2.5641026000000001E-2</v>
      </c>
      <c r="CZ50" s="4">
        <v>0</v>
      </c>
      <c r="DA50" s="4">
        <v>0</v>
      </c>
      <c r="DB50" s="4">
        <v>0</v>
      </c>
      <c r="DC50" s="4">
        <v>0</v>
      </c>
      <c r="DD50" s="4">
        <v>2.5641026000000001E-2</v>
      </c>
      <c r="DE50" s="4">
        <v>0</v>
      </c>
      <c r="DF50" s="4">
        <v>0</v>
      </c>
      <c r="DG50" s="4">
        <v>0</v>
      </c>
      <c r="DH50" s="4">
        <v>5.1282051000000002E-2</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5.1282051000000002E-2</v>
      </c>
      <c r="EN50" s="4">
        <v>0</v>
      </c>
      <c r="EO50" s="4">
        <v>0</v>
      </c>
      <c r="EP50" s="4">
        <v>0</v>
      </c>
      <c r="EQ50" s="4">
        <v>0</v>
      </c>
      <c r="ER50" s="4">
        <v>0</v>
      </c>
      <c r="ES50" s="4">
        <v>7.6923077000000006E-2</v>
      </c>
      <c r="ET50" s="4">
        <v>0</v>
      </c>
      <c r="EU50" s="4">
        <v>0</v>
      </c>
      <c r="EV50" s="4">
        <v>0</v>
      </c>
      <c r="EW50" s="4">
        <v>0</v>
      </c>
      <c r="EX50" s="4">
        <v>0</v>
      </c>
      <c r="EY50" s="4">
        <v>0</v>
      </c>
      <c r="EZ50" s="4">
        <v>0</v>
      </c>
      <c r="FA50" s="4">
        <v>0</v>
      </c>
      <c r="FB50" s="4">
        <v>0</v>
      </c>
      <c r="FC50" s="4">
        <v>0</v>
      </c>
      <c r="FD50" s="4">
        <v>0</v>
      </c>
      <c r="FE50" s="4">
        <v>0</v>
      </c>
      <c r="FF50" s="4">
        <v>0</v>
      </c>
      <c r="FG50" s="4">
        <v>7.6923077000000006E-2</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0.102564103</v>
      </c>
      <c r="GM50" s="4">
        <v>0</v>
      </c>
      <c r="GN50" s="4">
        <v>0</v>
      </c>
      <c r="GO50" s="4">
        <v>0</v>
      </c>
      <c r="GP50" s="4">
        <v>0</v>
      </c>
      <c r="GQ50" s="4">
        <v>0</v>
      </c>
      <c r="GR50" s="4">
        <v>0</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c r="HL50" s="4">
        <v>0</v>
      </c>
      <c r="HM50" s="4">
        <v>0</v>
      </c>
      <c r="HN50" s="4">
        <v>0</v>
      </c>
      <c r="HO50" s="4">
        <v>0</v>
      </c>
      <c r="HP50" s="4">
        <v>0</v>
      </c>
      <c r="HQ50" s="4">
        <v>0</v>
      </c>
      <c r="HR50" s="4">
        <v>0</v>
      </c>
      <c r="HS50" s="4">
        <v>0</v>
      </c>
      <c r="HT50" s="4">
        <v>0</v>
      </c>
      <c r="HU50" s="4">
        <v>0</v>
      </c>
      <c r="HV50" s="4">
        <v>0</v>
      </c>
      <c r="HW50" s="4">
        <v>0</v>
      </c>
      <c r="HX50" s="4">
        <v>0</v>
      </c>
      <c r="HY50" s="4">
        <v>0</v>
      </c>
      <c r="HZ50" s="4">
        <v>0</v>
      </c>
      <c r="IA50" s="4">
        <v>0</v>
      </c>
      <c r="IB50" s="4">
        <v>0</v>
      </c>
      <c r="IC50" s="4">
        <v>0</v>
      </c>
      <c r="ID50" s="4">
        <v>0</v>
      </c>
      <c r="IE50" s="4">
        <v>0</v>
      </c>
      <c r="IF50" s="4">
        <v>0</v>
      </c>
      <c r="IG50" s="4">
        <v>0</v>
      </c>
      <c r="IH50" s="4">
        <v>0</v>
      </c>
      <c r="II50" s="4">
        <v>0</v>
      </c>
      <c r="IJ50" s="4">
        <v>0</v>
      </c>
      <c r="IK50" s="4">
        <v>0</v>
      </c>
      <c r="IL50" s="4">
        <v>0</v>
      </c>
      <c r="IM50" s="4">
        <v>0</v>
      </c>
      <c r="IN50" s="4">
        <v>0</v>
      </c>
      <c r="IO50" s="4">
        <v>0</v>
      </c>
      <c r="IP50" s="4">
        <v>0</v>
      </c>
      <c r="IQ50" s="4">
        <v>0</v>
      </c>
      <c r="IR50" s="4">
        <v>0</v>
      </c>
      <c r="IS50" s="4">
        <v>0</v>
      </c>
      <c r="IT50" s="4">
        <v>0</v>
      </c>
      <c r="IU50" s="4">
        <v>0</v>
      </c>
      <c r="IV50" s="4">
        <v>0</v>
      </c>
      <c r="IW50" s="4">
        <v>0</v>
      </c>
      <c r="IX50" s="4">
        <v>0</v>
      </c>
      <c r="IY50" s="4">
        <v>0</v>
      </c>
      <c r="IZ50" s="4">
        <v>0</v>
      </c>
      <c r="JA50" s="4">
        <v>0</v>
      </c>
      <c r="JB50" s="4">
        <v>0</v>
      </c>
      <c r="JC50" s="4">
        <v>0</v>
      </c>
      <c r="JD50" s="4">
        <v>0</v>
      </c>
      <c r="JE50" s="4">
        <v>0</v>
      </c>
      <c r="JF50" s="4">
        <v>0</v>
      </c>
      <c r="JG50" s="4">
        <v>0</v>
      </c>
      <c r="JH50" s="4">
        <v>0</v>
      </c>
      <c r="JI50" s="4">
        <v>0</v>
      </c>
      <c r="JJ50" s="4">
        <v>0</v>
      </c>
      <c r="JK50" s="4">
        <v>0</v>
      </c>
      <c r="JL50" s="4">
        <v>0</v>
      </c>
      <c r="JM50" s="4">
        <v>0</v>
      </c>
      <c r="JN50" s="4">
        <v>0</v>
      </c>
      <c r="JO50" s="4">
        <v>0</v>
      </c>
      <c r="JP50" s="4">
        <v>0</v>
      </c>
      <c r="JQ50" s="4">
        <v>0</v>
      </c>
      <c r="JR50" s="4">
        <v>0</v>
      </c>
      <c r="JS50" s="4">
        <v>0</v>
      </c>
      <c r="JT50" s="4">
        <v>0</v>
      </c>
      <c r="JU50" s="4">
        <v>0</v>
      </c>
      <c r="JV50" s="4">
        <v>0</v>
      </c>
      <c r="JW50" s="4">
        <v>0</v>
      </c>
      <c r="JX50" s="4">
        <v>0</v>
      </c>
      <c r="JY50" s="4">
        <v>0</v>
      </c>
      <c r="JZ50" s="4">
        <v>0</v>
      </c>
      <c r="KA50" s="4">
        <v>0</v>
      </c>
      <c r="KB50" s="4">
        <v>0</v>
      </c>
      <c r="KC50" s="4">
        <v>0</v>
      </c>
      <c r="KD50" s="4">
        <v>0</v>
      </c>
      <c r="KE50" s="4">
        <v>0</v>
      </c>
      <c r="KF50" s="4">
        <v>0</v>
      </c>
      <c r="KG50" s="4">
        <v>0</v>
      </c>
      <c r="KH50" s="4">
        <v>0</v>
      </c>
      <c r="KI50" s="4">
        <v>0</v>
      </c>
      <c r="KJ50" s="4">
        <v>0</v>
      </c>
      <c r="KK50" s="4">
        <v>0</v>
      </c>
      <c r="KL50" s="4">
        <v>0</v>
      </c>
      <c r="KM50" s="4">
        <v>0</v>
      </c>
      <c r="KN50" s="4">
        <v>0</v>
      </c>
    </row>
    <row r="51" spans="1:300" x14ac:dyDescent="0.3">
      <c r="A51" s="4" t="s">
        <v>1952</v>
      </c>
      <c r="B51" s="4">
        <v>0</v>
      </c>
      <c r="C51" s="4">
        <v>0</v>
      </c>
      <c r="D51" s="4">
        <v>0</v>
      </c>
      <c r="E51" s="4">
        <v>0</v>
      </c>
      <c r="F51" s="4">
        <v>0</v>
      </c>
      <c r="G51" s="4">
        <v>0</v>
      </c>
      <c r="H51" s="4">
        <v>0</v>
      </c>
      <c r="I51" s="4">
        <v>0</v>
      </c>
      <c r="J51" s="4">
        <v>0</v>
      </c>
      <c r="K51" s="4">
        <v>0</v>
      </c>
      <c r="L51" s="4">
        <v>0</v>
      </c>
      <c r="M51" s="4">
        <v>0</v>
      </c>
      <c r="N51" s="4">
        <v>0</v>
      </c>
      <c r="O51" s="4">
        <v>0.04</v>
      </c>
      <c r="P51" s="4">
        <v>0</v>
      </c>
      <c r="Q51" s="4">
        <v>0</v>
      </c>
      <c r="R51" s="4">
        <v>0</v>
      </c>
      <c r="S51" s="4">
        <v>0</v>
      </c>
      <c r="T51" s="4">
        <v>0.04</v>
      </c>
      <c r="U51" s="4">
        <v>0</v>
      </c>
      <c r="V51" s="4">
        <v>0</v>
      </c>
      <c r="W51" s="4">
        <v>0</v>
      </c>
      <c r="X51" s="4">
        <v>0</v>
      </c>
      <c r="Y51" s="4">
        <v>0</v>
      </c>
      <c r="Z51" s="4">
        <v>0</v>
      </c>
      <c r="AA51" s="4">
        <v>0</v>
      </c>
      <c r="AB51" s="4">
        <v>0</v>
      </c>
      <c r="AC51" s="4">
        <v>0</v>
      </c>
      <c r="AD51" s="4">
        <v>0.04</v>
      </c>
      <c r="AE51" s="4">
        <v>0.04</v>
      </c>
      <c r="AF51" s="4">
        <v>0</v>
      </c>
      <c r="AG51" s="4">
        <v>0</v>
      </c>
      <c r="AH51" s="4">
        <v>0</v>
      </c>
      <c r="AI51" s="4">
        <v>0.12</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0.16</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0.04</v>
      </c>
      <c r="CC51" s="4">
        <v>0</v>
      </c>
      <c r="CD51" s="4">
        <v>0.04</v>
      </c>
      <c r="CE51" s="4">
        <v>0</v>
      </c>
      <c r="CF51" s="4">
        <v>0</v>
      </c>
      <c r="CG51" s="4">
        <v>0</v>
      </c>
      <c r="CH51" s="4">
        <v>0</v>
      </c>
      <c r="CI51" s="4">
        <v>0</v>
      </c>
      <c r="CJ51" s="4">
        <v>0</v>
      </c>
      <c r="CK51" s="4">
        <v>0</v>
      </c>
      <c r="CL51" s="4">
        <v>0</v>
      </c>
      <c r="CM51" s="4">
        <v>0.16</v>
      </c>
      <c r="CN51" s="4">
        <v>0.08</v>
      </c>
      <c r="CO51" s="4">
        <v>0</v>
      </c>
      <c r="CP51" s="4">
        <v>0</v>
      </c>
      <c r="CQ51" s="4">
        <v>0</v>
      </c>
      <c r="CR51" s="4">
        <v>0</v>
      </c>
      <c r="CS51" s="4">
        <v>0</v>
      </c>
      <c r="CT51" s="4">
        <v>0.12</v>
      </c>
      <c r="CU51" s="4">
        <v>0</v>
      </c>
      <c r="CV51" s="4">
        <v>0</v>
      </c>
      <c r="CW51" s="4">
        <v>0</v>
      </c>
      <c r="CX51" s="4">
        <v>0</v>
      </c>
      <c r="CY51" s="4">
        <v>0</v>
      </c>
      <c r="CZ51" s="4">
        <v>0</v>
      </c>
      <c r="DA51" s="4">
        <v>0</v>
      </c>
      <c r="DB51" s="4">
        <v>0</v>
      </c>
      <c r="DC51" s="4">
        <v>0</v>
      </c>
      <c r="DD51" s="4">
        <v>0</v>
      </c>
      <c r="DE51" s="4">
        <v>0</v>
      </c>
      <c r="DF51" s="4">
        <v>0</v>
      </c>
      <c r="DG51" s="4">
        <v>0</v>
      </c>
      <c r="DH51" s="4">
        <v>0.04</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0.04</v>
      </c>
      <c r="GR51" s="4">
        <v>0</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c r="HL51" s="4">
        <v>0</v>
      </c>
      <c r="HM51" s="4">
        <v>0</v>
      </c>
      <c r="HN51" s="4">
        <v>0</v>
      </c>
      <c r="HO51" s="4">
        <v>0</v>
      </c>
      <c r="HP51" s="4">
        <v>0</v>
      </c>
      <c r="HQ51" s="4">
        <v>0</v>
      </c>
      <c r="HR51" s="4">
        <v>0</v>
      </c>
      <c r="HS51" s="4">
        <v>0</v>
      </c>
      <c r="HT51" s="4">
        <v>0</v>
      </c>
      <c r="HU51" s="4">
        <v>0</v>
      </c>
      <c r="HV51" s="4">
        <v>0</v>
      </c>
      <c r="HW51" s="4">
        <v>0</v>
      </c>
      <c r="HX51" s="4">
        <v>0</v>
      </c>
      <c r="HY51" s="4">
        <v>0</v>
      </c>
      <c r="HZ51" s="4">
        <v>0</v>
      </c>
      <c r="IA51" s="4">
        <v>0.04</v>
      </c>
      <c r="IB51" s="4">
        <v>0</v>
      </c>
      <c r="IC51" s="4">
        <v>0</v>
      </c>
      <c r="ID51" s="4">
        <v>0</v>
      </c>
      <c r="IE51" s="4">
        <v>0</v>
      </c>
      <c r="IF51" s="4">
        <v>0</v>
      </c>
      <c r="IG51" s="4">
        <v>0</v>
      </c>
      <c r="IH51" s="4">
        <v>0</v>
      </c>
      <c r="II51" s="4">
        <v>0</v>
      </c>
      <c r="IJ51" s="4">
        <v>0</v>
      </c>
      <c r="IK51" s="4">
        <v>0</v>
      </c>
      <c r="IL51" s="4">
        <v>0</v>
      </c>
      <c r="IM51" s="4">
        <v>0</v>
      </c>
      <c r="IN51" s="4">
        <v>0</v>
      </c>
      <c r="IO51" s="4">
        <v>0</v>
      </c>
      <c r="IP51" s="4">
        <v>0</v>
      </c>
      <c r="IQ51" s="4">
        <v>0</v>
      </c>
      <c r="IR51" s="4">
        <v>0</v>
      </c>
      <c r="IS51" s="4">
        <v>0</v>
      </c>
      <c r="IT51" s="4">
        <v>0</v>
      </c>
      <c r="IU51" s="4">
        <v>0</v>
      </c>
      <c r="IV51" s="4">
        <v>0</v>
      </c>
      <c r="IW51" s="4">
        <v>0</v>
      </c>
      <c r="IX51" s="4">
        <v>0</v>
      </c>
      <c r="IY51" s="4">
        <v>0</v>
      </c>
      <c r="IZ51" s="4">
        <v>0</v>
      </c>
      <c r="JA51" s="4">
        <v>0</v>
      </c>
      <c r="JB51" s="4">
        <v>0</v>
      </c>
      <c r="JC51" s="4">
        <v>0</v>
      </c>
      <c r="JD51" s="4">
        <v>0</v>
      </c>
      <c r="JE51" s="4">
        <v>0</v>
      </c>
      <c r="JF51" s="4">
        <v>0</v>
      </c>
      <c r="JG51" s="4">
        <v>0</v>
      </c>
      <c r="JH51" s="4">
        <v>0</v>
      </c>
      <c r="JI51" s="4">
        <v>0</v>
      </c>
      <c r="JJ51" s="4">
        <v>0</v>
      </c>
      <c r="JK51" s="4">
        <v>0</v>
      </c>
      <c r="JL51" s="4">
        <v>0</v>
      </c>
      <c r="JM51" s="4">
        <v>0</v>
      </c>
      <c r="JN51" s="4">
        <v>0</v>
      </c>
      <c r="JO51" s="4">
        <v>0</v>
      </c>
      <c r="JP51" s="4">
        <v>0</v>
      </c>
      <c r="JQ51" s="4">
        <v>0</v>
      </c>
      <c r="JR51" s="4">
        <v>0</v>
      </c>
      <c r="JS51" s="4">
        <v>0</v>
      </c>
      <c r="JT51" s="4">
        <v>0</v>
      </c>
      <c r="JU51" s="4">
        <v>0</v>
      </c>
      <c r="JV51" s="4">
        <v>0</v>
      </c>
      <c r="JW51" s="4">
        <v>0</v>
      </c>
      <c r="JX51" s="4">
        <v>0</v>
      </c>
      <c r="JY51" s="4">
        <v>0</v>
      </c>
      <c r="JZ51" s="4">
        <v>0</v>
      </c>
      <c r="KA51" s="4">
        <v>0</v>
      </c>
      <c r="KB51" s="4">
        <v>0</v>
      </c>
      <c r="KC51" s="4">
        <v>0</v>
      </c>
      <c r="KD51" s="4">
        <v>0</v>
      </c>
      <c r="KE51" s="4">
        <v>0</v>
      </c>
      <c r="KF51" s="4">
        <v>0</v>
      </c>
      <c r="KG51" s="4">
        <v>0</v>
      </c>
      <c r="KH51" s="4">
        <v>0</v>
      </c>
      <c r="KI51" s="4">
        <v>0</v>
      </c>
      <c r="KJ51" s="4">
        <v>0</v>
      </c>
      <c r="KK51" s="4">
        <v>0</v>
      </c>
      <c r="KL51" s="4">
        <v>0</v>
      </c>
      <c r="KM51" s="4">
        <v>0</v>
      </c>
      <c r="KN51" s="4">
        <v>0</v>
      </c>
    </row>
    <row r="52" spans="1:300" x14ac:dyDescent="0.3">
      <c r="A52" s="4" t="s">
        <v>85</v>
      </c>
      <c r="B52" s="4">
        <v>7.1174380000000002E-3</v>
      </c>
      <c r="C52" s="4">
        <v>0</v>
      </c>
      <c r="D52" s="4">
        <v>0</v>
      </c>
      <c r="E52" s="4">
        <v>0</v>
      </c>
      <c r="F52" s="4">
        <v>0</v>
      </c>
      <c r="G52" s="4">
        <v>3.5587190000000001E-3</v>
      </c>
      <c r="H52" s="4">
        <v>0</v>
      </c>
      <c r="I52" s="4">
        <v>1.7793590000000001E-3</v>
      </c>
      <c r="J52" s="4">
        <v>1.7793590000000001E-3</v>
      </c>
      <c r="K52" s="4">
        <v>0</v>
      </c>
      <c r="L52" s="4">
        <v>0</v>
      </c>
      <c r="M52" s="4">
        <v>1.7793590000000001E-3</v>
      </c>
      <c r="N52" s="4">
        <v>1.7793593999999999E-2</v>
      </c>
      <c r="O52" s="4">
        <v>1.6014235000000002E-2</v>
      </c>
      <c r="P52" s="4">
        <v>5.3380779999999996E-3</v>
      </c>
      <c r="Q52" s="4">
        <v>1.0676157E-2</v>
      </c>
      <c r="R52" s="4">
        <v>1.7793590000000001E-3</v>
      </c>
      <c r="S52" s="4">
        <v>0</v>
      </c>
      <c r="T52" s="4">
        <v>1.2455516E-2</v>
      </c>
      <c r="U52" s="4">
        <v>0</v>
      </c>
      <c r="V52" s="4">
        <v>0</v>
      </c>
      <c r="W52" s="4">
        <v>0</v>
      </c>
      <c r="X52" s="4">
        <v>1.7793590000000001E-3</v>
      </c>
      <c r="Y52" s="4">
        <v>0</v>
      </c>
      <c r="Z52" s="4">
        <v>3.5587190000000001E-3</v>
      </c>
      <c r="AA52" s="4">
        <v>0</v>
      </c>
      <c r="AB52" s="4">
        <v>5.3380779999999996E-3</v>
      </c>
      <c r="AC52" s="4">
        <v>0</v>
      </c>
      <c r="AD52" s="4">
        <v>8.5409253000000004E-2</v>
      </c>
      <c r="AE52" s="4">
        <v>6.4056940000000007E-2</v>
      </c>
      <c r="AF52" s="4">
        <v>0</v>
      </c>
      <c r="AG52" s="4">
        <v>0</v>
      </c>
      <c r="AH52" s="4">
        <v>3.5587190000000001E-3</v>
      </c>
      <c r="AI52" s="4">
        <v>4.2704626000000002E-2</v>
      </c>
      <c r="AJ52" s="4">
        <v>8.8967969999999997E-3</v>
      </c>
      <c r="AK52" s="4">
        <v>1.4234874999999999E-2</v>
      </c>
      <c r="AL52" s="4">
        <v>0</v>
      </c>
      <c r="AM52" s="4">
        <v>0</v>
      </c>
      <c r="AN52" s="4">
        <v>0</v>
      </c>
      <c r="AO52" s="4">
        <v>0</v>
      </c>
      <c r="AP52" s="4">
        <v>0</v>
      </c>
      <c r="AQ52" s="4">
        <v>0</v>
      </c>
      <c r="AR52" s="4">
        <v>0</v>
      </c>
      <c r="AS52" s="4">
        <v>0</v>
      </c>
      <c r="AT52" s="4">
        <v>0</v>
      </c>
      <c r="AU52" s="4">
        <v>0</v>
      </c>
      <c r="AV52" s="4">
        <v>0</v>
      </c>
      <c r="AW52" s="4">
        <v>0</v>
      </c>
      <c r="AX52" s="4">
        <v>3.5587190000000001E-3</v>
      </c>
      <c r="AY52" s="4">
        <v>0</v>
      </c>
      <c r="AZ52" s="4">
        <v>0</v>
      </c>
      <c r="BA52" s="4">
        <v>1.7793590000000001E-3</v>
      </c>
      <c r="BB52" s="4">
        <v>0</v>
      </c>
      <c r="BC52" s="4">
        <v>0</v>
      </c>
      <c r="BD52" s="4">
        <v>0</v>
      </c>
      <c r="BE52" s="4">
        <v>0</v>
      </c>
      <c r="BF52" s="4">
        <v>0</v>
      </c>
      <c r="BG52" s="4">
        <v>0</v>
      </c>
      <c r="BH52" s="4">
        <v>0.15836298900000001</v>
      </c>
      <c r="BI52" s="4">
        <v>4.4483986000000003E-2</v>
      </c>
      <c r="BJ52" s="4">
        <v>1.7793590000000001E-3</v>
      </c>
      <c r="BK52" s="4">
        <v>0</v>
      </c>
      <c r="BL52" s="4">
        <v>0</v>
      </c>
      <c r="BM52" s="4">
        <v>3.5587190000000001E-3</v>
      </c>
      <c r="BN52" s="4">
        <v>0</v>
      </c>
      <c r="BO52" s="4">
        <v>0</v>
      </c>
      <c r="BP52" s="4">
        <v>0</v>
      </c>
      <c r="BQ52" s="4">
        <v>0</v>
      </c>
      <c r="BR52" s="4">
        <v>0</v>
      </c>
      <c r="BS52" s="4">
        <v>0</v>
      </c>
      <c r="BT52" s="4">
        <v>0</v>
      </c>
      <c r="BU52" s="4">
        <v>0</v>
      </c>
      <c r="BV52" s="4">
        <v>1.7793590000000001E-3</v>
      </c>
      <c r="BW52" s="4">
        <v>0</v>
      </c>
      <c r="BX52" s="4">
        <v>0</v>
      </c>
      <c r="BY52" s="4">
        <v>0</v>
      </c>
      <c r="BZ52" s="4">
        <v>0</v>
      </c>
      <c r="CA52" s="4">
        <v>0</v>
      </c>
      <c r="CB52" s="4">
        <v>0</v>
      </c>
      <c r="CC52" s="4">
        <v>0</v>
      </c>
      <c r="CD52" s="4">
        <v>2.8469751000000001E-2</v>
      </c>
      <c r="CE52" s="4">
        <v>0</v>
      </c>
      <c r="CF52" s="4">
        <v>0</v>
      </c>
      <c r="CG52" s="4">
        <v>0</v>
      </c>
      <c r="CH52" s="4">
        <v>0</v>
      </c>
      <c r="CI52" s="4">
        <v>0</v>
      </c>
      <c r="CJ52" s="4">
        <v>0</v>
      </c>
      <c r="CK52" s="4">
        <v>2.4911032E-2</v>
      </c>
      <c r="CL52" s="4">
        <v>0</v>
      </c>
      <c r="CM52" s="4">
        <v>0.15302491100000001</v>
      </c>
      <c r="CN52" s="4">
        <v>3.3807828999999998E-2</v>
      </c>
      <c r="CO52" s="4">
        <v>0</v>
      </c>
      <c r="CP52" s="4">
        <v>5.3380779999999996E-3</v>
      </c>
      <c r="CQ52" s="4">
        <v>0</v>
      </c>
      <c r="CR52" s="4">
        <v>1.7793590000000001E-3</v>
      </c>
      <c r="CS52" s="4">
        <v>1.7793590000000001E-3</v>
      </c>
      <c r="CT52" s="4">
        <v>1.2455516E-2</v>
      </c>
      <c r="CU52" s="4">
        <v>1.7793590000000001E-3</v>
      </c>
      <c r="CV52" s="4">
        <v>0</v>
      </c>
      <c r="CW52" s="4">
        <v>0</v>
      </c>
      <c r="CX52" s="4">
        <v>0</v>
      </c>
      <c r="CY52" s="4">
        <v>7.1174380000000002E-3</v>
      </c>
      <c r="CZ52" s="4">
        <v>0</v>
      </c>
      <c r="DA52" s="4">
        <v>0</v>
      </c>
      <c r="DB52" s="4">
        <v>0</v>
      </c>
      <c r="DC52" s="4">
        <v>8.8967969999999997E-3</v>
      </c>
      <c r="DD52" s="4">
        <v>1.7793590000000001E-3</v>
      </c>
      <c r="DE52" s="4">
        <v>0</v>
      </c>
      <c r="DF52" s="4">
        <v>0</v>
      </c>
      <c r="DG52" s="4">
        <v>1.7793590000000001E-3</v>
      </c>
      <c r="DH52" s="4">
        <v>3.7366547999999999E-2</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4.0925267000000001E-2</v>
      </c>
      <c r="EN52" s="4">
        <v>0</v>
      </c>
      <c r="EO52" s="4">
        <v>1.7793593999999999E-2</v>
      </c>
      <c r="EP52" s="4">
        <v>0</v>
      </c>
      <c r="EQ52" s="4">
        <v>3.5587190000000001E-3</v>
      </c>
      <c r="ER52" s="4">
        <v>0</v>
      </c>
      <c r="ES52" s="4">
        <v>8.8967969999999997E-3</v>
      </c>
      <c r="ET52" s="4">
        <v>1.7793593999999999E-2</v>
      </c>
      <c r="EU52" s="4">
        <v>5.3380779999999996E-3</v>
      </c>
      <c r="EV52" s="4">
        <v>0</v>
      </c>
      <c r="EW52" s="4">
        <v>0</v>
      </c>
      <c r="EX52" s="4">
        <v>0</v>
      </c>
      <c r="EY52" s="4">
        <v>0</v>
      </c>
      <c r="EZ52" s="4">
        <v>0</v>
      </c>
      <c r="FA52" s="4">
        <v>5.3380779999999996E-3</v>
      </c>
      <c r="FB52" s="4">
        <v>1.7793590000000001E-3</v>
      </c>
      <c r="FC52" s="4">
        <v>0</v>
      </c>
      <c r="FD52" s="4">
        <v>0</v>
      </c>
      <c r="FE52" s="4">
        <v>0</v>
      </c>
      <c r="FF52" s="4">
        <v>0</v>
      </c>
      <c r="FG52" s="4">
        <v>1.4234874999999999E-2</v>
      </c>
      <c r="FH52" s="4">
        <v>0</v>
      </c>
      <c r="FI52" s="4">
        <v>0</v>
      </c>
      <c r="FJ52" s="4">
        <v>0</v>
      </c>
      <c r="FK52" s="4">
        <v>0</v>
      </c>
      <c r="FL52" s="4">
        <v>0</v>
      </c>
      <c r="FM52" s="4">
        <v>0</v>
      </c>
      <c r="FN52" s="4">
        <v>0</v>
      </c>
      <c r="FO52" s="4">
        <v>1.7793590000000001E-3</v>
      </c>
      <c r="FP52" s="4">
        <v>0</v>
      </c>
      <c r="FQ52" s="4">
        <v>0</v>
      </c>
      <c r="FR52" s="4">
        <v>0</v>
      </c>
      <c r="FS52" s="4">
        <v>0</v>
      </c>
      <c r="FT52" s="4">
        <v>0</v>
      </c>
      <c r="FU52" s="4">
        <v>0</v>
      </c>
      <c r="FV52" s="4">
        <v>0</v>
      </c>
      <c r="FW52" s="4">
        <v>0</v>
      </c>
      <c r="FX52" s="4">
        <v>0</v>
      </c>
      <c r="FY52" s="4">
        <v>0</v>
      </c>
      <c r="FZ52" s="4">
        <v>0</v>
      </c>
      <c r="GA52" s="4">
        <v>0</v>
      </c>
      <c r="GB52" s="4">
        <v>0</v>
      </c>
      <c r="GC52" s="4">
        <v>0</v>
      </c>
      <c r="GD52" s="4">
        <v>1.7793590000000001E-3</v>
      </c>
      <c r="GE52" s="4">
        <v>0</v>
      </c>
      <c r="GF52" s="4">
        <v>0</v>
      </c>
      <c r="GG52" s="4">
        <v>0</v>
      </c>
      <c r="GH52" s="4">
        <v>0</v>
      </c>
      <c r="GI52" s="4">
        <v>0</v>
      </c>
      <c r="GJ52" s="4">
        <v>0</v>
      </c>
      <c r="GK52" s="4">
        <v>0</v>
      </c>
      <c r="GL52" s="4">
        <v>1.6014235000000002E-2</v>
      </c>
      <c r="GM52" s="4">
        <v>0</v>
      </c>
      <c r="GN52" s="4">
        <v>1.7793590000000001E-3</v>
      </c>
      <c r="GO52" s="4">
        <v>0</v>
      </c>
      <c r="GP52" s="4">
        <v>0</v>
      </c>
      <c r="GQ52" s="4">
        <v>0</v>
      </c>
      <c r="GR52" s="4">
        <v>0</v>
      </c>
      <c r="GS52" s="4">
        <v>1.7793590000000001E-3</v>
      </c>
      <c r="GT52" s="4">
        <v>0</v>
      </c>
      <c r="GU52" s="4">
        <v>0</v>
      </c>
      <c r="GV52" s="4">
        <v>1.7793590000000001E-3</v>
      </c>
      <c r="GW52" s="4">
        <v>0</v>
      </c>
      <c r="GX52" s="4">
        <v>1.7793590000000001E-3</v>
      </c>
      <c r="GY52" s="4">
        <v>0</v>
      </c>
      <c r="GZ52" s="4">
        <v>0</v>
      </c>
      <c r="HA52" s="4">
        <v>0</v>
      </c>
      <c r="HB52" s="4">
        <v>0</v>
      </c>
      <c r="HC52" s="4">
        <v>0</v>
      </c>
      <c r="HD52" s="4">
        <v>0</v>
      </c>
      <c r="HE52" s="4">
        <v>0</v>
      </c>
      <c r="HF52" s="4">
        <v>0</v>
      </c>
      <c r="HG52" s="4">
        <v>0</v>
      </c>
      <c r="HH52" s="4">
        <v>0</v>
      </c>
      <c r="HI52" s="4">
        <v>0</v>
      </c>
      <c r="HJ52" s="4">
        <v>0</v>
      </c>
      <c r="HK52" s="4">
        <v>0</v>
      </c>
      <c r="HL52" s="4">
        <v>0</v>
      </c>
      <c r="HM52" s="4">
        <v>0</v>
      </c>
      <c r="HN52" s="4">
        <v>1.7793590000000001E-3</v>
      </c>
      <c r="HO52" s="4">
        <v>0</v>
      </c>
      <c r="HP52" s="4">
        <v>0</v>
      </c>
      <c r="HQ52" s="4">
        <v>0</v>
      </c>
      <c r="HR52" s="4">
        <v>0</v>
      </c>
      <c r="HS52" s="4">
        <v>0</v>
      </c>
      <c r="HT52" s="4">
        <v>0</v>
      </c>
      <c r="HU52" s="4">
        <v>3.5587190000000001E-3</v>
      </c>
      <c r="HV52" s="4">
        <v>1.7793590000000001E-3</v>
      </c>
      <c r="HW52" s="4">
        <v>0</v>
      </c>
      <c r="HX52" s="4">
        <v>0</v>
      </c>
      <c r="HY52" s="4">
        <v>1.7793590000000001E-3</v>
      </c>
      <c r="HZ52" s="4">
        <v>0</v>
      </c>
      <c r="IA52" s="4">
        <v>0</v>
      </c>
      <c r="IB52" s="4">
        <v>1.7793590000000001E-3</v>
      </c>
      <c r="IC52" s="4">
        <v>1.7793590000000001E-3</v>
      </c>
      <c r="ID52" s="4">
        <v>0</v>
      </c>
      <c r="IE52" s="4">
        <v>0</v>
      </c>
      <c r="IF52" s="4">
        <v>0</v>
      </c>
      <c r="IG52" s="4">
        <v>0</v>
      </c>
      <c r="IH52" s="4">
        <v>0</v>
      </c>
      <c r="II52" s="4">
        <v>0</v>
      </c>
      <c r="IJ52" s="4">
        <v>0</v>
      </c>
      <c r="IK52" s="4">
        <v>0</v>
      </c>
      <c r="IL52" s="4">
        <v>0</v>
      </c>
      <c r="IM52" s="4">
        <v>0</v>
      </c>
      <c r="IN52" s="4">
        <v>0</v>
      </c>
      <c r="IO52" s="4">
        <v>0</v>
      </c>
      <c r="IP52" s="4">
        <v>0</v>
      </c>
      <c r="IQ52" s="4">
        <v>0</v>
      </c>
      <c r="IR52" s="4">
        <v>0</v>
      </c>
      <c r="IS52" s="4">
        <v>0</v>
      </c>
      <c r="IT52" s="4">
        <v>0</v>
      </c>
      <c r="IU52" s="4">
        <v>0</v>
      </c>
      <c r="IV52" s="4">
        <v>0</v>
      </c>
      <c r="IW52" s="4">
        <v>0</v>
      </c>
      <c r="IX52" s="4">
        <v>0</v>
      </c>
      <c r="IY52" s="4">
        <v>0</v>
      </c>
      <c r="IZ52" s="4">
        <v>0</v>
      </c>
      <c r="JA52" s="4">
        <v>0</v>
      </c>
      <c r="JB52" s="4">
        <v>0</v>
      </c>
      <c r="JC52" s="4">
        <v>0</v>
      </c>
      <c r="JD52" s="4">
        <v>0</v>
      </c>
      <c r="JE52" s="4">
        <v>0</v>
      </c>
      <c r="JF52" s="4">
        <v>0</v>
      </c>
      <c r="JG52" s="4">
        <v>0</v>
      </c>
      <c r="JH52" s="4">
        <v>0</v>
      </c>
      <c r="JI52" s="4">
        <v>0</v>
      </c>
      <c r="JJ52" s="4">
        <v>0</v>
      </c>
      <c r="JK52" s="4">
        <v>0</v>
      </c>
      <c r="JL52" s="4">
        <v>0</v>
      </c>
      <c r="JM52" s="4">
        <v>0</v>
      </c>
      <c r="JN52" s="4">
        <v>0</v>
      </c>
      <c r="JO52" s="4">
        <v>0</v>
      </c>
      <c r="JP52" s="4">
        <v>0</v>
      </c>
      <c r="JQ52" s="4">
        <v>0</v>
      </c>
      <c r="JR52" s="4">
        <v>0</v>
      </c>
      <c r="JS52" s="4">
        <v>0</v>
      </c>
      <c r="JT52" s="4">
        <v>0</v>
      </c>
      <c r="JU52" s="4">
        <v>0</v>
      </c>
      <c r="JV52" s="4">
        <v>0</v>
      </c>
      <c r="JW52" s="4">
        <v>0</v>
      </c>
      <c r="JX52" s="4">
        <v>0</v>
      </c>
      <c r="JY52" s="4">
        <v>0</v>
      </c>
      <c r="JZ52" s="4">
        <v>0</v>
      </c>
      <c r="KA52" s="4">
        <v>0</v>
      </c>
      <c r="KB52" s="4">
        <v>0</v>
      </c>
      <c r="KC52" s="4">
        <v>0</v>
      </c>
      <c r="KD52" s="4">
        <v>0</v>
      </c>
      <c r="KE52" s="4">
        <v>0</v>
      </c>
      <c r="KF52" s="4">
        <v>0</v>
      </c>
      <c r="KG52" s="4">
        <v>0</v>
      </c>
      <c r="KH52" s="4">
        <v>0</v>
      </c>
      <c r="KI52" s="4">
        <v>0</v>
      </c>
      <c r="KJ52" s="4">
        <v>0</v>
      </c>
      <c r="KK52" s="4">
        <v>0</v>
      </c>
      <c r="KL52" s="4">
        <v>0</v>
      </c>
      <c r="KM52" s="4">
        <v>0</v>
      </c>
      <c r="KN52" s="4">
        <v>0</v>
      </c>
    </row>
    <row r="53" spans="1:300" x14ac:dyDescent="0.3">
      <c r="A53" s="4" t="s">
        <v>86</v>
      </c>
      <c r="B53" s="4">
        <v>9.2190889999999998E-3</v>
      </c>
      <c r="C53" s="4">
        <v>0</v>
      </c>
      <c r="D53" s="4">
        <v>0</v>
      </c>
      <c r="E53" s="4">
        <v>0</v>
      </c>
      <c r="F53" s="4">
        <v>0</v>
      </c>
      <c r="G53" s="4">
        <v>1.0845989999999999E-3</v>
      </c>
      <c r="H53" s="4">
        <v>0</v>
      </c>
      <c r="I53" s="4">
        <v>5.4229930000000001E-3</v>
      </c>
      <c r="J53" s="4">
        <v>0</v>
      </c>
      <c r="K53" s="4">
        <v>0</v>
      </c>
      <c r="L53" s="4">
        <v>0</v>
      </c>
      <c r="M53" s="4">
        <v>6.5075920000000004E-3</v>
      </c>
      <c r="N53" s="4">
        <v>1.3557484E-2</v>
      </c>
      <c r="O53" s="4">
        <v>1.7895879E-2</v>
      </c>
      <c r="P53" s="4">
        <v>8.1344899999999994E-3</v>
      </c>
      <c r="Q53" s="4">
        <v>1.4099782999999999E-2</v>
      </c>
      <c r="R53" s="4">
        <v>0</v>
      </c>
      <c r="S53" s="4">
        <v>0</v>
      </c>
      <c r="T53" s="4">
        <v>8.1344899999999994E-3</v>
      </c>
      <c r="U53" s="4">
        <v>0</v>
      </c>
      <c r="V53" s="4">
        <v>0</v>
      </c>
      <c r="W53" s="4">
        <v>5.4229899999999999E-4</v>
      </c>
      <c r="X53" s="4">
        <v>0</v>
      </c>
      <c r="Y53" s="4">
        <v>0</v>
      </c>
      <c r="Z53" s="4">
        <v>2.1691969999999999E-3</v>
      </c>
      <c r="AA53" s="4">
        <v>0</v>
      </c>
      <c r="AB53" s="4">
        <v>1.0303688E-2</v>
      </c>
      <c r="AC53" s="4">
        <v>0</v>
      </c>
      <c r="AD53" s="4">
        <v>5.5314533999999999E-2</v>
      </c>
      <c r="AE53" s="4">
        <v>7.1583514000000001E-2</v>
      </c>
      <c r="AF53" s="4">
        <v>5.4229899999999999E-4</v>
      </c>
      <c r="AG53" s="4">
        <v>0</v>
      </c>
      <c r="AH53" s="4">
        <v>4.3383950000000001E-3</v>
      </c>
      <c r="AI53" s="4">
        <v>6.3449024000000007E-2</v>
      </c>
      <c r="AJ53" s="4">
        <v>1.6268980000000001E-3</v>
      </c>
      <c r="AK53" s="4">
        <v>1.4099782999999999E-2</v>
      </c>
      <c r="AL53" s="4">
        <v>0</v>
      </c>
      <c r="AM53" s="4">
        <v>0</v>
      </c>
      <c r="AN53" s="4">
        <v>0</v>
      </c>
      <c r="AO53" s="4">
        <v>0</v>
      </c>
      <c r="AP53" s="4">
        <v>0</v>
      </c>
      <c r="AQ53" s="4">
        <v>0</v>
      </c>
      <c r="AR53" s="4">
        <v>0</v>
      </c>
      <c r="AS53" s="4">
        <v>0</v>
      </c>
      <c r="AT53" s="4">
        <v>0</v>
      </c>
      <c r="AU53" s="4">
        <v>0</v>
      </c>
      <c r="AV53" s="4">
        <v>0</v>
      </c>
      <c r="AW53" s="4">
        <v>0</v>
      </c>
      <c r="AX53" s="4">
        <v>1.0845989999999999E-3</v>
      </c>
      <c r="AY53" s="4">
        <v>0</v>
      </c>
      <c r="AZ53" s="4">
        <v>5.4229899999999999E-4</v>
      </c>
      <c r="BA53" s="4">
        <v>5.4229899999999999E-4</v>
      </c>
      <c r="BB53" s="4">
        <v>1.0845989999999999E-3</v>
      </c>
      <c r="BC53" s="4">
        <v>0</v>
      </c>
      <c r="BD53" s="4">
        <v>0</v>
      </c>
      <c r="BE53" s="4">
        <v>0</v>
      </c>
      <c r="BF53" s="4">
        <v>1.6268980000000001E-3</v>
      </c>
      <c r="BG53" s="4">
        <v>2.7114970000000002E-3</v>
      </c>
      <c r="BH53" s="4">
        <v>0.18546637699999999</v>
      </c>
      <c r="BI53" s="4">
        <v>5.0976138999999997E-2</v>
      </c>
      <c r="BJ53" s="4">
        <v>3.2537960000000002E-3</v>
      </c>
      <c r="BK53" s="4">
        <v>0</v>
      </c>
      <c r="BL53" s="4">
        <v>0</v>
      </c>
      <c r="BM53" s="4">
        <v>2.7114970000000002E-3</v>
      </c>
      <c r="BN53" s="4">
        <v>5.4229899999999999E-4</v>
      </c>
      <c r="BO53" s="4">
        <v>0</v>
      </c>
      <c r="BP53" s="4">
        <v>0</v>
      </c>
      <c r="BQ53" s="4">
        <v>5.4229899999999999E-4</v>
      </c>
      <c r="BR53" s="4">
        <v>1.6268980000000001E-3</v>
      </c>
      <c r="BS53" s="4">
        <v>0</v>
      </c>
      <c r="BT53" s="4">
        <v>0</v>
      </c>
      <c r="BU53" s="4">
        <v>0</v>
      </c>
      <c r="BV53" s="4">
        <v>5.4229899999999999E-4</v>
      </c>
      <c r="BW53" s="4">
        <v>0</v>
      </c>
      <c r="BX53" s="4">
        <v>0</v>
      </c>
      <c r="BY53" s="4">
        <v>0</v>
      </c>
      <c r="BZ53" s="4">
        <v>0</v>
      </c>
      <c r="CA53" s="4">
        <v>0</v>
      </c>
      <c r="CB53" s="4">
        <v>0</v>
      </c>
      <c r="CC53" s="4">
        <v>0</v>
      </c>
      <c r="CD53" s="4">
        <v>2.2776573000000001E-2</v>
      </c>
      <c r="CE53" s="4">
        <v>0</v>
      </c>
      <c r="CF53" s="4">
        <v>5.4229899999999999E-4</v>
      </c>
      <c r="CG53" s="4">
        <v>0</v>
      </c>
      <c r="CH53" s="4">
        <v>0</v>
      </c>
      <c r="CI53" s="4">
        <v>0</v>
      </c>
      <c r="CJ53" s="4">
        <v>1.0845989999999999E-3</v>
      </c>
      <c r="CK53" s="4">
        <v>2.1149675E-2</v>
      </c>
      <c r="CL53" s="4">
        <v>0</v>
      </c>
      <c r="CM53" s="4">
        <v>0.135574837</v>
      </c>
      <c r="CN53" s="4">
        <v>4.1757049999999997E-2</v>
      </c>
      <c r="CO53" s="4">
        <v>0</v>
      </c>
      <c r="CP53" s="4">
        <v>3.7960950000000002E-3</v>
      </c>
      <c r="CQ53" s="4">
        <v>5.4229899999999999E-4</v>
      </c>
      <c r="CR53" s="4">
        <v>5.4229899999999999E-4</v>
      </c>
      <c r="CS53" s="4">
        <v>5.4229899999999999E-4</v>
      </c>
      <c r="CT53" s="4">
        <v>1.8438178E-2</v>
      </c>
      <c r="CU53" s="4">
        <v>5.4229899999999999E-4</v>
      </c>
      <c r="CV53" s="4">
        <v>0</v>
      </c>
      <c r="CW53" s="4">
        <v>0</v>
      </c>
      <c r="CX53" s="4">
        <v>0</v>
      </c>
      <c r="CY53" s="4">
        <v>4.3383950000000001E-3</v>
      </c>
      <c r="CZ53" s="4">
        <v>0</v>
      </c>
      <c r="DA53" s="4">
        <v>0</v>
      </c>
      <c r="DB53" s="4">
        <v>0</v>
      </c>
      <c r="DC53" s="4">
        <v>1.1388285999999999E-2</v>
      </c>
      <c r="DD53" s="4">
        <v>5.4229899999999999E-4</v>
      </c>
      <c r="DE53" s="4">
        <v>0</v>
      </c>
      <c r="DF53" s="4">
        <v>5.4229899999999999E-4</v>
      </c>
      <c r="DG53" s="4">
        <v>0</v>
      </c>
      <c r="DH53" s="4">
        <v>2.3318872000000001E-2</v>
      </c>
      <c r="DI53" s="4">
        <v>0</v>
      </c>
      <c r="DJ53" s="4">
        <v>0</v>
      </c>
      <c r="DK53" s="4">
        <v>0</v>
      </c>
      <c r="DL53" s="4">
        <v>0</v>
      </c>
      <c r="DM53" s="4">
        <v>0</v>
      </c>
      <c r="DN53" s="4">
        <v>0</v>
      </c>
      <c r="DO53" s="4">
        <v>5.4229899999999999E-4</v>
      </c>
      <c r="DP53" s="4">
        <v>0</v>
      </c>
      <c r="DQ53" s="4">
        <v>0</v>
      </c>
      <c r="DR53" s="4">
        <v>0</v>
      </c>
      <c r="DS53" s="4">
        <v>0</v>
      </c>
      <c r="DT53" s="4">
        <v>5.4229899999999999E-4</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2.9826464E-2</v>
      </c>
      <c r="EN53" s="4">
        <v>0</v>
      </c>
      <c r="EO53" s="4">
        <v>9.7613879999999993E-3</v>
      </c>
      <c r="EP53" s="4">
        <v>1.0845989999999999E-3</v>
      </c>
      <c r="EQ53" s="4">
        <v>1.0845989999999999E-3</v>
      </c>
      <c r="ER53" s="4">
        <v>3.2537960000000002E-3</v>
      </c>
      <c r="ES53" s="4">
        <v>1.9522777000000002E-2</v>
      </c>
      <c r="ET53" s="4">
        <v>1.9522777000000002E-2</v>
      </c>
      <c r="EU53" s="4">
        <v>7.0498920000000003E-3</v>
      </c>
      <c r="EV53" s="4">
        <v>0</v>
      </c>
      <c r="EW53" s="4">
        <v>4.8806939999999997E-3</v>
      </c>
      <c r="EX53" s="4">
        <v>0</v>
      </c>
      <c r="EY53" s="4">
        <v>5.4229899999999999E-4</v>
      </c>
      <c r="EZ53" s="4">
        <v>0</v>
      </c>
      <c r="FA53" s="4">
        <v>5.4229899999999999E-4</v>
      </c>
      <c r="FB53" s="4">
        <v>1.4642082000000001E-2</v>
      </c>
      <c r="FC53" s="4">
        <v>0</v>
      </c>
      <c r="FD53" s="4">
        <v>0</v>
      </c>
      <c r="FE53" s="4">
        <v>0</v>
      </c>
      <c r="FF53" s="4">
        <v>0</v>
      </c>
      <c r="FG53" s="4">
        <v>9.2190889999999998E-3</v>
      </c>
      <c r="FH53" s="4">
        <v>0</v>
      </c>
      <c r="FI53" s="4">
        <v>0</v>
      </c>
      <c r="FJ53" s="4">
        <v>0</v>
      </c>
      <c r="FK53" s="4">
        <v>0</v>
      </c>
      <c r="FL53" s="4">
        <v>0</v>
      </c>
      <c r="FM53" s="4">
        <v>0</v>
      </c>
      <c r="FN53" s="4">
        <v>0</v>
      </c>
      <c r="FO53" s="4">
        <v>5.4229899999999999E-4</v>
      </c>
      <c r="FP53" s="4">
        <v>0</v>
      </c>
      <c r="FQ53" s="4">
        <v>0</v>
      </c>
      <c r="FR53" s="4">
        <v>0</v>
      </c>
      <c r="FS53" s="4">
        <v>0</v>
      </c>
      <c r="FT53" s="4">
        <v>0</v>
      </c>
      <c r="FU53" s="4">
        <v>0</v>
      </c>
      <c r="FV53" s="4">
        <v>0</v>
      </c>
      <c r="FW53" s="4">
        <v>0</v>
      </c>
      <c r="FX53" s="4">
        <v>0</v>
      </c>
      <c r="FY53" s="4">
        <v>0</v>
      </c>
      <c r="FZ53" s="4">
        <v>0</v>
      </c>
      <c r="GA53" s="4">
        <v>0</v>
      </c>
      <c r="GB53" s="4">
        <v>0</v>
      </c>
      <c r="GC53" s="4">
        <v>0</v>
      </c>
      <c r="GD53" s="4">
        <v>1.0845989999999999E-3</v>
      </c>
      <c r="GE53" s="4">
        <v>0</v>
      </c>
      <c r="GF53" s="4">
        <v>0</v>
      </c>
      <c r="GG53" s="4">
        <v>0</v>
      </c>
      <c r="GH53" s="4">
        <v>0</v>
      </c>
      <c r="GI53" s="4">
        <v>0</v>
      </c>
      <c r="GJ53" s="4">
        <v>0</v>
      </c>
      <c r="GK53" s="4">
        <v>0</v>
      </c>
      <c r="GL53" s="4">
        <v>1.7353579000000001E-2</v>
      </c>
      <c r="GM53" s="4">
        <v>0</v>
      </c>
      <c r="GN53" s="4">
        <v>5.4229899999999999E-4</v>
      </c>
      <c r="GO53" s="4">
        <v>5.4229899999999999E-4</v>
      </c>
      <c r="GP53" s="4">
        <v>0</v>
      </c>
      <c r="GQ53" s="4">
        <v>5.4229899999999999E-4</v>
      </c>
      <c r="GR53" s="4">
        <v>1.6268980000000001E-3</v>
      </c>
      <c r="GS53" s="4">
        <v>0</v>
      </c>
      <c r="GT53" s="4">
        <v>0</v>
      </c>
      <c r="GU53" s="4">
        <v>5.4229899999999999E-4</v>
      </c>
      <c r="GV53" s="4">
        <v>0</v>
      </c>
      <c r="GW53" s="4">
        <v>1.6268980000000001E-3</v>
      </c>
      <c r="GX53" s="4">
        <v>0</v>
      </c>
      <c r="GY53" s="4">
        <v>5.4229899999999999E-4</v>
      </c>
      <c r="GZ53" s="4">
        <v>5.4229899999999999E-4</v>
      </c>
      <c r="HA53" s="4">
        <v>0</v>
      </c>
      <c r="HB53" s="4">
        <v>0</v>
      </c>
      <c r="HC53" s="4">
        <v>0</v>
      </c>
      <c r="HD53" s="4">
        <v>5.4229899999999999E-4</v>
      </c>
      <c r="HE53" s="4">
        <v>0</v>
      </c>
      <c r="HF53" s="4">
        <v>5.4229899999999999E-4</v>
      </c>
      <c r="HG53" s="4">
        <v>5.4229899999999999E-4</v>
      </c>
      <c r="HH53" s="4">
        <v>0</v>
      </c>
      <c r="HI53" s="4">
        <v>0</v>
      </c>
      <c r="HJ53" s="4">
        <v>0</v>
      </c>
      <c r="HK53" s="4">
        <v>0</v>
      </c>
      <c r="HL53" s="4">
        <v>0</v>
      </c>
      <c r="HM53" s="4">
        <v>5.4229899999999999E-4</v>
      </c>
      <c r="HN53" s="4">
        <v>0</v>
      </c>
      <c r="HO53" s="4">
        <v>0</v>
      </c>
      <c r="HP53" s="4">
        <v>0</v>
      </c>
      <c r="HQ53" s="4">
        <v>0</v>
      </c>
      <c r="HR53" s="4">
        <v>0</v>
      </c>
      <c r="HS53" s="4">
        <v>0</v>
      </c>
      <c r="HT53" s="4">
        <v>0</v>
      </c>
      <c r="HU53" s="4">
        <v>0</v>
      </c>
      <c r="HV53" s="4">
        <v>0</v>
      </c>
      <c r="HW53" s="4">
        <v>0</v>
      </c>
      <c r="HX53" s="4">
        <v>0</v>
      </c>
      <c r="HY53" s="4">
        <v>0</v>
      </c>
      <c r="HZ53" s="4">
        <v>0</v>
      </c>
      <c r="IA53" s="4">
        <v>0</v>
      </c>
      <c r="IB53" s="4">
        <v>0</v>
      </c>
      <c r="IC53" s="4">
        <v>0</v>
      </c>
      <c r="ID53" s="4">
        <v>1.0845989999999999E-3</v>
      </c>
      <c r="IE53" s="4">
        <v>5.4229899999999999E-4</v>
      </c>
      <c r="IF53" s="4">
        <v>0</v>
      </c>
      <c r="IG53" s="4">
        <v>0</v>
      </c>
      <c r="IH53" s="4">
        <v>0</v>
      </c>
      <c r="II53" s="4">
        <v>0</v>
      </c>
      <c r="IJ53" s="4">
        <v>0</v>
      </c>
      <c r="IK53" s="4">
        <v>0</v>
      </c>
      <c r="IL53" s="4">
        <v>0</v>
      </c>
      <c r="IM53" s="4">
        <v>0</v>
      </c>
      <c r="IN53" s="4">
        <v>0</v>
      </c>
      <c r="IO53" s="4">
        <v>0</v>
      </c>
      <c r="IP53" s="4">
        <v>0</v>
      </c>
      <c r="IQ53" s="4">
        <v>0</v>
      </c>
      <c r="IR53" s="4">
        <v>0</v>
      </c>
      <c r="IS53" s="4">
        <v>0</v>
      </c>
      <c r="IT53" s="4">
        <v>0</v>
      </c>
      <c r="IU53" s="4">
        <v>0</v>
      </c>
      <c r="IV53" s="4">
        <v>0</v>
      </c>
      <c r="IW53" s="4">
        <v>0</v>
      </c>
      <c r="IX53" s="4">
        <v>0</v>
      </c>
      <c r="IY53" s="4">
        <v>0</v>
      </c>
      <c r="IZ53" s="4">
        <v>0</v>
      </c>
      <c r="JA53" s="4">
        <v>0</v>
      </c>
      <c r="JB53" s="4">
        <v>0</v>
      </c>
      <c r="JC53" s="4">
        <v>0</v>
      </c>
      <c r="JD53" s="4">
        <v>0</v>
      </c>
      <c r="JE53" s="4">
        <v>0</v>
      </c>
      <c r="JF53" s="4">
        <v>0</v>
      </c>
      <c r="JG53" s="4">
        <v>0</v>
      </c>
      <c r="JH53" s="4">
        <v>0</v>
      </c>
      <c r="JI53" s="4">
        <v>0</v>
      </c>
      <c r="JJ53" s="4">
        <v>0</v>
      </c>
      <c r="JK53" s="4">
        <v>0</v>
      </c>
      <c r="JL53" s="4">
        <v>0</v>
      </c>
      <c r="JM53" s="4">
        <v>0</v>
      </c>
      <c r="JN53" s="4">
        <v>0</v>
      </c>
      <c r="JO53" s="4">
        <v>0</v>
      </c>
      <c r="JP53" s="4">
        <v>0</v>
      </c>
      <c r="JQ53" s="4">
        <v>0</v>
      </c>
      <c r="JR53" s="4">
        <v>0</v>
      </c>
      <c r="JS53" s="4">
        <v>0</v>
      </c>
      <c r="JT53" s="4">
        <v>0</v>
      </c>
      <c r="JU53" s="4">
        <v>0</v>
      </c>
      <c r="JV53" s="4">
        <v>0</v>
      </c>
      <c r="JW53" s="4">
        <v>0</v>
      </c>
      <c r="JX53" s="4">
        <v>0</v>
      </c>
      <c r="JY53" s="4">
        <v>0</v>
      </c>
      <c r="JZ53" s="4">
        <v>0</v>
      </c>
      <c r="KA53" s="4">
        <v>0</v>
      </c>
      <c r="KB53" s="4">
        <v>0</v>
      </c>
      <c r="KC53" s="4">
        <v>0</v>
      </c>
      <c r="KD53" s="4">
        <v>0</v>
      </c>
      <c r="KE53" s="4">
        <v>0</v>
      </c>
      <c r="KF53" s="4">
        <v>0</v>
      </c>
      <c r="KG53" s="4">
        <v>0</v>
      </c>
      <c r="KH53" s="4">
        <v>0</v>
      </c>
      <c r="KI53" s="4">
        <v>0</v>
      </c>
      <c r="KJ53" s="4">
        <v>0</v>
      </c>
      <c r="KK53" s="4">
        <v>0</v>
      </c>
      <c r="KL53" s="4">
        <v>0</v>
      </c>
      <c r="KM53" s="4">
        <v>0</v>
      </c>
      <c r="KN53" s="4">
        <v>0</v>
      </c>
    </row>
    <row r="54" spans="1:300" x14ac:dyDescent="0.3">
      <c r="A54" s="4" t="s">
        <v>1953</v>
      </c>
      <c r="B54" s="4">
        <v>7.2793450000000004E-3</v>
      </c>
      <c r="C54" s="4">
        <v>0</v>
      </c>
      <c r="D54" s="4">
        <v>0</v>
      </c>
      <c r="E54" s="4">
        <v>0</v>
      </c>
      <c r="F54" s="4">
        <v>0</v>
      </c>
      <c r="G54" s="4">
        <v>9.0991800000000001E-4</v>
      </c>
      <c r="H54" s="4">
        <v>0</v>
      </c>
      <c r="I54" s="4">
        <v>3.639672E-3</v>
      </c>
      <c r="J54" s="4">
        <v>0</v>
      </c>
      <c r="K54" s="4">
        <v>0</v>
      </c>
      <c r="L54" s="4">
        <v>0</v>
      </c>
      <c r="M54" s="4">
        <v>6.3694270000000004E-3</v>
      </c>
      <c r="N54" s="4">
        <v>1.3648772E-2</v>
      </c>
      <c r="O54" s="4">
        <v>2.0018198000000001E-2</v>
      </c>
      <c r="P54" s="4">
        <v>6.3694270000000004E-3</v>
      </c>
      <c r="Q54" s="4">
        <v>1.5468608E-2</v>
      </c>
      <c r="R54" s="4">
        <v>9.0991800000000001E-4</v>
      </c>
      <c r="S54" s="4">
        <v>0</v>
      </c>
      <c r="T54" s="4">
        <v>3.639672E-3</v>
      </c>
      <c r="U54" s="4">
        <v>0</v>
      </c>
      <c r="V54" s="4">
        <v>0</v>
      </c>
      <c r="W54" s="4">
        <v>9.0991800000000001E-4</v>
      </c>
      <c r="X54" s="4">
        <v>0</v>
      </c>
      <c r="Y54" s="4">
        <v>0</v>
      </c>
      <c r="Z54" s="4">
        <v>1.819836E-3</v>
      </c>
      <c r="AA54" s="4">
        <v>0</v>
      </c>
      <c r="AB54" s="4">
        <v>7.2793450000000004E-3</v>
      </c>
      <c r="AC54" s="4">
        <v>0</v>
      </c>
      <c r="AD54" s="4">
        <v>8.9171975000000001E-2</v>
      </c>
      <c r="AE54" s="4">
        <v>8.1892629999999994E-2</v>
      </c>
      <c r="AF54" s="4">
        <v>0</v>
      </c>
      <c r="AG54" s="4">
        <v>1.819836E-3</v>
      </c>
      <c r="AH54" s="4">
        <v>1.819836E-3</v>
      </c>
      <c r="AI54" s="4">
        <v>4.8225659999999997E-2</v>
      </c>
      <c r="AJ54" s="4">
        <v>5.4595090000000004E-3</v>
      </c>
      <c r="AK54" s="4">
        <v>1.9108279999999998E-2</v>
      </c>
      <c r="AL54" s="4">
        <v>0</v>
      </c>
      <c r="AM54" s="4">
        <v>9.0991800000000001E-4</v>
      </c>
      <c r="AN54" s="4">
        <v>0</v>
      </c>
      <c r="AO54" s="4">
        <v>0</v>
      </c>
      <c r="AP54" s="4">
        <v>0</v>
      </c>
      <c r="AQ54" s="4">
        <v>0</v>
      </c>
      <c r="AR54" s="4">
        <v>0</v>
      </c>
      <c r="AS54" s="4">
        <v>0</v>
      </c>
      <c r="AT54" s="4">
        <v>0</v>
      </c>
      <c r="AU54" s="4">
        <v>0</v>
      </c>
      <c r="AV54" s="4">
        <v>0</v>
      </c>
      <c r="AW54" s="4">
        <v>0</v>
      </c>
      <c r="AX54" s="4">
        <v>0</v>
      </c>
      <c r="AY54" s="4">
        <v>0</v>
      </c>
      <c r="AZ54" s="4">
        <v>0</v>
      </c>
      <c r="BA54" s="4">
        <v>9.0991800000000001E-4</v>
      </c>
      <c r="BB54" s="4">
        <v>9.0991800000000001E-4</v>
      </c>
      <c r="BC54" s="4">
        <v>0</v>
      </c>
      <c r="BD54" s="4">
        <v>0</v>
      </c>
      <c r="BE54" s="4">
        <v>0</v>
      </c>
      <c r="BF54" s="4">
        <v>3.639672E-3</v>
      </c>
      <c r="BG54" s="4">
        <v>3.639672E-3</v>
      </c>
      <c r="BH54" s="4">
        <v>0.14740673300000001</v>
      </c>
      <c r="BI54" s="4">
        <v>4.9135577999999999E-2</v>
      </c>
      <c r="BJ54" s="4">
        <v>9.0991800000000001E-4</v>
      </c>
      <c r="BK54" s="4">
        <v>0</v>
      </c>
      <c r="BL54" s="4">
        <v>0</v>
      </c>
      <c r="BM54" s="4">
        <v>5.4595090000000004E-3</v>
      </c>
      <c r="BN54" s="4">
        <v>0</v>
      </c>
      <c r="BO54" s="4">
        <v>0</v>
      </c>
      <c r="BP54" s="4">
        <v>0</v>
      </c>
      <c r="BQ54" s="4">
        <v>0</v>
      </c>
      <c r="BR54" s="4">
        <v>1.819836E-3</v>
      </c>
      <c r="BS54" s="4">
        <v>0</v>
      </c>
      <c r="BT54" s="4">
        <v>0</v>
      </c>
      <c r="BU54" s="4">
        <v>0</v>
      </c>
      <c r="BV54" s="4">
        <v>9.0991800000000001E-4</v>
      </c>
      <c r="BW54" s="4">
        <v>0</v>
      </c>
      <c r="BX54" s="4">
        <v>0</v>
      </c>
      <c r="BY54" s="4">
        <v>0</v>
      </c>
      <c r="BZ54" s="4">
        <v>0</v>
      </c>
      <c r="CA54" s="4">
        <v>0</v>
      </c>
      <c r="CB54" s="4">
        <v>0</v>
      </c>
      <c r="CC54" s="4">
        <v>0</v>
      </c>
      <c r="CD54" s="4">
        <v>3.3666969999999997E-2</v>
      </c>
      <c r="CE54" s="4">
        <v>0</v>
      </c>
      <c r="CF54" s="4">
        <v>9.0991800000000001E-4</v>
      </c>
      <c r="CG54" s="4">
        <v>0</v>
      </c>
      <c r="CH54" s="4">
        <v>0</v>
      </c>
      <c r="CI54" s="4">
        <v>0</v>
      </c>
      <c r="CJ54" s="4">
        <v>3.639672E-3</v>
      </c>
      <c r="CK54" s="4">
        <v>2.3657871E-2</v>
      </c>
      <c r="CL54" s="4">
        <v>0</v>
      </c>
      <c r="CM54" s="4">
        <v>0.181073703</v>
      </c>
      <c r="CN54" s="4">
        <v>2.9117378999999999E-2</v>
      </c>
      <c r="CO54" s="4">
        <v>0</v>
      </c>
      <c r="CP54" s="4">
        <v>1.0919017E-2</v>
      </c>
      <c r="CQ54" s="4">
        <v>0</v>
      </c>
      <c r="CR54" s="4">
        <v>9.0991800000000001E-4</v>
      </c>
      <c r="CS54" s="4">
        <v>0</v>
      </c>
      <c r="CT54" s="4">
        <v>1.5468608E-2</v>
      </c>
      <c r="CU54" s="4">
        <v>0</v>
      </c>
      <c r="CV54" s="4">
        <v>0</v>
      </c>
      <c r="CW54" s="4">
        <v>0</v>
      </c>
      <c r="CX54" s="4">
        <v>0</v>
      </c>
      <c r="CY54" s="4">
        <v>6.3694270000000004E-3</v>
      </c>
      <c r="CZ54" s="4">
        <v>0</v>
      </c>
      <c r="DA54" s="4">
        <v>0</v>
      </c>
      <c r="DB54" s="4">
        <v>0</v>
      </c>
      <c r="DC54" s="4">
        <v>6.3694270000000004E-3</v>
      </c>
      <c r="DD54" s="4">
        <v>0</v>
      </c>
      <c r="DE54" s="4">
        <v>9.0991800000000001E-4</v>
      </c>
      <c r="DF54" s="4">
        <v>0</v>
      </c>
      <c r="DG54" s="4">
        <v>9.0991800000000001E-4</v>
      </c>
      <c r="DH54" s="4">
        <v>2.2747953000000001E-2</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1.6378526000000001E-2</v>
      </c>
      <c r="EN54" s="4">
        <v>0</v>
      </c>
      <c r="EO54" s="4">
        <v>7.2793450000000004E-3</v>
      </c>
      <c r="EP54" s="4">
        <v>2.729754E-3</v>
      </c>
      <c r="EQ54" s="4">
        <v>0</v>
      </c>
      <c r="ER54" s="4">
        <v>1.819836E-3</v>
      </c>
      <c r="ES54" s="4">
        <v>2.0018198000000001E-2</v>
      </c>
      <c r="ET54" s="4">
        <v>1.1828935E-2</v>
      </c>
      <c r="EU54" s="4">
        <v>6.3694270000000004E-3</v>
      </c>
      <c r="EV54" s="4">
        <v>0</v>
      </c>
      <c r="EW54" s="4">
        <v>9.0991800000000001E-4</v>
      </c>
      <c r="EX54" s="4">
        <v>0</v>
      </c>
      <c r="EY54" s="4">
        <v>9.0991800000000001E-4</v>
      </c>
      <c r="EZ54" s="4">
        <v>0</v>
      </c>
      <c r="FA54" s="4">
        <v>3.639672E-3</v>
      </c>
      <c r="FB54" s="4">
        <v>9.0991809999999996E-3</v>
      </c>
      <c r="FC54" s="4">
        <v>0</v>
      </c>
      <c r="FD54" s="4">
        <v>0</v>
      </c>
      <c r="FE54" s="4">
        <v>0</v>
      </c>
      <c r="FF54" s="4">
        <v>0</v>
      </c>
      <c r="FG54" s="4">
        <v>6.3694270000000004E-3</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9.0991800000000001E-4</v>
      </c>
      <c r="GA54" s="4">
        <v>0</v>
      </c>
      <c r="GB54" s="4">
        <v>0</v>
      </c>
      <c r="GC54" s="4">
        <v>0</v>
      </c>
      <c r="GD54" s="4">
        <v>9.0991800000000001E-4</v>
      </c>
      <c r="GE54" s="4">
        <v>0</v>
      </c>
      <c r="GF54" s="4">
        <v>0</v>
      </c>
      <c r="GG54" s="4">
        <v>0</v>
      </c>
      <c r="GH54" s="4">
        <v>0</v>
      </c>
      <c r="GI54" s="4">
        <v>0</v>
      </c>
      <c r="GJ54" s="4">
        <v>0</v>
      </c>
      <c r="GK54" s="4">
        <v>0</v>
      </c>
      <c r="GL54" s="4">
        <v>1.6378526000000001E-2</v>
      </c>
      <c r="GM54" s="4">
        <v>9.0991800000000001E-4</v>
      </c>
      <c r="GN54" s="4">
        <v>9.0991800000000001E-4</v>
      </c>
      <c r="GO54" s="4">
        <v>0</v>
      </c>
      <c r="GP54" s="4">
        <v>0</v>
      </c>
      <c r="GQ54" s="4">
        <v>0</v>
      </c>
      <c r="GR54" s="4">
        <v>9.0991800000000001E-4</v>
      </c>
      <c r="GS54" s="4">
        <v>0</v>
      </c>
      <c r="GT54" s="4">
        <v>0</v>
      </c>
      <c r="GU54" s="4">
        <v>0</v>
      </c>
      <c r="GV54" s="4">
        <v>9.0991800000000001E-4</v>
      </c>
      <c r="GW54" s="4">
        <v>0</v>
      </c>
      <c r="GX54" s="4">
        <v>0</v>
      </c>
      <c r="GY54" s="4">
        <v>1.819836E-3</v>
      </c>
      <c r="GZ54" s="4">
        <v>0</v>
      </c>
      <c r="HA54" s="4">
        <v>0</v>
      </c>
      <c r="HB54" s="4">
        <v>0</v>
      </c>
      <c r="HC54" s="4">
        <v>0</v>
      </c>
      <c r="HD54" s="4">
        <v>0</v>
      </c>
      <c r="HE54" s="4">
        <v>0</v>
      </c>
      <c r="HF54" s="4">
        <v>0</v>
      </c>
      <c r="HG54" s="4">
        <v>0</v>
      </c>
      <c r="HH54" s="4">
        <v>0</v>
      </c>
      <c r="HI54" s="4">
        <v>0</v>
      </c>
      <c r="HJ54" s="4">
        <v>9.0991800000000001E-4</v>
      </c>
      <c r="HK54" s="4">
        <v>0</v>
      </c>
      <c r="HL54" s="4">
        <v>0</v>
      </c>
      <c r="HM54" s="4">
        <v>0</v>
      </c>
      <c r="HN54" s="4">
        <v>0</v>
      </c>
      <c r="HO54" s="4">
        <v>0</v>
      </c>
      <c r="HP54" s="4">
        <v>0</v>
      </c>
      <c r="HQ54" s="4">
        <v>0</v>
      </c>
      <c r="HR54" s="4">
        <v>0</v>
      </c>
      <c r="HS54" s="4">
        <v>0</v>
      </c>
      <c r="HT54" s="4">
        <v>0</v>
      </c>
      <c r="HU54" s="4">
        <v>0</v>
      </c>
      <c r="HV54" s="4">
        <v>0</v>
      </c>
      <c r="HW54" s="4">
        <v>0</v>
      </c>
      <c r="HX54" s="4">
        <v>0</v>
      </c>
      <c r="HY54" s="4">
        <v>0</v>
      </c>
      <c r="HZ54" s="4">
        <v>0</v>
      </c>
      <c r="IA54" s="4">
        <v>0</v>
      </c>
      <c r="IB54" s="4">
        <v>0</v>
      </c>
      <c r="IC54" s="4">
        <v>0</v>
      </c>
      <c r="ID54" s="4">
        <v>0</v>
      </c>
      <c r="IE54" s="4">
        <v>0</v>
      </c>
      <c r="IF54" s="4">
        <v>0</v>
      </c>
      <c r="IG54" s="4">
        <v>0</v>
      </c>
      <c r="IH54" s="4">
        <v>0</v>
      </c>
      <c r="II54" s="4">
        <v>0</v>
      </c>
      <c r="IJ54" s="4">
        <v>0</v>
      </c>
      <c r="IK54" s="4">
        <v>0</v>
      </c>
      <c r="IL54" s="4">
        <v>0</v>
      </c>
      <c r="IM54" s="4">
        <v>0</v>
      </c>
      <c r="IN54" s="4">
        <v>0</v>
      </c>
      <c r="IO54" s="4">
        <v>0</v>
      </c>
      <c r="IP54" s="4">
        <v>0</v>
      </c>
      <c r="IQ54" s="4">
        <v>0</v>
      </c>
      <c r="IR54" s="4">
        <v>0</v>
      </c>
      <c r="IS54" s="4">
        <v>0</v>
      </c>
      <c r="IT54" s="4">
        <v>0</v>
      </c>
      <c r="IU54" s="4">
        <v>0</v>
      </c>
      <c r="IV54" s="4">
        <v>0</v>
      </c>
      <c r="IW54" s="4">
        <v>0</v>
      </c>
      <c r="IX54" s="4">
        <v>0</v>
      </c>
      <c r="IY54" s="4">
        <v>0</v>
      </c>
      <c r="IZ54" s="4">
        <v>0</v>
      </c>
      <c r="JA54" s="4">
        <v>0</v>
      </c>
      <c r="JB54" s="4">
        <v>0</v>
      </c>
      <c r="JC54" s="4">
        <v>0</v>
      </c>
      <c r="JD54" s="4">
        <v>0</v>
      </c>
      <c r="JE54" s="4">
        <v>0</v>
      </c>
      <c r="JF54" s="4">
        <v>0</v>
      </c>
      <c r="JG54" s="4">
        <v>0</v>
      </c>
      <c r="JH54" s="4">
        <v>0</v>
      </c>
      <c r="JI54" s="4">
        <v>0</v>
      </c>
      <c r="JJ54" s="4">
        <v>0</v>
      </c>
      <c r="JK54" s="4">
        <v>0</v>
      </c>
      <c r="JL54" s="4">
        <v>0</v>
      </c>
      <c r="JM54" s="4">
        <v>0</v>
      </c>
      <c r="JN54" s="4">
        <v>0</v>
      </c>
      <c r="JO54" s="4">
        <v>0</v>
      </c>
      <c r="JP54" s="4">
        <v>0</v>
      </c>
      <c r="JQ54" s="4">
        <v>0</v>
      </c>
      <c r="JR54" s="4">
        <v>0</v>
      </c>
      <c r="JS54" s="4">
        <v>0</v>
      </c>
      <c r="JT54" s="4">
        <v>0</v>
      </c>
      <c r="JU54" s="4">
        <v>0</v>
      </c>
      <c r="JV54" s="4">
        <v>0</v>
      </c>
      <c r="JW54" s="4">
        <v>0</v>
      </c>
      <c r="JX54" s="4">
        <v>0</v>
      </c>
      <c r="JY54" s="4">
        <v>0</v>
      </c>
      <c r="JZ54" s="4">
        <v>0</v>
      </c>
      <c r="KA54" s="4">
        <v>0</v>
      </c>
      <c r="KB54" s="4">
        <v>0</v>
      </c>
      <c r="KC54" s="4">
        <v>0</v>
      </c>
      <c r="KD54" s="4">
        <v>0</v>
      </c>
      <c r="KE54" s="4">
        <v>0</v>
      </c>
      <c r="KF54" s="4">
        <v>0</v>
      </c>
      <c r="KG54" s="4">
        <v>0</v>
      </c>
      <c r="KH54" s="4">
        <v>0</v>
      </c>
      <c r="KI54" s="4">
        <v>0</v>
      </c>
      <c r="KJ54" s="4">
        <v>0</v>
      </c>
      <c r="KK54" s="4">
        <v>0</v>
      </c>
      <c r="KL54" s="4">
        <v>0</v>
      </c>
      <c r="KM54" s="4">
        <v>0</v>
      </c>
      <c r="KN54" s="4">
        <v>0</v>
      </c>
    </row>
    <row r="55" spans="1:300" x14ac:dyDescent="0.3">
      <c r="A55" s="4" t="s">
        <v>87</v>
      </c>
      <c r="B55" s="4">
        <v>9.2024540000000005E-3</v>
      </c>
      <c r="C55" s="4">
        <v>0</v>
      </c>
      <c r="D55" s="4">
        <v>0</v>
      </c>
      <c r="E55" s="4">
        <v>0</v>
      </c>
      <c r="F55" s="4">
        <v>0</v>
      </c>
      <c r="G55" s="4">
        <v>1.533742E-3</v>
      </c>
      <c r="H55" s="4">
        <v>0</v>
      </c>
      <c r="I55" s="4">
        <v>4.6012270000000003E-3</v>
      </c>
      <c r="J55" s="4">
        <v>0</v>
      </c>
      <c r="K55" s="4">
        <v>0</v>
      </c>
      <c r="L55" s="4">
        <v>0</v>
      </c>
      <c r="M55" s="4">
        <v>4.6012270000000003E-3</v>
      </c>
      <c r="N55" s="4">
        <v>1.9938649999999999E-2</v>
      </c>
      <c r="O55" s="4">
        <v>1.9938649999999999E-2</v>
      </c>
      <c r="P55" s="4">
        <v>7.6687120000000003E-3</v>
      </c>
      <c r="Q55" s="4">
        <v>1.3803681E-2</v>
      </c>
      <c r="R55" s="4">
        <v>0</v>
      </c>
      <c r="S55" s="4">
        <v>0</v>
      </c>
      <c r="T55" s="4">
        <v>0</v>
      </c>
      <c r="U55" s="4">
        <v>1.533742E-3</v>
      </c>
      <c r="V55" s="4">
        <v>0</v>
      </c>
      <c r="W55" s="4">
        <v>1.533742E-3</v>
      </c>
      <c r="X55" s="4">
        <v>0</v>
      </c>
      <c r="Y55" s="4">
        <v>0</v>
      </c>
      <c r="Z55" s="4">
        <v>3.067485E-3</v>
      </c>
      <c r="AA55" s="4">
        <v>0</v>
      </c>
      <c r="AB55" s="4">
        <v>7.6687120000000003E-3</v>
      </c>
      <c r="AC55" s="4">
        <v>0</v>
      </c>
      <c r="AD55" s="4">
        <v>6.1349692999999997E-2</v>
      </c>
      <c r="AE55" s="4">
        <v>7.6687116999999999E-2</v>
      </c>
      <c r="AF55" s="4">
        <v>0</v>
      </c>
      <c r="AG55" s="4">
        <v>0</v>
      </c>
      <c r="AH55" s="4">
        <v>4.6012270000000003E-3</v>
      </c>
      <c r="AI55" s="4">
        <v>5.0613497E-2</v>
      </c>
      <c r="AJ55" s="4">
        <v>7.6687120000000003E-3</v>
      </c>
      <c r="AK55" s="4">
        <v>1.8404908000000001E-2</v>
      </c>
      <c r="AL55" s="4">
        <v>0</v>
      </c>
      <c r="AM55" s="4">
        <v>0</v>
      </c>
      <c r="AN55" s="4">
        <v>0</v>
      </c>
      <c r="AO55" s="4">
        <v>0</v>
      </c>
      <c r="AP55" s="4">
        <v>0</v>
      </c>
      <c r="AQ55" s="4">
        <v>0</v>
      </c>
      <c r="AR55" s="4">
        <v>0</v>
      </c>
      <c r="AS55" s="4">
        <v>0</v>
      </c>
      <c r="AT55" s="4">
        <v>0</v>
      </c>
      <c r="AU55" s="4">
        <v>0</v>
      </c>
      <c r="AV55" s="4">
        <v>0</v>
      </c>
      <c r="AW55" s="4">
        <v>0</v>
      </c>
      <c r="AX55" s="4">
        <v>1.533742E-3</v>
      </c>
      <c r="AY55" s="4">
        <v>1.533742E-3</v>
      </c>
      <c r="AZ55" s="4">
        <v>0</v>
      </c>
      <c r="BA55" s="4">
        <v>4.6012270000000003E-3</v>
      </c>
      <c r="BB55" s="4">
        <v>0</v>
      </c>
      <c r="BC55" s="4">
        <v>1.533742E-3</v>
      </c>
      <c r="BD55" s="4">
        <v>0</v>
      </c>
      <c r="BE55" s="4">
        <v>0</v>
      </c>
      <c r="BF55" s="4">
        <v>1.533742E-3</v>
      </c>
      <c r="BG55" s="4">
        <v>0</v>
      </c>
      <c r="BH55" s="4">
        <v>0.17944785299999999</v>
      </c>
      <c r="BI55" s="4">
        <v>4.4478528000000003E-2</v>
      </c>
      <c r="BJ55" s="4">
        <v>0</v>
      </c>
      <c r="BK55" s="4">
        <v>0</v>
      </c>
      <c r="BL55" s="4">
        <v>0</v>
      </c>
      <c r="BM55" s="4">
        <v>6.1349689999999997E-3</v>
      </c>
      <c r="BN55" s="4">
        <v>0</v>
      </c>
      <c r="BO55" s="4">
        <v>0</v>
      </c>
      <c r="BP55" s="4">
        <v>0</v>
      </c>
      <c r="BQ55" s="4">
        <v>0</v>
      </c>
      <c r="BR55" s="4">
        <v>1.533742E-3</v>
      </c>
      <c r="BS55" s="4">
        <v>0</v>
      </c>
      <c r="BT55" s="4">
        <v>0</v>
      </c>
      <c r="BU55" s="4">
        <v>0</v>
      </c>
      <c r="BV55" s="4">
        <v>0</v>
      </c>
      <c r="BW55" s="4">
        <v>0</v>
      </c>
      <c r="BX55" s="4">
        <v>0</v>
      </c>
      <c r="BY55" s="4">
        <v>0</v>
      </c>
      <c r="BZ55" s="4">
        <v>1.533742E-3</v>
      </c>
      <c r="CA55" s="4">
        <v>0</v>
      </c>
      <c r="CB55" s="4">
        <v>0</v>
      </c>
      <c r="CC55" s="4">
        <v>0</v>
      </c>
      <c r="CD55" s="4">
        <v>2.3006135E-2</v>
      </c>
      <c r="CE55" s="4">
        <v>0</v>
      </c>
      <c r="CF55" s="4">
        <v>0</v>
      </c>
      <c r="CG55" s="4">
        <v>0</v>
      </c>
      <c r="CH55" s="4">
        <v>0</v>
      </c>
      <c r="CI55" s="4">
        <v>0</v>
      </c>
      <c r="CJ55" s="4">
        <v>3.067485E-3</v>
      </c>
      <c r="CK55" s="4">
        <v>1.3803681E-2</v>
      </c>
      <c r="CL55" s="4">
        <v>0</v>
      </c>
      <c r="CM55" s="4">
        <v>0.12883435600000001</v>
      </c>
      <c r="CN55" s="4">
        <v>3.2208589000000003E-2</v>
      </c>
      <c r="CO55" s="4">
        <v>0</v>
      </c>
      <c r="CP55" s="4">
        <v>6.1349689999999997E-3</v>
      </c>
      <c r="CQ55" s="4">
        <v>0</v>
      </c>
      <c r="CR55" s="4">
        <v>1.533742E-3</v>
      </c>
      <c r="CS55" s="4">
        <v>0</v>
      </c>
      <c r="CT55" s="4">
        <v>2.3006135E-2</v>
      </c>
      <c r="CU55" s="4">
        <v>1.533742E-3</v>
      </c>
      <c r="CV55" s="4">
        <v>0</v>
      </c>
      <c r="CW55" s="4">
        <v>0</v>
      </c>
      <c r="CX55" s="4">
        <v>0</v>
      </c>
      <c r="CY55" s="4">
        <v>7.6687120000000003E-3</v>
      </c>
      <c r="CZ55" s="4">
        <v>0</v>
      </c>
      <c r="DA55" s="4">
        <v>0</v>
      </c>
      <c r="DB55" s="4">
        <v>0</v>
      </c>
      <c r="DC55" s="4">
        <v>7.6687120000000003E-3</v>
      </c>
      <c r="DD55" s="4">
        <v>1.533742E-3</v>
      </c>
      <c r="DE55" s="4">
        <v>0</v>
      </c>
      <c r="DF55" s="4">
        <v>1.533742E-3</v>
      </c>
      <c r="DG55" s="4">
        <v>0</v>
      </c>
      <c r="DH55" s="4">
        <v>3.9877300999999997E-2</v>
      </c>
      <c r="DI55" s="4">
        <v>1.533742E-3</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3.0674847000000002E-2</v>
      </c>
      <c r="EN55" s="4">
        <v>0</v>
      </c>
      <c r="EO55" s="4">
        <v>2.6073619999999999E-2</v>
      </c>
      <c r="EP55" s="4">
        <v>1.533742E-3</v>
      </c>
      <c r="EQ55" s="4">
        <v>0</v>
      </c>
      <c r="ER55" s="4">
        <v>1.533742E-3</v>
      </c>
      <c r="ES55" s="4">
        <v>1.9938649999999999E-2</v>
      </c>
      <c r="ET55" s="4">
        <v>1.6871166E-2</v>
      </c>
      <c r="EU55" s="4">
        <v>7.6687120000000003E-3</v>
      </c>
      <c r="EV55" s="4">
        <v>0</v>
      </c>
      <c r="EW55" s="4">
        <v>0</v>
      </c>
      <c r="EX55" s="4">
        <v>0</v>
      </c>
      <c r="EY55" s="4">
        <v>0</v>
      </c>
      <c r="EZ55" s="4">
        <v>0</v>
      </c>
      <c r="FA55" s="4">
        <v>3.067485E-3</v>
      </c>
      <c r="FB55" s="4">
        <v>6.1349689999999997E-3</v>
      </c>
      <c r="FC55" s="4">
        <v>0</v>
      </c>
      <c r="FD55" s="4">
        <v>0</v>
      </c>
      <c r="FE55" s="4">
        <v>0</v>
      </c>
      <c r="FF55" s="4">
        <v>0</v>
      </c>
      <c r="FG55" s="4">
        <v>3.067485E-3</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1.533742E-3</v>
      </c>
      <c r="GA55" s="4">
        <v>0</v>
      </c>
      <c r="GB55" s="4">
        <v>0</v>
      </c>
      <c r="GC55" s="4">
        <v>0</v>
      </c>
      <c r="GD55" s="4">
        <v>3.067485E-3</v>
      </c>
      <c r="GE55" s="4">
        <v>0</v>
      </c>
      <c r="GF55" s="4">
        <v>0</v>
      </c>
      <c r="GG55" s="4">
        <v>0</v>
      </c>
      <c r="GH55" s="4">
        <v>0</v>
      </c>
      <c r="GI55" s="4">
        <v>0</v>
      </c>
      <c r="GJ55" s="4">
        <v>0</v>
      </c>
      <c r="GK55" s="4">
        <v>0</v>
      </c>
      <c r="GL55" s="4">
        <v>1.0736196E-2</v>
      </c>
      <c r="GM55" s="4">
        <v>0</v>
      </c>
      <c r="GN55" s="4">
        <v>1.533742E-3</v>
      </c>
      <c r="GO55" s="4">
        <v>0</v>
      </c>
      <c r="GP55" s="4">
        <v>0</v>
      </c>
      <c r="GQ55" s="4">
        <v>0</v>
      </c>
      <c r="GR55" s="4">
        <v>1.533742E-3</v>
      </c>
      <c r="GS55" s="4">
        <v>0</v>
      </c>
      <c r="GT55" s="4">
        <v>1.533742E-3</v>
      </c>
      <c r="GU55" s="4">
        <v>0</v>
      </c>
      <c r="GV55" s="4">
        <v>0</v>
      </c>
      <c r="GW55" s="4">
        <v>1.533742E-3</v>
      </c>
      <c r="GX55" s="4">
        <v>0</v>
      </c>
      <c r="GY55" s="4">
        <v>0</v>
      </c>
      <c r="GZ55" s="4">
        <v>0</v>
      </c>
      <c r="HA55" s="4">
        <v>0</v>
      </c>
      <c r="HB55" s="4">
        <v>0</v>
      </c>
      <c r="HC55" s="4">
        <v>0</v>
      </c>
      <c r="HD55" s="4">
        <v>0</v>
      </c>
      <c r="HE55" s="4">
        <v>0</v>
      </c>
      <c r="HF55" s="4">
        <v>0</v>
      </c>
      <c r="HG55" s="4">
        <v>0</v>
      </c>
      <c r="HH55" s="4">
        <v>0</v>
      </c>
      <c r="HI55" s="4">
        <v>1.533742E-3</v>
      </c>
      <c r="HJ55" s="4">
        <v>0</v>
      </c>
      <c r="HK55" s="4">
        <v>0</v>
      </c>
      <c r="HL55" s="4">
        <v>1.533742E-3</v>
      </c>
      <c r="HM55" s="4">
        <v>0</v>
      </c>
      <c r="HN55" s="4">
        <v>1.533742E-3</v>
      </c>
      <c r="HO55" s="4">
        <v>0</v>
      </c>
      <c r="HP55" s="4">
        <v>0</v>
      </c>
      <c r="HQ55" s="4">
        <v>1.533742E-3</v>
      </c>
      <c r="HR55" s="4">
        <v>0</v>
      </c>
      <c r="HS55" s="4">
        <v>0</v>
      </c>
      <c r="HT55" s="4">
        <v>0</v>
      </c>
      <c r="HU55" s="4">
        <v>0</v>
      </c>
      <c r="HV55" s="4">
        <v>0</v>
      </c>
      <c r="HW55" s="4">
        <v>0</v>
      </c>
      <c r="HX55" s="4">
        <v>0</v>
      </c>
      <c r="HY55" s="4">
        <v>0</v>
      </c>
      <c r="HZ55" s="4">
        <v>0</v>
      </c>
      <c r="IA55" s="4">
        <v>0</v>
      </c>
      <c r="IB55" s="4">
        <v>1.533742E-3</v>
      </c>
      <c r="IC55" s="4">
        <v>1.533742E-3</v>
      </c>
      <c r="ID55" s="4">
        <v>0</v>
      </c>
      <c r="IE55" s="4">
        <v>0</v>
      </c>
      <c r="IF55" s="4">
        <v>0</v>
      </c>
      <c r="IG55" s="4">
        <v>0</v>
      </c>
      <c r="IH55" s="4">
        <v>0</v>
      </c>
      <c r="II55" s="4">
        <v>0</v>
      </c>
      <c r="IJ55" s="4">
        <v>0</v>
      </c>
      <c r="IK55" s="4">
        <v>0</v>
      </c>
      <c r="IL55" s="4">
        <v>0</v>
      </c>
      <c r="IM55" s="4">
        <v>0</v>
      </c>
      <c r="IN55" s="4">
        <v>0</v>
      </c>
      <c r="IO55" s="4">
        <v>0</v>
      </c>
      <c r="IP55" s="4">
        <v>0</v>
      </c>
      <c r="IQ55" s="4">
        <v>0</v>
      </c>
      <c r="IR55" s="4">
        <v>0</v>
      </c>
      <c r="IS55" s="4">
        <v>0</v>
      </c>
      <c r="IT55" s="4">
        <v>0</v>
      </c>
      <c r="IU55" s="4">
        <v>0</v>
      </c>
      <c r="IV55" s="4">
        <v>0</v>
      </c>
      <c r="IW55" s="4">
        <v>0</v>
      </c>
      <c r="IX55" s="4">
        <v>0</v>
      </c>
      <c r="IY55" s="4">
        <v>0</v>
      </c>
      <c r="IZ55" s="4">
        <v>0</v>
      </c>
      <c r="JA55" s="4">
        <v>0</v>
      </c>
      <c r="JB55" s="4">
        <v>0</v>
      </c>
      <c r="JC55" s="4">
        <v>0</v>
      </c>
      <c r="JD55" s="4">
        <v>0</v>
      </c>
      <c r="JE55" s="4">
        <v>0</v>
      </c>
      <c r="JF55" s="4">
        <v>0</v>
      </c>
      <c r="JG55" s="4">
        <v>0</v>
      </c>
      <c r="JH55" s="4">
        <v>0</v>
      </c>
      <c r="JI55" s="4">
        <v>0</v>
      </c>
      <c r="JJ55" s="4">
        <v>0</v>
      </c>
      <c r="JK55" s="4">
        <v>0</v>
      </c>
      <c r="JL55" s="4">
        <v>0</v>
      </c>
      <c r="JM55" s="4">
        <v>0</v>
      </c>
      <c r="JN55" s="4">
        <v>0</v>
      </c>
      <c r="JO55" s="4">
        <v>0</v>
      </c>
      <c r="JP55" s="4">
        <v>0</v>
      </c>
      <c r="JQ55" s="4">
        <v>0</v>
      </c>
      <c r="JR55" s="4">
        <v>0</v>
      </c>
      <c r="JS55" s="4">
        <v>0</v>
      </c>
      <c r="JT55" s="4">
        <v>0</v>
      </c>
      <c r="JU55" s="4">
        <v>0</v>
      </c>
      <c r="JV55" s="4">
        <v>0</v>
      </c>
      <c r="JW55" s="4">
        <v>0</v>
      </c>
      <c r="JX55" s="4">
        <v>0</v>
      </c>
      <c r="JY55" s="4">
        <v>0</v>
      </c>
      <c r="JZ55" s="4">
        <v>0</v>
      </c>
      <c r="KA55" s="4">
        <v>0</v>
      </c>
      <c r="KB55" s="4">
        <v>0</v>
      </c>
      <c r="KC55" s="4">
        <v>0</v>
      </c>
      <c r="KD55" s="4">
        <v>0</v>
      </c>
      <c r="KE55" s="4">
        <v>0</v>
      </c>
      <c r="KF55" s="4">
        <v>0</v>
      </c>
      <c r="KG55" s="4">
        <v>0</v>
      </c>
      <c r="KH55" s="4">
        <v>0</v>
      </c>
      <c r="KI55" s="4">
        <v>0</v>
      </c>
      <c r="KJ55" s="4">
        <v>0</v>
      </c>
      <c r="KK55" s="4">
        <v>0</v>
      </c>
      <c r="KL55" s="4">
        <v>0</v>
      </c>
      <c r="KM55" s="4">
        <v>0</v>
      </c>
      <c r="KN55" s="4">
        <v>0</v>
      </c>
    </row>
    <row r="56" spans="1:300" x14ac:dyDescent="0.3">
      <c r="A56" s="4" t="s">
        <v>88</v>
      </c>
      <c r="B56" s="4">
        <v>6.7669169999999999E-3</v>
      </c>
      <c r="C56" s="4">
        <v>0</v>
      </c>
      <c r="D56" s="4">
        <v>0</v>
      </c>
      <c r="E56" s="4">
        <v>0</v>
      </c>
      <c r="F56" s="4">
        <v>0</v>
      </c>
      <c r="G56" s="4">
        <v>0</v>
      </c>
      <c r="H56" s="4">
        <v>0</v>
      </c>
      <c r="I56" s="4">
        <v>2.2556389999999998E-3</v>
      </c>
      <c r="J56" s="4">
        <v>7.5188000000000002E-4</v>
      </c>
      <c r="K56" s="4">
        <v>0</v>
      </c>
      <c r="L56" s="4">
        <v>0</v>
      </c>
      <c r="M56" s="4">
        <v>4.5112779999999996E-3</v>
      </c>
      <c r="N56" s="4">
        <v>1.5037594E-2</v>
      </c>
      <c r="O56" s="4">
        <v>1.1278195E-2</v>
      </c>
      <c r="P56" s="4">
        <v>4.5112779999999996E-3</v>
      </c>
      <c r="Q56" s="4">
        <v>1.0526316000000001E-2</v>
      </c>
      <c r="R56" s="4">
        <v>0</v>
      </c>
      <c r="S56" s="4">
        <v>0</v>
      </c>
      <c r="T56" s="4">
        <v>4.5112779999999996E-3</v>
      </c>
      <c r="U56" s="4">
        <v>0</v>
      </c>
      <c r="V56" s="4">
        <v>0</v>
      </c>
      <c r="W56" s="4">
        <v>0</v>
      </c>
      <c r="X56" s="4">
        <v>0</v>
      </c>
      <c r="Y56" s="4">
        <v>0</v>
      </c>
      <c r="Z56" s="4">
        <v>7.5188000000000002E-4</v>
      </c>
      <c r="AA56" s="4">
        <v>0</v>
      </c>
      <c r="AB56" s="4">
        <v>1.4285714E-2</v>
      </c>
      <c r="AC56" s="4">
        <v>0</v>
      </c>
      <c r="AD56" s="4">
        <v>9.6240601999999995E-2</v>
      </c>
      <c r="AE56" s="4">
        <v>4.5864662E-2</v>
      </c>
      <c r="AF56" s="4">
        <v>7.5188000000000002E-4</v>
      </c>
      <c r="AG56" s="4">
        <v>0</v>
      </c>
      <c r="AH56" s="4">
        <v>2.2556389999999998E-3</v>
      </c>
      <c r="AI56" s="4">
        <v>6.6165414000000006E-2</v>
      </c>
      <c r="AJ56" s="4">
        <v>1.2030074999999999E-2</v>
      </c>
      <c r="AK56" s="4">
        <v>1.2030074999999999E-2</v>
      </c>
      <c r="AL56" s="4">
        <v>0</v>
      </c>
      <c r="AM56" s="4">
        <v>7.5188000000000002E-4</v>
      </c>
      <c r="AN56" s="4">
        <v>0</v>
      </c>
      <c r="AO56" s="4">
        <v>0</v>
      </c>
      <c r="AP56" s="4">
        <v>0</v>
      </c>
      <c r="AQ56" s="4">
        <v>0</v>
      </c>
      <c r="AR56" s="4">
        <v>0</v>
      </c>
      <c r="AS56" s="4">
        <v>0</v>
      </c>
      <c r="AT56" s="4">
        <v>0</v>
      </c>
      <c r="AU56" s="4">
        <v>0</v>
      </c>
      <c r="AV56" s="4">
        <v>0</v>
      </c>
      <c r="AW56" s="4">
        <v>0</v>
      </c>
      <c r="AX56" s="4">
        <v>7.5188000000000002E-4</v>
      </c>
      <c r="AY56" s="4">
        <v>0</v>
      </c>
      <c r="AZ56" s="4">
        <v>0</v>
      </c>
      <c r="BA56" s="4">
        <v>0</v>
      </c>
      <c r="BB56" s="4">
        <v>0</v>
      </c>
      <c r="BC56" s="4">
        <v>7.5188000000000002E-4</v>
      </c>
      <c r="BD56" s="4">
        <v>0</v>
      </c>
      <c r="BE56" s="4">
        <v>0</v>
      </c>
      <c r="BF56" s="4">
        <v>0</v>
      </c>
      <c r="BG56" s="4">
        <v>3.0075190000000002E-3</v>
      </c>
      <c r="BH56" s="4">
        <v>0.14436090200000001</v>
      </c>
      <c r="BI56" s="4">
        <v>2.9323307999999999E-2</v>
      </c>
      <c r="BJ56" s="4">
        <v>1.5037589999999999E-3</v>
      </c>
      <c r="BK56" s="4">
        <v>0</v>
      </c>
      <c r="BL56" s="4">
        <v>0</v>
      </c>
      <c r="BM56" s="4">
        <v>5.2631580000000004E-3</v>
      </c>
      <c r="BN56" s="4">
        <v>0</v>
      </c>
      <c r="BO56" s="4">
        <v>0</v>
      </c>
      <c r="BP56" s="4">
        <v>7.5188000000000002E-4</v>
      </c>
      <c r="BQ56" s="4">
        <v>0</v>
      </c>
      <c r="BR56" s="4">
        <v>0</v>
      </c>
      <c r="BS56" s="4">
        <v>0</v>
      </c>
      <c r="BT56" s="4">
        <v>0</v>
      </c>
      <c r="BU56" s="4">
        <v>0</v>
      </c>
      <c r="BV56" s="4">
        <v>0</v>
      </c>
      <c r="BW56" s="4">
        <v>0</v>
      </c>
      <c r="BX56" s="4">
        <v>0</v>
      </c>
      <c r="BY56" s="4">
        <v>0</v>
      </c>
      <c r="BZ56" s="4">
        <v>0</v>
      </c>
      <c r="CA56" s="4">
        <v>0</v>
      </c>
      <c r="CB56" s="4">
        <v>0</v>
      </c>
      <c r="CC56" s="4">
        <v>0</v>
      </c>
      <c r="CD56" s="4">
        <v>4.0601503999999997E-2</v>
      </c>
      <c r="CE56" s="4">
        <v>0</v>
      </c>
      <c r="CF56" s="4">
        <v>4.5112779999999996E-3</v>
      </c>
      <c r="CG56" s="4">
        <v>0</v>
      </c>
      <c r="CH56" s="4">
        <v>0</v>
      </c>
      <c r="CI56" s="4">
        <v>0</v>
      </c>
      <c r="CJ56" s="4">
        <v>4.5112779999999996E-3</v>
      </c>
      <c r="CK56" s="4">
        <v>2.8571428999999999E-2</v>
      </c>
      <c r="CL56" s="4">
        <v>0</v>
      </c>
      <c r="CM56" s="4">
        <v>0.167669173</v>
      </c>
      <c r="CN56" s="4">
        <v>2.6315788999999999E-2</v>
      </c>
      <c r="CO56" s="4">
        <v>0</v>
      </c>
      <c r="CP56" s="4">
        <v>2.0300751999999998E-2</v>
      </c>
      <c r="CQ56" s="4">
        <v>7.5188000000000002E-4</v>
      </c>
      <c r="CR56" s="4">
        <v>3.0075190000000002E-3</v>
      </c>
      <c r="CS56" s="4">
        <v>1.5037589999999999E-3</v>
      </c>
      <c r="CT56" s="4">
        <v>2.7067668999999999E-2</v>
      </c>
      <c r="CU56" s="4">
        <v>1.5037589999999999E-3</v>
      </c>
      <c r="CV56" s="4">
        <v>7.5188000000000002E-4</v>
      </c>
      <c r="CW56" s="4">
        <v>0</v>
      </c>
      <c r="CX56" s="4">
        <v>0</v>
      </c>
      <c r="CY56" s="4">
        <v>2.2556389999999998E-3</v>
      </c>
      <c r="CZ56" s="4">
        <v>0</v>
      </c>
      <c r="DA56" s="4">
        <v>1.5037589999999999E-3</v>
      </c>
      <c r="DB56" s="4">
        <v>0</v>
      </c>
      <c r="DC56" s="4">
        <v>1.3533834999999999E-2</v>
      </c>
      <c r="DD56" s="4">
        <v>7.5188000000000002E-4</v>
      </c>
      <c r="DE56" s="4">
        <v>7.5188000000000002E-4</v>
      </c>
      <c r="DF56" s="4">
        <v>7.5188000000000002E-4</v>
      </c>
      <c r="DG56" s="4">
        <v>0</v>
      </c>
      <c r="DH56" s="4">
        <v>2.3308270999999998E-2</v>
      </c>
      <c r="DI56" s="4">
        <v>0</v>
      </c>
      <c r="DJ56" s="4">
        <v>0</v>
      </c>
      <c r="DK56" s="4">
        <v>0</v>
      </c>
      <c r="DL56" s="4">
        <v>0</v>
      </c>
      <c r="DM56" s="4">
        <v>0</v>
      </c>
      <c r="DN56" s="4">
        <v>0</v>
      </c>
      <c r="DO56" s="4">
        <v>0</v>
      </c>
      <c r="DP56" s="4">
        <v>0</v>
      </c>
      <c r="DQ56" s="4">
        <v>0</v>
      </c>
      <c r="DR56" s="4">
        <v>0</v>
      </c>
      <c r="DS56" s="4">
        <v>7.5188000000000002E-4</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3.7593985000000003E-2</v>
      </c>
      <c r="EN56" s="4">
        <v>0</v>
      </c>
      <c r="EO56" s="4">
        <v>5.2631580000000004E-3</v>
      </c>
      <c r="EP56" s="4">
        <v>1.5037589999999999E-3</v>
      </c>
      <c r="EQ56" s="4">
        <v>0</v>
      </c>
      <c r="ER56" s="4">
        <v>7.5188000000000002E-4</v>
      </c>
      <c r="ES56" s="4">
        <v>2.1052632000000002E-2</v>
      </c>
      <c r="ET56" s="4">
        <v>9.0225559999999993E-3</v>
      </c>
      <c r="EU56" s="4">
        <v>6.7669169999999999E-3</v>
      </c>
      <c r="EV56" s="4">
        <v>0</v>
      </c>
      <c r="EW56" s="4">
        <v>2.2556389999999998E-3</v>
      </c>
      <c r="EX56" s="4">
        <v>0</v>
      </c>
      <c r="EY56" s="4">
        <v>7.5188000000000002E-4</v>
      </c>
      <c r="EZ56" s="4">
        <v>0</v>
      </c>
      <c r="FA56" s="4">
        <v>2.2556389999999998E-3</v>
      </c>
      <c r="FB56" s="4">
        <v>9.7744359999999992E-3</v>
      </c>
      <c r="FC56" s="4">
        <v>0</v>
      </c>
      <c r="FD56" s="4">
        <v>0</v>
      </c>
      <c r="FE56" s="4">
        <v>0</v>
      </c>
      <c r="FF56" s="4">
        <v>0</v>
      </c>
      <c r="FG56" s="4">
        <v>6.7669169999999999E-3</v>
      </c>
      <c r="FH56" s="4">
        <v>0</v>
      </c>
      <c r="FI56" s="4">
        <v>0</v>
      </c>
      <c r="FJ56" s="4">
        <v>0</v>
      </c>
      <c r="FK56" s="4">
        <v>0</v>
      </c>
      <c r="FL56" s="4">
        <v>0</v>
      </c>
      <c r="FM56" s="4">
        <v>0</v>
      </c>
      <c r="FN56" s="4">
        <v>0</v>
      </c>
      <c r="FO56" s="4">
        <v>7.5188000000000002E-4</v>
      </c>
      <c r="FP56" s="4">
        <v>0</v>
      </c>
      <c r="FQ56" s="4">
        <v>0</v>
      </c>
      <c r="FR56" s="4">
        <v>0</v>
      </c>
      <c r="FS56" s="4">
        <v>0</v>
      </c>
      <c r="FT56" s="4">
        <v>0</v>
      </c>
      <c r="FU56" s="4">
        <v>0</v>
      </c>
      <c r="FV56" s="4">
        <v>0</v>
      </c>
      <c r="FW56" s="4">
        <v>0</v>
      </c>
      <c r="FX56" s="4">
        <v>0</v>
      </c>
      <c r="FY56" s="4">
        <v>0</v>
      </c>
      <c r="FZ56" s="4">
        <v>0</v>
      </c>
      <c r="GA56" s="4">
        <v>0</v>
      </c>
      <c r="GB56" s="4">
        <v>0</v>
      </c>
      <c r="GC56" s="4">
        <v>0</v>
      </c>
      <c r="GD56" s="4">
        <v>1.5037589999999999E-3</v>
      </c>
      <c r="GE56" s="4">
        <v>0</v>
      </c>
      <c r="GF56" s="4">
        <v>0</v>
      </c>
      <c r="GG56" s="4">
        <v>0</v>
      </c>
      <c r="GH56" s="4">
        <v>0</v>
      </c>
      <c r="GI56" s="4">
        <v>0</v>
      </c>
      <c r="GJ56" s="4">
        <v>0</v>
      </c>
      <c r="GK56" s="4">
        <v>0</v>
      </c>
      <c r="GL56" s="4">
        <v>1.2781954999999999E-2</v>
      </c>
      <c r="GM56" s="4">
        <v>7.5188000000000002E-4</v>
      </c>
      <c r="GN56" s="4">
        <v>0</v>
      </c>
      <c r="GO56" s="4">
        <v>7.5188000000000002E-4</v>
      </c>
      <c r="GP56" s="4">
        <v>0</v>
      </c>
      <c r="GQ56" s="4">
        <v>0</v>
      </c>
      <c r="GR56" s="4">
        <v>0</v>
      </c>
      <c r="GS56" s="4">
        <v>7.5188000000000002E-4</v>
      </c>
      <c r="GT56" s="4">
        <v>2.2556389999999998E-3</v>
      </c>
      <c r="GU56" s="4">
        <v>0</v>
      </c>
      <c r="GV56" s="4">
        <v>7.5188000000000002E-4</v>
      </c>
      <c r="GW56" s="4">
        <v>0</v>
      </c>
      <c r="GX56" s="4">
        <v>0</v>
      </c>
      <c r="GY56" s="4">
        <v>0</v>
      </c>
      <c r="GZ56" s="4">
        <v>0</v>
      </c>
      <c r="HA56" s="4">
        <v>0</v>
      </c>
      <c r="HB56" s="4">
        <v>0</v>
      </c>
      <c r="HC56" s="4">
        <v>2.2556389999999998E-3</v>
      </c>
      <c r="HD56" s="4">
        <v>0</v>
      </c>
      <c r="HE56" s="4">
        <v>0</v>
      </c>
      <c r="HF56" s="4">
        <v>0</v>
      </c>
      <c r="HG56" s="4">
        <v>0</v>
      </c>
      <c r="HH56" s="4">
        <v>0</v>
      </c>
      <c r="HI56" s="4">
        <v>1.5037589999999999E-3</v>
      </c>
      <c r="HJ56" s="4">
        <v>7.5188000000000002E-4</v>
      </c>
      <c r="HK56" s="4">
        <v>0</v>
      </c>
      <c r="HL56" s="4">
        <v>7.5188000000000002E-4</v>
      </c>
      <c r="HM56" s="4">
        <v>0</v>
      </c>
      <c r="HN56" s="4">
        <v>0</v>
      </c>
      <c r="HO56" s="4">
        <v>0</v>
      </c>
      <c r="HP56" s="4">
        <v>0</v>
      </c>
      <c r="HQ56" s="4">
        <v>0</v>
      </c>
      <c r="HR56" s="4">
        <v>0</v>
      </c>
      <c r="HS56" s="4">
        <v>0</v>
      </c>
      <c r="HT56" s="4">
        <v>0</v>
      </c>
      <c r="HU56" s="4">
        <v>0</v>
      </c>
      <c r="HV56" s="4">
        <v>0</v>
      </c>
      <c r="HW56" s="4">
        <v>0</v>
      </c>
      <c r="HX56" s="4">
        <v>0</v>
      </c>
      <c r="HY56" s="4">
        <v>7.5188000000000002E-4</v>
      </c>
      <c r="HZ56" s="4">
        <v>0</v>
      </c>
      <c r="IA56" s="4">
        <v>0</v>
      </c>
      <c r="IB56" s="4">
        <v>0</v>
      </c>
      <c r="IC56" s="4">
        <v>0</v>
      </c>
      <c r="ID56" s="4">
        <v>7.5188000000000002E-4</v>
      </c>
      <c r="IE56" s="4">
        <v>0</v>
      </c>
      <c r="IF56" s="4">
        <v>7.5188000000000002E-4</v>
      </c>
      <c r="IG56" s="4">
        <v>7.5188000000000002E-4</v>
      </c>
      <c r="IH56" s="4">
        <v>0</v>
      </c>
      <c r="II56" s="4">
        <v>0</v>
      </c>
      <c r="IJ56" s="4">
        <v>0</v>
      </c>
      <c r="IK56" s="4">
        <v>0</v>
      </c>
      <c r="IL56" s="4">
        <v>0</v>
      </c>
      <c r="IM56" s="4">
        <v>0</v>
      </c>
      <c r="IN56" s="4">
        <v>0</v>
      </c>
      <c r="IO56" s="4">
        <v>0</v>
      </c>
      <c r="IP56" s="4">
        <v>0</v>
      </c>
      <c r="IQ56" s="4">
        <v>0</v>
      </c>
      <c r="IR56" s="4">
        <v>0</v>
      </c>
      <c r="IS56" s="4">
        <v>0</v>
      </c>
      <c r="IT56" s="4">
        <v>0</v>
      </c>
      <c r="IU56" s="4">
        <v>0</v>
      </c>
      <c r="IV56" s="4">
        <v>0</v>
      </c>
      <c r="IW56" s="4">
        <v>0</v>
      </c>
      <c r="IX56" s="4">
        <v>0</v>
      </c>
      <c r="IY56" s="4">
        <v>0</v>
      </c>
      <c r="IZ56" s="4">
        <v>0</v>
      </c>
      <c r="JA56" s="4">
        <v>0</v>
      </c>
      <c r="JB56" s="4">
        <v>0</v>
      </c>
      <c r="JC56" s="4">
        <v>0</v>
      </c>
      <c r="JD56" s="4">
        <v>0</v>
      </c>
      <c r="JE56" s="4">
        <v>0</v>
      </c>
      <c r="JF56" s="4">
        <v>0</v>
      </c>
      <c r="JG56" s="4">
        <v>0</v>
      </c>
      <c r="JH56" s="4">
        <v>0</v>
      </c>
      <c r="JI56" s="4">
        <v>0</v>
      </c>
      <c r="JJ56" s="4">
        <v>0</v>
      </c>
      <c r="JK56" s="4">
        <v>0</v>
      </c>
      <c r="JL56" s="4">
        <v>0</v>
      </c>
      <c r="JM56" s="4">
        <v>0</v>
      </c>
      <c r="JN56" s="4">
        <v>0</v>
      </c>
      <c r="JO56" s="4">
        <v>0</v>
      </c>
      <c r="JP56" s="4">
        <v>0</v>
      </c>
      <c r="JQ56" s="4">
        <v>0</v>
      </c>
      <c r="JR56" s="4">
        <v>0</v>
      </c>
      <c r="JS56" s="4">
        <v>0</v>
      </c>
      <c r="JT56" s="4">
        <v>0</v>
      </c>
      <c r="JU56" s="4">
        <v>0</v>
      </c>
      <c r="JV56" s="4">
        <v>0</v>
      </c>
      <c r="JW56" s="4">
        <v>0</v>
      </c>
      <c r="JX56" s="4">
        <v>0</v>
      </c>
      <c r="JY56" s="4">
        <v>0</v>
      </c>
      <c r="JZ56" s="4">
        <v>0</v>
      </c>
      <c r="KA56" s="4">
        <v>0</v>
      </c>
      <c r="KB56" s="4">
        <v>0</v>
      </c>
      <c r="KC56" s="4">
        <v>0</v>
      </c>
      <c r="KD56" s="4">
        <v>0</v>
      </c>
      <c r="KE56" s="4">
        <v>0</v>
      </c>
      <c r="KF56" s="4">
        <v>0</v>
      </c>
      <c r="KG56" s="4">
        <v>0</v>
      </c>
      <c r="KH56" s="4">
        <v>0</v>
      </c>
      <c r="KI56" s="4">
        <v>0</v>
      </c>
      <c r="KJ56" s="4">
        <v>0</v>
      </c>
      <c r="KK56" s="4">
        <v>0</v>
      </c>
      <c r="KL56" s="4">
        <v>0</v>
      </c>
      <c r="KM56" s="4">
        <v>0</v>
      </c>
      <c r="KN56" s="4">
        <v>0</v>
      </c>
    </row>
    <row r="57" spans="1:300" x14ac:dyDescent="0.3">
      <c r="A57" s="4" t="s">
        <v>1954</v>
      </c>
      <c r="B57" s="4">
        <v>0</v>
      </c>
      <c r="C57" s="4">
        <v>0</v>
      </c>
      <c r="D57" s="4">
        <v>0</v>
      </c>
      <c r="E57" s="4">
        <v>0</v>
      </c>
      <c r="F57" s="4">
        <v>0</v>
      </c>
      <c r="G57" s="4">
        <v>0</v>
      </c>
      <c r="H57" s="4">
        <v>0</v>
      </c>
      <c r="I57" s="4">
        <v>0</v>
      </c>
      <c r="J57" s="4">
        <v>0</v>
      </c>
      <c r="K57" s="4">
        <v>0</v>
      </c>
      <c r="L57" s="4">
        <v>0</v>
      </c>
      <c r="M57" s="4">
        <v>0</v>
      </c>
      <c r="N57" s="4">
        <v>0</v>
      </c>
      <c r="O57" s="4">
        <v>1.0638297999999999E-2</v>
      </c>
      <c r="P57" s="4">
        <v>1.0638297999999999E-2</v>
      </c>
      <c r="Q57" s="4">
        <v>1.0638297999999999E-2</v>
      </c>
      <c r="R57" s="4">
        <v>0</v>
      </c>
      <c r="S57" s="4">
        <v>0</v>
      </c>
      <c r="T57" s="4">
        <v>0</v>
      </c>
      <c r="U57" s="4">
        <v>0</v>
      </c>
      <c r="V57" s="4">
        <v>0</v>
      </c>
      <c r="W57" s="4">
        <v>0</v>
      </c>
      <c r="X57" s="4">
        <v>0</v>
      </c>
      <c r="Y57" s="4">
        <v>0</v>
      </c>
      <c r="Z57" s="4">
        <v>0</v>
      </c>
      <c r="AA57" s="4">
        <v>0</v>
      </c>
      <c r="AB57" s="4">
        <v>3.1914893999999999E-2</v>
      </c>
      <c r="AC57" s="4">
        <v>0</v>
      </c>
      <c r="AD57" s="4">
        <v>0.14893617000000001</v>
      </c>
      <c r="AE57" s="4">
        <v>8.5106382999999994E-2</v>
      </c>
      <c r="AF57" s="4">
        <v>1.0638297999999999E-2</v>
      </c>
      <c r="AG57" s="4">
        <v>0</v>
      </c>
      <c r="AH57" s="4">
        <v>1.0638297999999999E-2</v>
      </c>
      <c r="AI57" s="4">
        <v>4.2553190999999997E-2</v>
      </c>
      <c r="AJ57" s="4">
        <v>0</v>
      </c>
      <c r="AK57" s="4">
        <v>4.2553190999999997E-2</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1.0638297999999999E-2</v>
      </c>
      <c r="BH57" s="4">
        <v>0.127659574</v>
      </c>
      <c r="BI57" s="4">
        <v>2.1276595999999998E-2</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3.1914893999999999E-2</v>
      </c>
      <c r="CE57" s="4">
        <v>0</v>
      </c>
      <c r="CF57" s="4">
        <v>1.0638297999999999E-2</v>
      </c>
      <c r="CG57" s="4">
        <v>0</v>
      </c>
      <c r="CH57" s="4">
        <v>0</v>
      </c>
      <c r="CI57" s="4">
        <v>0</v>
      </c>
      <c r="CJ57" s="4">
        <v>1.0638297999999999E-2</v>
      </c>
      <c r="CK57" s="4">
        <v>2.1276595999999998E-2</v>
      </c>
      <c r="CL57" s="4">
        <v>0</v>
      </c>
      <c r="CM57" s="4">
        <v>0.191489362</v>
      </c>
      <c r="CN57" s="4">
        <v>3.1914893999999999E-2</v>
      </c>
      <c r="CO57" s="4">
        <v>0</v>
      </c>
      <c r="CP57" s="4">
        <v>3.1914893999999999E-2</v>
      </c>
      <c r="CQ57" s="4">
        <v>0</v>
      </c>
      <c r="CR57" s="4">
        <v>2.1276595999999998E-2</v>
      </c>
      <c r="CS57" s="4">
        <v>0</v>
      </c>
      <c r="CT57" s="4">
        <v>0</v>
      </c>
      <c r="CU57" s="4">
        <v>0</v>
      </c>
      <c r="CV57" s="4">
        <v>0</v>
      </c>
      <c r="CW57" s="4">
        <v>0</v>
      </c>
      <c r="CX57" s="4">
        <v>0</v>
      </c>
      <c r="CY57" s="4">
        <v>0</v>
      </c>
      <c r="CZ57" s="4">
        <v>0</v>
      </c>
      <c r="DA57" s="4">
        <v>0</v>
      </c>
      <c r="DB57" s="4">
        <v>0</v>
      </c>
      <c r="DC57" s="4">
        <v>2.1276595999999998E-2</v>
      </c>
      <c r="DD57" s="4">
        <v>0</v>
      </c>
      <c r="DE57" s="4">
        <v>0</v>
      </c>
      <c r="DF57" s="4">
        <v>0</v>
      </c>
      <c r="DG57" s="4">
        <v>0</v>
      </c>
      <c r="DH57" s="4">
        <v>1.0638297999999999E-2</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2.1276595999999998E-2</v>
      </c>
      <c r="EN57" s="4">
        <v>0</v>
      </c>
      <c r="EO57" s="4">
        <v>0</v>
      </c>
      <c r="EP57" s="4">
        <v>0</v>
      </c>
      <c r="EQ57" s="4">
        <v>0</v>
      </c>
      <c r="ER57" s="4">
        <v>0</v>
      </c>
      <c r="ES57" s="4">
        <v>0</v>
      </c>
      <c r="ET57" s="4">
        <v>1.0638297999999999E-2</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2.1276595999999998E-2</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c r="HM57" s="4">
        <v>0</v>
      </c>
      <c r="HN57" s="4">
        <v>0</v>
      </c>
      <c r="HO57" s="4">
        <v>0</v>
      </c>
      <c r="HP57" s="4">
        <v>0</v>
      </c>
      <c r="HQ57" s="4">
        <v>0</v>
      </c>
      <c r="HR57" s="4">
        <v>0</v>
      </c>
      <c r="HS57" s="4">
        <v>0</v>
      </c>
      <c r="HT57" s="4">
        <v>0</v>
      </c>
      <c r="HU57" s="4">
        <v>0</v>
      </c>
      <c r="HV57" s="4">
        <v>0</v>
      </c>
      <c r="HW57" s="4">
        <v>0</v>
      </c>
      <c r="HX57" s="4">
        <v>0</v>
      </c>
      <c r="HY57" s="4">
        <v>0</v>
      </c>
      <c r="HZ57" s="4">
        <v>0</v>
      </c>
      <c r="IA57" s="4">
        <v>0</v>
      </c>
      <c r="IB57" s="4">
        <v>0</v>
      </c>
      <c r="IC57" s="4">
        <v>0</v>
      </c>
      <c r="ID57" s="4">
        <v>0</v>
      </c>
      <c r="IE57" s="4">
        <v>0</v>
      </c>
      <c r="IF57" s="4">
        <v>0</v>
      </c>
      <c r="IG57" s="4">
        <v>0</v>
      </c>
      <c r="IH57" s="4">
        <v>0</v>
      </c>
      <c r="II57" s="4">
        <v>0</v>
      </c>
      <c r="IJ57" s="4">
        <v>0</v>
      </c>
      <c r="IK57" s="4">
        <v>0</v>
      </c>
      <c r="IL57" s="4">
        <v>0</v>
      </c>
      <c r="IM57" s="4">
        <v>0</v>
      </c>
      <c r="IN57" s="4">
        <v>0</v>
      </c>
      <c r="IO57" s="4">
        <v>0</v>
      </c>
      <c r="IP57" s="4">
        <v>0</v>
      </c>
      <c r="IQ57" s="4">
        <v>0</v>
      </c>
      <c r="IR57" s="4">
        <v>0</v>
      </c>
      <c r="IS57" s="4">
        <v>0</v>
      </c>
      <c r="IT57" s="4">
        <v>0</v>
      </c>
      <c r="IU57" s="4">
        <v>0</v>
      </c>
      <c r="IV57" s="4">
        <v>0</v>
      </c>
      <c r="IW57" s="4">
        <v>0</v>
      </c>
      <c r="IX57" s="4">
        <v>0</v>
      </c>
      <c r="IY57" s="4">
        <v>0</v>
      </c>
      <c r="IZ57" s="4">
        <v>0</v>
      </c>
      <c r="JA57" s="4">
        <v>0</v>
      </c>
      <c r="JB57" s="4">
        <v>0</v>
      </c>
      <c r="JC57" s="4">
        <v>0</v>
      </c>
      <c r="JD57" s="4">
        <v>0</v>
      </c>
      <c r="JE57" s="4">
        <v>0</v>
      </c>
      <c r="JF57" s="4">
        <v>0</v>
      </c>
      <c r="JG57" s="4">
        <v>0</v>
      </c>
      <c r="JH57" s="4">
        <v>0</v>
      </c>
      <c r="JI57" s="4">
        <v>0</v>
      </c>
      <c r="JJ57" s="4">
        <v>0</v>
      </c>
      <c r="JK57" s="4">
        <v>0</v>
      </c>
      <c r="JL57" s="4">
        <v>0</v>
      </c>
      <c r="JM57" s="4">
        <v>0</v>
      </c>
      <c r="JN57" s="4">
        <v>0</v>
      </c>
      <c r="JO57" s="4">
        <v>0</v>
      </c>
      <c r="JP57" s="4">
        <v>0</v>
      </c>
      <c r="JQ57" s="4">
        <v>0</v>
      </c>
      <c r="JR57" s="4">
        <v>0</v>
      </c>
      <c r="JS57" s="4">
        <v>0</v>
      </c>
      <c r="JT57" s="4">
        <v>0</v>
      </c>
      <c r="JU57" s="4">
        <v>0</v>
      </c>
      <c r="JV57" s="4">
        <v>0</v>
      </c>
      <c r="JW57" s="4">
        <v>0</v>
      </c>
      <c r="JX57" s="4">
        <v>0</v>
      </c>
      <c r="JY57" s="4">
        <v>0</v>
      </c>
      <c r="JZ57" s="4">
        <v>0</v>
      </c>
      <c r="KA57" s="4">
        <v>0</v>
      </c>
      <c r="KB57" s="4">
        <v>0</v>
      </c>
      <c r="KC57" s="4">
        <v>0</v>
      </c>
      <c r="KD57" s="4">
        <v>0</v>
      </c>
      <c r="KE57" s="4">
        <v>0</v>
      </c>
      <c r="KF57" s="4">
        <v>0</v>
      </c>
      <c r="KG57" s="4">
        <v>0</v>
      </c>
      <c r="KH57" s="4">
        <v>0</v>
      </c>
      <c r="KI57" s="4">
        <v>0</v>
      </c>
      <c r="KJ57" s="4">
        <v>0</v>
      </c>
      <c r="KK57" s="4">
        <v>0</v>
      </c>
      <c r="KL57" s="4">
        <v>0</v>
      </c>
      <c r="KM57" s="4">
        <v>0</v>
      </c>
      <c r="KN57" s="4">
        <v>0</v>
      </c>
    </row>
    <row r="58" spans="1:300" x14ac:dyDescent="0.3">
      <c r="A58" s="4" t="s">
        <v>89</v>
      </c>
      <c r="B58" s="4">
        <v>2.9239769999999999E-3</v>
      </c>
      <c r="C58" s="4">
        <v>0</v>
      </c>
      <c r="D58" s="4">
        <v>0</v>
      </c>
      <c r="E58" s="4">
        <v>0</v>
      </c>
      <c r="F58" s="4">
        <v>0</v>
      </c>
      <c r="G58" s="4">
        <v>0</v>
      </c>
      <c r="H58" s="4">
        <v>0</v>
      </c>
      <c r="I58" s="4">
        <v>2.9239769999999999E-3</v>
      </c>
      <c r="J58" s="4">
        <v>0</v>
      </c>
      <c r="K58" s="4">
        <v>0</v>
      </c>
      <c r="L58" s="4">
        <v>0</v>
      </c>
      <c r="M58" s="4">
        <v>0</v>
      </c>
      <c r="N58" s="4">
        <v>1.7543860000000001E-2</v>
      </c>
      <c r="O58" s="4">
        <v>1.7543860000000001E-2</v>
      </c>
      <c r="P58" s="4">
        <v>1.4619883E-2</v>
      </c>
      <c r="Q58" s="4">
        <v>8.7719300000000007E-3</v>
      </c>
      <c r="R58" s="4">
        <v>2.9239769999999999E-3</v>
      </c>
      <c r="S58" s="4">
        <v>0</v>
      </c>
      <c r="T58" s="4">
        <v>0</v>
      </c>
      <c r="U58" s="4">
        <v>2.9239769999999999E-3</v>
      </c>
      <c r="V58" s="4">
        <v>0</v>
      </c>
      <c r="W58" s="4">
        <v>2.9239769999999999E-3</v>
      </c>
      <c r="X58" s="4">
        <v>0</v>
      </c>
      <c r="Y58" s="4">
        <v>0</v>
      </c>
      <c r="Z58" s="4">
        <v>0</v>
      </c>
      <c r="AA58" s="4">
        <v>0</v>
      </c>
      <c r="AB58" s="4">
        <v>8.7719300000000007E-3</v>
      </c>
      <c r="AC58" s="4">
        <v>0</v>
      </c>
      <c r="AD58" s="4">
        <v>4.6783626000000002E-2</v>
      </c>
      <c r="AE58" s="4">
        <v>7.3099415000000001E-2</v>
      </c>
      <c r="AF58" s="4">
        <v>0</v>
      </c>
      <c r="AG58" s="4">
        <v>0</v>
      </c>
      <c r="AH58" s="4">
        <v>2.9239769999999999E-3</v>
      </c>
      <c r="AI58" s="4">
        <v>5.2631578999999998E-2</v>
      </c>
      <c r="AJ58" s="4">
        <v>8.7719300000000007E-3</v>
      </c>
      <c r="AK58" s="4">
        <v>1.1695906000000001E-2</v>
      </c>
      <c r="AL58" s="4">
        <v>0</v>
      </c>
      <c r="AM58" s="4">
        <v>0</v>
      </c>
      <c r="AN58" s="4">
        <v>0</v>
      </c>
      <c r="AO58" s="4">
        <v>0</v>
      </c>
      <c r="AP58" s="4">
        <v>0</v>
      </c>
      <c r="AQ58" s="4">
        <v>0</v>
      </c>
      <c r="AR58" s="4">
        <v>0</v>
      </c>
      <c r="AS58" s="4">
        <v>0</v>
      </c>
      <c r="AT58" s="4">
        <v>0</v>
      </c>
      <c r="AU58" s="4">
        <v>0</v>
      </c>
      <c r="AV58" s="4">
        <v>0</v>
      </c>
      <c r="AW58" s="4">
        <v>0</v>
      </c>
      <c r="AX58" s="4">
        <v>2.9239769999999999E-3</v>
      </c>
      <c r="AY58" s="4">
        <v>0</v>
      </c>
      <c r="AZ58" s="4">
        <v>0</v>
      </c>
      <c r="BA58" s="4">
        <v>2.9239769999999999E-3</v>
      </c>
      <c r="BB58" s="4">
        <v>2.9239769999999999E-3</v>
      </c>
      <c r="BC58" s="4">
        <v>0</v>
      </c>
      <c r="BD58" s="4">
        <v>0</v>
      </c>
      <c r="BE58" s="4">
        <v>0</v>
      </c>
      <c r="BF58" s="4">
        <v>0</v>
      </c>
      <c r="BG58" s="4">
        <v>0</v>
      </c>
      <c r="BH58" s="4">
        <v>0.21052631599999999</v>
      </c>
      <c r="BI58" s="4">
        <v>5.5555555999999999E-2</v>
      </c>
      <c r="BJ58" s="4">
        <v>0</v>
      </c>
      <c r="BK58" s="4">
        <v>0</v>
      </c>
      <c r="BL58" s="4">
        <v>0</v>
      </c>
      <c r="BM58" s="4">
        <v>0</v>
      </c>
      <c r="BN58" s="4">
        <v>2.9239769999999999E-3</v>
      </c>
      <c r="BO58" s="4">
        <v>0</v>
      </c>
      <c r="BP58" s="4">
        <v>0</v>
      </c>
      <c r="BQ58" s="4">
        <v>0</v>
      </c>
      <c r="BR58" s="4">
        <v>0</v>
      </c>
      <c r="BS58" s="4">
        <v>0</v>
      </c>
      <c r="BT58" s="4">
        <v>0</v>
      </c>
      <c r="BU58" s="4">
        <v>0</v>
      </c>
      <c r="BV58" s="4">
        <v>0</v>
      </c>
      <c r="BW58" s="4">
        <v>0</v>
      </c>
      <c r="BX58" s="4">
        <v>0</v>
      </c>
      <c r="BY58" s="4">
        <v>0</v>
      </c>
      <c r="BZ58" s="4">
        <v>0</v>
      </c>
      <c r="CA58" s="4">
        <v>0</v>
      </c>
      <c r="CB58" s="4">
        <v>0</v>
      </c>
      <c r="CC58" s="4">
        <v>0</v>
      </c>
      <c r="CD58" s="4">
        <v>2.6315788999999999E-2</v>
      </c>
      <c r="CE58" s="4">
        <v>0</v>
      </c>
      <c r="CF58" s="4">
        <v>0</v>
      </c>
      <c r="CG58" s="4">
        <v>0</v>
      </c>
      <c r="CH58" s="4">
        <v>0</v>
      </c>
      <c r="CI58" s="4">
        <v>0</v>
      </c>
      <c r="CJ58" s="4">
        <v>0</v>
      </c>
      <c r="CK58" s="4">
        <v>1.1695906000000001E-2</v>
      </c>
      <c r="CL58" s="4">
        <v>0</v>
      </c>
      <c r="CM58" s="4">
        <v>0.102339181</v>
      </c>
      <c r="CN58" s="4">
        <v>2.6315788999999999E-2</v>
      </c>
      <c r="CO58" s="4">
        <v>0</v>
      </c>
      <c r="CP58" s="4">
        <v>8.7719300000000007E-3</v>
      </c>
      <c r="CQ58" s="4">
        <v>0</v>
      </c>
      <c r="CR58" s="4">
        <v>0</v>
      </c>
      <c r="CS58" s="4">
        <v>0</v>
      </c>
      <c r="CT58" s="4">
        <v>2.0467836E-2</v>
      </c>
      <c r="CU58" s="4">
        <v>0</v>
      </c>
      <c r="CV58" s="4">
        <v>0</v>
      </c>
      <c r="CW58" s="4">
        <v>0</v>
      </c>
      <c r="CX58" s="4">
        <v>0</v>
      </c>
      <c r="CY58" s="4">
        <v>2.9239769999999999E-3</v>
      </c>
      <c r="CZ58" s="4">
        <v>0</v>
      </c>
      <c r="DA58" s="4">
        <v>0</v>
      </c>
      <c r="DB58" s="4">
        <v>0</v>
      </c>
      <c r="DC58" s="4">
        <v>1.4619883E-2</v>
      </c>
      <c r="DD58" s="4">
        <v>0</v>
      </c>
      <c r="DE58" s="4">
        <v>0</v>
      </c>
      <c r="DF58" s="4">
        <v>0</v>
      </c>
      <c r="DG58" s="4">
        <v>0</v>
      </c>
      <c r="DH58" s="4">
        <v>4.9707601999999997E-2</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3.8011695999999998E-2</v>
      </c>
      <c r="EN58" s="4">
        <v>0</v>
      </c>
      <c r="EO58" s="4">
        <v>2.3391813000000001E-2</v>
      </c>
      <c r="EP58" s="4">
        <v>0</v>
      </c>
      <c r="EQ58" s="4">
        <v>2.9239769999999999E-3</v>
      </c>
      <c r="ER58" s="4">
        <v>5.8479530000000004E-3</v>
      </c>
      <c r="ES58" s="4">
        <v>1.1695906000000001E-2</v>
      </c>
      <c r="ET58" s="4">
        <v>2.6315788999999999E-2</v>
      </c>
      <c r="EU58" s="4">
        <v>1.4619883E-2</v>
      </c>
      <c r="EV58" s="4">
        <v>0</v>
      </c>
      <c r="EW58" s="4">
        <v>8.7719300000000007E-3</v>
      </c>
      <c r="EX58" s="4">
        <v>0</v>
      </c>
      <c r="EY58" s="4">
        <v>0</v>
      </c>
      <c r="EZ58" s="4">
        <v>0</v>
      </c>
      <c r="FA58" s="4">
        <v>0</v>
      </c>
      <c r="FB58" s="4">
        <v>5.8479530000000004E-3</v>
      </c>
      <c r="FC58" s="4">
        <v>0</v>
      </c>
      <c r="FD58" s="4">
        <v>0</v>
      </c>
      <c r="FE58" s="4">
        <v>0</v>
      </c>
      <c r="FF58" s="4">
        <v>0</v>
      </c>
      <c r="FG58" s="4">
        <v>2.9239769999999999E-3</v>
      </c>
      <c r="FH58" s="4">
        <v>0</v>
      </c>
      <c r="FI58" s="4">
        <v>0</v>
      </c>
      <c r="FJ58" s="4">
        <v>0</v>
      </c>
      <c r="FK58" s="4">
        <v>0</v>
      </c>
      <c r="FL58" s="4">
        <v>0</v>
      </c>
      <c r="FM58" s="4">
        <v>0</v>
      </c>
      <c r="FN58" s="4">
        <v>0</v>
      </c>
      <c r="FO58" s="4">
        <v>0</v>
      </c>
      <c r="FP58" s="4">
        <v>0</v>
      </c>
      <c r="FQ58" s="4">
        <v>0</v>
      </c>
      <c r="FR58" s="4">
        <v>0</v>
      </c>
      <c r="FS58" s="4">
        <v>0</v>
      </c>
      <c r="FT58" s="4">
        <v>0</v>
      </c>
      <c r="FU58" s="4">
        <v>0</v>
      </c>
      <c r="FV58" s="4">
        <v>0</v>
      </c>
      <c r="FW58" s="4">
        <v>2.9239769999999999E-3</v>
      </c>
      <c r="FX58" s="4">
        <v>0</v>
      </c>
      <c r="FY58" s="4">
        <v>0</v>
      </c>
      <c r="FZ58" s="4">
        <v>0</v>
      </c>
      <c r="GA58" s="4">
        <v>0</v>
      </c>
      <c r="GB58" s="4">
        <v>0</v>
      </c>
      <c r="GC58" s="4">
        <v>0</v>
      </c>
      <c r="GD58" s="4">
        <v>0</v>
      </c>
      <c r="GE58" s="4">
        <v>0</v>
      </c>
      <c r="GF58" s="4">
        <v>0</v>
      </c>
      <c r="GG58" s="4">
        <v>0</v>
      </c>
      <c r="GH58" s="4">
        <v>0</v>
      </c>
      <c r="GI58" s="4">
        <v>0</v>
      </c>
      <c r="GJ58" s="4">
        <v>0</v>
      </c>
      <c r="GK58" s="4">
        <v>0</v>
      </c>
      <c r="GL58" s="4">
        <v>2.6315788999999999E-2</v>
      </c>
      <c r="GM58" s="4">
        <v>0</v>
      </c>
      <c r="GN58" s="4">
        <v>2.9239769999999999E-3</v>
      </c>
      <c r="GO58" s="4">
        <v>0</v>
      </c>
      <c r="GP58" s="4">
        <v>0</v>
      </c>
      <c r="GQ58" s="4">
        <v>0</v>
      </c>
      <c r="GR58" s="4">
        <v>0</v>
      </c>
      <c r="GS58" s="4">
        <v>0</v>
      </c>
      <c r="GT58" s="4">
        <v>0</v>
      </c>
      <c r="GU58" s="4">
        <v>0</v>
      </c>
      <c r="GV58" s="4">
        <v>0</v>
      </c>
      <c r="GW58" s="4">
        <v>0</v>
      </c>
      <c r="GX58" s="4">
        <v>0</v>
      </c>
      <c r="GY58" s="4">
        <v>2.9239769999999999E-3</v>
      </c>
      <c r="GZ58" s="4">
        <v>0</v>
      </c>
      <c r="HA58" s="4">
        <v>2.9239769999999999E-3</v>
      </c>
      <c r="HB58" s="4">
        <v>0</v>
      </c>
      <c r="HC58" s="4">
        <v>0</v>
      </c>
      <c r="HD58" s="4">
        <v>0</v>
      </c>
      <c r="HE58" s="4">
        <v>0</v>
      </c>
      <c r="HF58" s="4">
        <v>0</v>
      </c>
      <c r="HG58" s="4">
        <v>0</v>
      </c>
      <c r="HH58" s="4">
        <v>0</v>
      </c>
      <c r="HI58" s="4">
        <v>0</v>
      </c>
      <c r="HJ58" s="4">
        <v>0</v>
      </c>
      <c r="HK58" s="4">
        <v>0</v>
      </c>
      <c r="HL58" s="4">
        <v>2.9239769999999999E-3</v>
      </c>
      <c r="HM58" s="4">
        <v>0</v>
      </c>
      <c r="HN58" s="4">
        <v>0</v>
      </c>
      <c r="HO58" s="4">
        <v>0</v>
      </c>
      <c r="HP58" s="4">
        <v>0</v>
      </c>
      <c r="HQ58" s="4">
        <v>0</v>
      </c>
      <c r="HR58" s="4">
        <v>0</v>
      </c>
      <c r="HS58" s="4">
        <v>0</v>
      </c>
      <c r="HT58" s="4">
        <v>0</v>
      </c>
      <c r="HU58" s="4">
        <v>0</v>
      </c>
      <c r="HV58" s="4">
        <v>0</v>
      </c>
      <c r="HW58" s="4">
        <v>0</v>
      </c>
      <c r="HX58" s="4">
        <v>0</v>
      </c>
      <c r="HY58" s="4">
        <v>0</v>
      </c>
      <c r="HZ58" s="4">
        <v>0</v>
      </c>
      <c r="IA58" s="4">
        <v>0</v>
      </c>
      <c r="IB58" s="4">
        <v>0</v>
      </c>
      <c r="IC58" s="4">
        <v>0</v>
      </c>
      <c r="ID58" s="4">
        <v>0</v>
      </c>
      <c r="IE58" s="4">
        <v>0</v>
      </c>
      <c r="IF58" s="4">
        <v>0</v>
      </c>
      <c r="IG58" s="4">
        <v>0</v>
      </c>
      <c r="IH58" s="4">
        <v>0</v>
      </c>
      <c r="II58" s="4">
        <v>0</v>
      </c>
      <c r="IJ58" s="4">
        <v>0</v>
      </c>
      <c r="IK58" s="4">
        <v>0</v>
      </c>
      <c r="IL58" s="4">
        <v>0</v>
      </c>
      <c r="IM58" s="4">
        <v>0</v>
      </c>
      <c r="IN58" s="4">
        <v>0</v>
      </c>
      <c r="IO58" s="4">
        <v>0</v>
      </c>
      <c r="IP58" s="4">
        <v>0</v>
      </c>
      <c r="IQ58" s="4">
        <v>0</v>
      </c>
      <c r="IR58" s="4">
        <v>0</v>
      </c>
      <c r="IS58" s="4">
        <v>0</v>
      </c>
      <c r="IT58" s="4">
        <v>0</v>
      </c>
      <c r="IU58" s="4">
        <v>0</v>
      </c>
      <c r="IV58" s="4">
        <v>0</v>
      </c>
      <c r="IW58" s="4">
        <v>0</v>
      </c>
      <c r="IX58" s="4">
        <v>0</v>
      </c>
      <c r="IY58" s="4">
        <v>0</v>
      </c>
      <c r="IZ58" s="4">
        <v>0</v>
      </c>
      <c r="JA58" s="4">
        <v>0</v>
      </c>
      <c r="JB58" s="4">
        <v>0</v>
      </c>
      <c r="JC58" s="4">
        <v>0</v>
      </c>
      <c r="JD58" s="4">
        <v>0</v>
      </c>
      <c r="JE58" s="4">
        <v>0</v>
      </c>
      <c r="JF58" s="4">
        <v>0</v>
      </c>
      <c r="JG58" s="4">
        <v>0</v>
      </c>
      <c r="JH58" s="4">
        <v>0</v>
      </c>
      <c r="JI58" s="4">
        <v>0</v>
      </c>
      <c r="JJ58" s="4">
        <v>0</v>
      </c>
      <c r="JK58" s="4">
        <v>0</v>
      </c>
      <c r="JL58" s="4">
        <v>0</v>
      </c>
      <c r="JM58" s="4">
        <v>0</v>
      </c>
      <c r="JN58" s="4">
        <v>0</v>
      </c>
      <c r="JO58" s="4">
        <v>0</v>
      </c>
      <c r="JP58" s="4">
        <v>0</v>
      </c>
      <c r="JQ58" s="4">
        <v>0</v>
      </c>
      <c r="JR58" s="4">
        <v>0</v>
      </c>
      <c r="JS58" s="4">
        <v>0</v>
      </c>
      <c r="JT58" s="4">
        <v>0</v>
      </c>
      <c r="JU58" s="4">
        <v>0</v>
      </c>
      <c r="JV58" s="4">
        <v>0</v>
      </c>
      <c r="JW58" s="4">
        <v>0</v>
      </c>
      <c r="JX58" s="4">
        <v>0</v>
      </c>
      <c r="JY58" s="4">
        <v>0</v>
      </c>
      <c r="JZ58" s="4">
        <v>0</v>
      </c>
      <c r="KA58" s="4">
        <v>0</v>
      </c>
      <c r="KB58" s="4">
        <v>0</v>
      </c>
      <c r="KC58" s="4">
        <v>0</v>
      </c>
      <c r="KD58" s="4">
        <v>0</v>
      </c>
      <c r="KE58" s="4">
        <v>0</v>
      </c>
      <c r="KF58" s="4">
        <v>0</v>
      </c>
      <c r="KG58" s="4">
        <v>0</v>
      </c>
      <c r="KH58" s="4">
        <v>0</v>
      </c>
      <c r="KI58" s="4">
        <v>0</v>
      </c>
      <c r="KJ58" s="4">
        <v>0</v>
      </c>
      <c r="KK58" s="4">
        <v>0</v>
      </c>
      <c r="KL58" s="4">
        <v>0</v>
      </c>
      <c r="KM58" s="4">
        <v>0</v>
      </c>
      <c r="KN58" s="4">
        <v>0</v>
      </c>
    </row>
    <row r="59" spans="1:300" x14ac:dyDescent="0.3">
      <c r="A59" s="4" t="s">
        <v>1955</v>
      </c>
      <c r="B59" s="4">
        <v>0</v>
      </c>
      <c r="C59" s="4">
        <v>0</v>
      </c>
      <c r="D59" s="4">
        <v>0</v>
      </c>
      <c r="E59" s="4">
        <v>0</v>
      </c>
      <c r="F59" s="4">
        <v>0</v>
      </c>
      <c r="G59" s="4">
        <v>0</v>
      </c>
      <c r="H59" s="4">
        <v>0</v>
      </c>
      <c r="I59" s="4">
        <v>0</v>
      </c>
      <c r="J59" s="4">
        <v>0</v>
      </c>
      <c r="K59" s="4">
        <v>0</v>
      </c>
      <c r="L59" s="4">
        <v>0</v>
      </c>
      <c r="M59" s="4">
        <v>0</v>
      </c>
      <c r="N59" s="4">
        <v>2.5974026000000001E-2</v>
      </c>
      <c r="O59" s="4">
        <v>1.2987013E-2</v>
      </c>
      <c r="P59" s="4">
        <v>0</v>
      </c>
      <c r="Q59" s="4">
        <v>3.8961039000000003E-2</v>
      </c>
      <c r="R59" s="4">
        <v>0</v>
      </c>
      <c r="S59" s="4">
        <v>0</v>
      </c>
      <c r="T59" s="4">
        <v>0</v>
      </c>
      <c r="U59" s="4">
        <v>0</v>
      </c>
      <c r="V59" s="4">
        <v>0</v>
      </c>
      <c r="W59" s="4">
        <v>0</v>
      </c>
      <c r="X59" s="4">
        <v>0</v>
      </c>
      <c r="Y59" s="4">
        <v>0</v>
      </c>
      <c r="Z59" s="4">
        <v>0</v>
      </c>
      <c r="AA59" s="4">
        <v>0</v>
      </c>
      <c r="AB59" s="4">
        <v>1.2987013E-2</v>
      </c>
      <c r="AC59" s="4">
        <v>0</v>
      </c>
      <c r="AD59" s="4">
        <v>7.7922078000000006E-2</v>
      </c>
      <c r="AE59" s="4">
        <v>5.1948052000000002E-2</v>
      </c>
      <c r="AF59" s="4">
        <v>0</v>
      </c>
      <c r="AG59" s="4">
        <v>0</v>
      </c>
      <c r="AH59" s="4">
        <v>0</v>
      </c>
      <c r="AI59" s="4">
        <v>1.2987013E-2</v>
      </c>
      <c r="AJ59" s="4">
        <v>0</v>
      </c>
      <c r="AK59" s="4">
        <v>2.5974026000000001E-2</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0.15584415600000001</v>
      </c>
      <c r="BI59" s="4">
        <v>3.8961039000000003E-2</v>
      </c>
      <c r="BJ59" s="4">
        <v>0</v>
      </c>
      <c r="BK59" s="4">
        <v>0</v>
      </c>
      <c r="BL59" s="4">
        <v>0</v>
      </c>
      <c r="BM59" s="4">
        <v>1.2987013E-2</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3.8961039000000003E-2</v>
      </c>
      <c r="CE59" s="4">
        <v>0</v>
      </c>
      <c r="CF59" s="4">
        <v>0</v>
      </c>
      <c r="CG59" s="4">
        <v>0</v>
      </c>
      <c r="CH59" s="4">
        <v>0</v>
      </c>
      <c r="CI59" s="4">
        <v>0</v>
      </c>
      <c r="CJ59" s="4">
        <v>0</v>
      </c>
      <c r="CK59" s="4">
        <v>2.5974026000000001E-2</v>
      </c>
      <c r="CL59" s="4">
        <v>0</v>
      </c>
      <c r="CM59" s="4">
        <v>0.12987013</v>
      </c>
      <c r="CN59" s="4">
        <v>3.8961039000000003E-2</v>
      </c>
      <c r="CO59" s="4">
        <v>0</v>
      </c>
      <c r="CP59" s="4">
        <v>1.2987013E-2</v>
      </c>
      <c r="CQ59" s="4">
        <v>0</v>
      </c>
      <c r="CR59" s="4">
        <v>0</v>
      </c>
      <c r="CS59" s="4">
        <v>0</v>
      </c>
      <c r="CT59" s="4">
        <v>1.2987013E-2</v>
      </c>
      <c r="CU59" s="4">
        <v>0</v>
      </c>
      <c r="CV59" s="4">
        <v>0</v>
      </c>
      <c r="CW59" s="4">
        <v>0</v>
      </c>
      <c r="CX59" s="4">
        <v>0</v>
      </c>
      <c r="CY59" s="4">
        <v>0</v>
      </c>
      <c r="CZ59" s="4">
        <v>0</v>
      </c>
      <c r="DA59" s="4">
        <v>0</v>
      </c>
      <c r="DB59" s="4">
        <v>0</v>
      </c>
      <c r="DC59" s="4">
        <v>2.5974026000000001E-2</v>
      </c>
      <c r="DD59" s="4">
        <v>0</v>
      </c>
      <c r="DE59" s="4">
        <v>0</v>
      </c>
      <c r="DF59" s="4">
        <v>0</v>
      </c>
      <c r="DG59" s="4">
        <v>0</v>
      </c>
      <c r="DH59" s="4">
        <v>3.8961039000000003E-2</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1.2987013E-2</v>
      </c>
      <c r="EE59" s="4">
        <v>0</v>
      </c>
      <c r="EF59" s="4">
        <v>0</v>
      </c>
      <c r="EG59" s="4">
        <v>0</v>
      </c>
      <c r="EH59" s="4">
        <v>0</v>
      </c>
      <c r="EI59" s="4">
        <v>0</v>
      </c>
      <c r="EJ59" s="4">
        <v>0</v>
      </c>
      <c r="EK59" s="4">
        <v>0</v>
      </c>
      <c r="EL59" s="4">
        <v>0</v>
      </c>
      <c r="EM59" s="4">
        <v>6.4935065E-2</v>
      </c>
      <c r="EN59" s="4">
        <v>0</v>
      </c>
      <c r="EO59" s="4">
        <v>2.5974026000000001E-2</v>
      </c>
      <c r="EP59" s="4">
        <v>0</v>
      </c>
      <c r="EQ59" s="4">
        <v>0</v>
      </c>
      <c r="ER59" s="4">
        <v>0</v>
      </c>
      <c r="ES59" s="4">
        <v>1.2987013E-2</v>
      </c>
      <c r="ET59" s="4">
        <v>0</v>
      </c>
      <c r="EU59" s="4">
        <v>0</v>
      </c>
      <c r="EV59" s="4">
        <v>0</v>
      </c>
      <c r="EW59" s="4">
        <v>0</v>
      </c>
      <c r="EX59" s="4">
        <v>0</v>
      </c>
      <c r="EY59" s="4">
        <v>0</v>
      </c>
      <c r="EZ59" s="4">
        <v>0</v>
      </c>
      <c r="FA59" s="4">
        <v>1.2987013E-2</v>
      </c>
      <c r="FB59" s="4">
        <v>1.2987013E-2</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3.8961039000000003E-2</v>
      </c>
      <c r="GM59" s="4">
        <v>0</v>
      </c>
      <c r="GN59" s="4">
        <v>0</v>
      </c>
      <c r="GO59" s="4">
        <v>0</v>
      </c>
      <c r="GP59" s="4">
        <v>0</v>
      </c>
      <c r="GQ59" s="4">
        <v>0</v>
      </c>
      <c r="GR59" s="4">
        <v>0</v>
      </c>
      <c r="GS59" s="4">
        <v>0</v>
      </c>
      <c r="GT59" s="4">
        <v>0</v>
      </c>
      <c r="GU59" s="4">
        <v>0</v>
      </c>
      <c r="GV59" s="4">
        <v>0</v>
      </c>
      <c r="GW59" s="4">
        <v>0</v>
      </c>
      <c r="GX59" s="4">
        <v>0</v>
      </c>
      <c r="GY59" s="4">
        <v>0</v>
      </c>
      <c r="GZ59" s="4">
        <v>1.2987013E-2</v>
      </c>
      <c r="HA59" s="4">
        <v>1.2987013E-2</v>
      </c>
      <c r="HB59" s="4">
        <v>0</v>
      </c>
      <c r="HC59" s="4">
        <v>0</v>
      </c>
      <c r="HD59" s="4">
        <v>0</v>
      </c>
      <c r="HE59" s="4">
        <v>0</v>
      </c>
      <c r="HF59" s="4">
        <v>0</v>
      </c>
      <c r="HG59" s="4">
        <v>0</v>
      </c>
      <c r="HH59" s="4">
        <v>0</v>
      </c>
      <c r="HI59" s="4">
        <v>0</v>
      </c>
      <c r="HJ59" s="4">
        <v>0</v>
      </c>
      <c r="HK59" s="4">
        <v>0</v>
      </c>
      <c r="HL59" s="4">
        <v>0</v>
      </c>
      <c r="HM59" s="4">
        <v>0</v>
      </c>
      <c r="HN59" s="4">
        <v>0</v>
      </c>
      <c r="HO59" s="4">
        <v>0</v>
      </c>
      <c r="HP59" s="4">
        <v>0</v>
      </c>
      <c r="HQ59" s="4">
        <v>0</v>
      </c>
      <c r="HR59" s="4">
        <v>0</v>
      </c>
      <c r="HS59" s="4">
        <v>0</v>
      </c>
      <c r="HT59" s="4">
        <v>0</v>
      </c>
      <c r="HU59" s="4">
        <v>0</v>
      </c>
      <c r="HV59" s="4">
        <v>0</v>
      </c>
      <c r="HW59" s="4">
        <v>0</v>
      </c>
      <c r="HX59" s="4">
        <v>0</v>
      </c>
      <c r="HY59" s="4">
        <v>0</v>
      </c>
      <c r="HZ59" s="4">
        <v>0</v>
      </c>
      <c r="IA59" s="4">
        <v>0</v>
      </c>
      <c r="IB59" s="4">
        <v>0</v>
      </c>
      <c r="IC59" s="4">
        <v>0</v>
      </c>
      <c r="ID59" s="4">
        <v>0</v>
      </c>
      <c r="IE59" s="4">
        <v>0</v>
      </c>
      <c r="IF59" s="4">
        <v>0</v>
      </c>
      <c r="IG59" s="4">
        <v>0</v>
      </c>
      <c r="IH59" s="4">
        <v>0</v>
      </c>
      <c r="II59" s="4">
        <v>0</v>
      </c>
      <c r="IJ59" s="4">
        <v>0</v>
      </c>
      <c r="IK59" s="4">
        <v>0</v>
      </c>
      <c r="IL59" s="4">
        <v>0</v>
      </c>
      <c r="IM59" s="4">
        <v>0</v>
      </c>
      <c r="IN59" s="4">
        <v>0</v>
      </c>
      <c r="IO59" s="4">
        <v>0</v>
      </c>
      <c r="IP59" s="4">
        <v>0</v>
      </c>
      <c r="IQ59" s="4">
        <v>0</v>
      </c>
      <c r="IR59" s="4">
        <v>0</v>
      </c>
      <c r="IS59" s="4">
        <v>0</v>
      </c>
      <c r="IT59" s="4">
        <v>0</v>
      </c>
      <c r="IU59" s="4">
        <v>0</v>
      </c>
      <c r="IV59" s="4">
        <v>0</v>
      </c>
      <c r="IW59" s="4">
        <v>0</v>
      </c>
      <c r="IX59" s="4">
        <v>0</v>
      </c>
      <c r="IY59" s="4">
        <v>0</v>
      </c>
      <c r="IZ59" s="4">
        <v>0</v>
      </c>
      <c r="JA59" s="4">
        <v>0</v>
      </c>
      <c r="JB59" s="4">
        <v>0</v>
      </c>
      <c r="JC59" s="4">
        <v>0</v>
      </c>
      <c r="JD59" s="4">
        <v>0</v>
      </c>
      <c r="JE59" s="4">
        <v>0</v>
      </c>
      <c r="JF59" s="4">
        <v>0</v>
      </c>
      <c r="JG59" s="4">
        <v>0</v>
      </c>
      <c r="JH59" s="4">
        <v>0</v>
      </c>
      <c r="JI59" s="4">
        <v>0</v>
      </c>
      <c r="JJ59" s="4">
        <v>0</v>
      </c>
      <c r="JK59" s="4">
        <v>0</v>
      </c>
      <c r="JL59" s="4">
        <v>0</v>
      </c>
      <c r="JM59" s="4">
        <v>0</v>
      </c>
      <c r="JN59" s="4">
        <v>0</v>
      </c>
      <c r="JO59" s="4">
        <v>0</v>
      </c>
      <c r="JP59" s="4">
        <v>0</v>
      </c>
      <c r="JQ59" s="4">
        <v>0</v>
      </c>
      <c r="JR59" s="4">
        <v>0</v>
      </c>
      <c r="JS59" s="4">
        <v>0</v>
      </c>
      <c r="JT59" s="4">
        <v>0</v>
      </c>
      <c r="JU59" s="4">
        <v>0</v>
      </c>
      <c r="JV59" s="4">
        <v>0</v>
      </c>
      <c r="JW59" s="4">
        <v>0</v>
      </c>
      <c r="JX59" s="4">
        <v>0</v>
      </c>
      <c r="JY59" s="4">
        <v>0</v>
      </c>
      <c r="JZ59" s="4">
        <v>0</v>
      </c>
      <c r="KA59" s="4">
        <v>0</v>
      </c>
      <c r="KB59" s="4">
        <v>0</v>
      </c>
      <c r="KC59" s="4">
        <v>0</v>
      </c>
      <c r="KD59" s="4">
        <v>0</v>
      </c>
      <c r="KE59" s="4">
        <v>0</v>
      </c>
      <c r="KF59" s="4">
        <v>0</v>
      </c>
      <c r="KG59" s="4">
        <v>0</v>
      </c>
      <c r="KH59" s="4">
        <v>0</v>
      </c>
      <c r="KI59" s="4">
        <v>0</v>
      </c>
      <c r="KJ59" s="4">
        <v>0</v>
      </c>
      <c r="KK59" s="4">
        <v>0</v>
      </c>
      <c r="KL59" s="4">
        <v>0</v>
      </c>
      <c r="KM59" s="4">
        <v>0</v>
      </c>
      <c r="KN59" s="4">
        <v>0</v>
      </c>
    </row>
    <row r="60" spans="1:300" x14ac:dyDescent="0.3">
      <c r="A60" s="4" t="s">
        <v>91</v>
      </c>
      <c r="B60" s="4">
        <v>4.3103450000000001E-3</v>
      </c>
      <c r="C60" s="4">
        <v>0</v>
      </c>
      <c r="D60" s="4">
        <v>0</v>
      </c>
      <c r="E60" s="4">
        <v>0</v>
      </c>
      <c r="F60" s="4">
        <v>0</v>
      </c>
      <c r="G60" s="4">
        <v>4.3103450000000001E-3</v>
      </c>
      <c r="H60" s="4">
        <v>0</v>
      </c>
      <c r="I60" s="4">
        <v>8.6206900000000003E-3</v>
      </c>
      <c r="J60" s="4">
        <v>0</v>
      </c>
      <c r="K60" s="4">
        <v>0</v>
      </c>
      <c r="L60" s="4">
        <v>0</v>
      </c>
      <c r="M60" s="4">
        <v>0</v>
      </c>
      <c r="N60" s="4">
        <v>1.2931033999999999E-2</v>
      </c>
      <c r="O60" s="4">
        <v>4.3103450000000001E-3</v>
      </c>
      <c r="P60" s="4">
        <v>8.6206900000000003E-3</v>
      </c>
      <c r="Q60" s="4">
        <v>0</v>
      </c>
      <c r="R60" s="4">
        <v>0</v>
      </c>
      <c r="S60" s="4">
        <v>0</v>
      </c>
      <c r="T60" s="4">
        <v>4.3103450000000001E-3</v>
      </c>
      <c r="U60" s="4">
        <v>0</v>
      </c>
      <c r="V60" s="4">
        <v>0</v>
      </c>
      <c r="W60" s="4">
        <v>0</v>
      </c>
      <c r="X60" s="4">
        <v>0</v>
      </c>
      <c r="Y60" s="4">
        <v>0</v>
      </c>
      <c r="Z60" s="4">
        <v>0</v>
      </c>
      <c r="AA60" s="4">
        <v>0</v>
      </c>
      <c r="AB60" s="4">
        <v>0</v>
      </c>
      <c r="AC60" s="4">
        <v>0</v>
      </c>
      <c r="AD60" s="4">
        <v>4.3103448000000003E-2</v>
      </c>
      <c r="AE60" s="4">
        <v>3.0172414000000002E-2</v>
      </c>
      <c r="AF60" s="4">
        <v>0</v>
      </c>
      <c r="AG60" s="4">
        <v>0</v>
      </c>
      <c r="AH60" s="4">
        <v>0</v>
      </c>
      <c r="AI60" s="4">
        <v>0.10344827600000001</v>
      </c>
      <c r="AJ60" s="4">
        <v>1.2931033999999999E-2</v>
      </c>
      <c r="AK60" s="4">
        <v>8.6206900000000003E-3</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4.3103450000000001E-3</v>
      </c>
      <c r="BG60" s="4">
        <v>0</v>
      </c>
      <c r="BH60" s="4">
        <v>0.12068965500000001</v>
      </c>
      <c r="BI60" s="4">
        <v>4.3103448000000003E-2</v>
      </c>
      <c r="BJ60" s="4">
        <v>0</v>
      </c>
      <c r="BK60" s="4">
        <v>0</v>
      </c>
      <c r="BL60" s="4">
        <v>0</v>
      </c>
      <c r="BM60" s="4">
        <v>0</v>
      </c>
      <c r="BN60" s="4">
        <v>0</v>
      </c>
      <c r="BO60" s="4">
        <v>0</v>
      </c>
      <c r="BP60" s="4">
        <v>0</v>
      </c>
      <c r="BQ60" s="4">
        <v>0</v>
      </c>
      <c r="BR60" s="4">
        <v>0</v>
      </c>
      <c r="BS60" s="4">
        <v>0</v>
      </c>
      <c r="BT60" s="4">
        <v>0</v>
      </c>
      <c r="BU60" s="4">
        <v>0</v>
      </c>
      <c r="BV60" s="4">
        <v>4.3103450000000001E-3</v>
      </c>
      <c r="BW60" s="4">
        <v>0</v>
      </c>
      <c r="BX60" s="4">
        <v>0</v>
      </c>
      <c r="BY60" s="4">
        <v>0</v>
      </c>
      <c r="BZ60" s="4">
        <v>0</v>
      </c>
      <c r="CA60" s="4">
        <v>0</v>
      </c>
      <c r="CB60" s="4">
        <v>0</v>
      </c>
      <c r="CC60" s="4">
        <v>0</v>
      </c>
      <c r="CD60" s="4">
        <v>3.8793103000000002E-2</v>
      </c>
      <c r="CE60" s="4">
        <v>0</v>
      </c>
      <c r="CF60" s="4">
        <v>0</v>
      </c>
      <c r="CG60" s="4">
        <v>0</v>
      </c>
      <c r="CH60" s="4">
        <v>0</v>
      </c>
      <c r="CI60" s="4">
        <v>0</v>
      </c>
      <c r="CJ60" s="4">
        <v>4.3103450000000001E-3</v>
      </c>
      <c r="CK60" s="4">
        <v>5.1724138000000003E-2</v>
      </c>
      <c r="CL60" s="4">
        <v>0</v>
      </c>
      <c r="CM60" s="4">
        <v>0.20258620699999999</v>
      </c>
      <c r="CN60" s="4">
        <v>3.4482759000000002E-2</v>
      </c>
      <c r="CO60" s="4">
        <v>0</v>
      </c>
      <c r="CP60" s="4">
        <v>2.1551724000000001E-2</v>
      </c>
      <c r="CQ60" s="4">
        <v>4.3103450000000001E-3</v>
      </c>
      <c r="CR60" s="4">
        <v>4.3103450000000001E-3</v>
      </c>
      <c r="CS60" s="4">
        <v>4.3103450000000001E-3</v>
      </c>
      <c r="CT60" s="4">
        <v>2.1551724000000001E-2</v>
      </c>
      <c r="CU60" s="4">
        <v>0</v>
      </c>
      <c r="CV60" s="4">
        <v>0</v>
      </c>
      <c r="CW60" s="4">
        <v>0</v>
      </c>
      <c r="CX60" s="4">
        <v>0</v>
      </c>
      <c r="CY60" s="4">
        <v>4.3103450000000001E-3</v>
      </c>
      <c r="CZ60" s="4">
        <v>0</v>
      </c>
      <c r="DA60" s="4">
        <v>0</v>
      </c>
      <c r="DB60" s="4">
        <v>0</v>
      </c>
      <c r="DC60" s="4">
        <v>0</v>
      </c>
      <c r="DD60" s="4">
        <v>0</v>
      </c>
      <c r="DE60" s="4">
        <v>0</v>
      </c>
      <c r="DF60" s="4">
        <v>0</v>
      </c>
      <c r="DG60" s="4">
        <v>0</v>
      </c>
      <c r="DH60" s="4">
        <v>3.4482759000000002E-2</v>
      </c>
      <c r="DI60" s="4">
        <v>0</v>
      </c>
      <c r="DJ60" s="4">
        <v>0</v>
      </c>
      <c r="DK60" s="4">
        <v>0</v>
      </c>
      <c r="DL60" s="4">
        <v>0</v>
      </c>
      <c r="DM60" s="4">
        <v>0</v>
      </c>
      <c r="DN60" s="4">
        <v>0</v>
      </c>
      <c r="DO60" s="4">
        <v>0</v>
      </c>
      <c r="DP60" s="4">
        <v>0</v>
      </c>
      <c r="DQ60" s="4">
        <v>0</v>
      </c>
      <c r="DR60" s="4">
        <v>0</v>
      </c>
      <c r="DS60" s="4">
        <v>4.3103450000000001E-3</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5.1724138000000003E-2</v>
      </c>
      <c r="EN60" s="4">
        <v>0</v>
      </c>
      <c r="EO60" s="4">
        <v>1.7241379000000001E-2</v>
      </c>
      <c r="EP60" s="4">
        <v>0</v>
      </c>
      <c r="EQ60" s="4">
        <v>0</v>
      </c>
      <c r="ER60" s="4">
        <v>0</v>
      </c>
      <c r="ES60" s="4">
        <v>2.1551724000000001E-2</v>
      </c>
      <c r="ET60" s="4">
        <v>4.3103450000000001E-3</v>
      </c>
      <c r="EU60" s="4">
        <v>0</v>
      </c>
      <c r="EV60" s="4">
        <v>0</v>
      </c>
      <c r="EW60" s="4">
        <v>8.6206900000000003E-3</v>
      </c>
      <c r="EX60" s="4">
        <v>0</v>
      </c>
      <c r="EY60" s="4">
        <v>0</v>
      </c>
      <c r="EZ60" s="4">
        <v>0</v>
      </c>
      <c r="FA60" s="4">
        <v>0</v>
      </c>
      <c r="FB60" s="4">
        <v>0</v>
      </c>
      <c r="FC60" s="4">
        <v>0</v>
      </c>
      <c r="FD60" s="4">
        <v>0</v>
      </c>
      <c r="FE60" s="4">
        <v>0</v>
      </c>
      <c r="FF60" s="4">
        <v>0</v>
      </c>
      <c r="FG60" s="4">
        <v>4.3103450000000001E-3</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1.7241379000000001E-2</v>
      </c>
      <c r="GM60" s="4">
        <v>0</v>
      </c>
      <c r="GN60" s="4">
        <v>0</v>
      </c>
      <c r="GO60" s="4">
        <v>0</v>
      </c>
      <c r="GP60" s="4">
        <v>0</v>
      </c>
      <c r="GQ60" s="4">
        <v>0</v>
      </c>
      <c r="GR60" s="4">
        <v>0</v>
      </c>
      <c r="GS60" s="4">
        <v>0</v>
      </c>
      <c r="GT60" s="4">
        <v>8.6206900000000003E-3</v>
      </c>
      <c r="GU60" s="4">
        <v>0</v>
      </c>
      <c r="GV60" s="4">
        <v>0</v>
      </c>
      <c r="GW60" s="4">
        <v>0</v>
      </c>
      <c r="GX60" s="4">
        <v>0</v>
      </c>
      <c r="GY60" s="4">
        <v>0</v>
      </c>
      <c r="GZ60" s="4">
        <v>0</v>
      </c>
      <c r="HA60" s="4">
        <v>0</v>
      </c>
      <c r="HB60" s="4">
        <v>0</v>
      </c>
      <c r="HC60" s="4">
        <v>8.6206900000000003E-3</v>
      </c>
      <c r="HD60" s="4">
        <v>0</v>
      </c>
      <c r="HE60" s="4">
        <v>0</v>
      </c>
      <c r="HF60" s="4">
        <v>0</v>
      </c>
      <c r="HG60" s="4">
        <v>0</v>
      </c>
      <c r="HH60" s="4">
        <v>0</v>
      </c>
      <c r="HI60" s="4">
        <v>0</v>
      </c>
      <c r="HJ60" s="4">
        <v>0</v>
      </c>
      <c r="HK60" s="4">
        <v>0</v>
      </c>
      <c r="HL60" s="4">
        <v>8.6206900000000003E-3</v>
      </c>
      <c r="HM60" s="4">
        <v>0</v>
      </c>
      <c r="HN60" s="4">
        <v>0</v>
      </c>
      <c r="HO60" s="4">
        <v>0</v>
      </c>
      <c r="HP60" s="4">
        <v>0</v>
      </c>
      <c r="HQ60" s="4">
        <v>0</v>
      </c>
      <c r="HR60" s="4">
        <v>0</v>
      </c>
      <c r="HS60" s="4">
        <v>0</v>
      </c>
      <c r="HT60" s="4">
        <v>0</v>
      </c>
      <c r="HU60" s="4">
        <v>0</v>
      </c>
      <c r="HV60" s="4">
        <v>0</v>
      </c>
      <c r="HW60" s="4">
        <v>0</v>
      </c>
      <c r="HX60" s="4">
        <v>0</v>
      </c>
      <c r="HY60" s="4">
        <v>0</v>
      </c>
      <c r="HZ60" s="4">
        <v>0</v>
      </c>
      <c r="IA60" s="4">
        <v>0</v>
      </c>
      <c r="IB60" s="4">
        <v>0</v>
      </c>
      <c r="IC60" s="4">
        <v>0</v>
      </c>
      <c r="ID60" s="4">
        <v>0</v>
      </c>
      <c r="IE60" s="4">
        <v>0</v>
      </c>
      <c r="IF60" s="4">
        <v>0</v>
      </c>
      <c r="IG60" s="4">
        <v>0</v>
      </c>
      <c r="IH60" s="4">
        <v>0</v>
      </c>
      <c r="II60" s="4">
        <v>0</v>
      </c>
      <c r="IJ60" s="4">
        <v>0</v>
      </c>
      <c r="IK60" s="4">
        <v>0</v>
      </c>
      <c r="IL60" s="4">
        <v>0</v>
      </c>
      <c r="IM60" s="4">
        <v>0</v>
      </c>
      <c r="IN60" s="4">
        <v>0</v>
      </c>
      <c r="IO60" s="4">
        <v>0</v>
      </c>
      <c r="IP60" s="4">
        <v>0</v>
      </c>
      <c r="IQ60" s="4">
        <v>0</v>
      </c>
      <c r="IR60" s="4">
        <v>0</v>
      </c>
      <c r="IS60" s="4">
        <v>0</v>
      </c>
      <c r="IT60" s="4">
        <v>0</v>
      </c>
      <c r="IU60" s="4">
        <v>0</v>
      </c>
      <c r="IV60" s="4">
        <v>0</v>
      </c>
      <c r="IW60" s="4">
        <v>0</v>
      </c>
      <c r="IX60" s="4">
        <v>0</v>
      </c>
      <c r="IY60" s="4">
        <v>0</v>
      </c>
      <c r="IZ60" s="4">
        <v>0</v>
      </c>
      <c r="JA60" s="4">
        <v>0</v>
      </c>
      <c r="JB60" s="4">
        <v>0</v>
      </c>
      <c r="JC60" s="4">
        <v>0</v>
      </c>
      <c r="JD60" s="4">
        <v>0</v>
      </c>
      <c r="JE60" s="4">
        <v>0</v>
      </c>
      <c r="JF60" s="4">
        <v>0</v>
      </c>
      <c r="JG60" s="4">
        <v>0</v>
      </c>
      <c r="JH60" s="4">
        <v>0</v>
      </c>
      <c r="JI60" s="4">
        <v>0</v>
      </c>
      <c r="JJ60" s="4">
        <v>0</v>
      </c>
      <c r="JK60" s="4">
        <v>0</v>
      </c>
      <c r="JL60" s="4">
        <v>0</v>
      </c>
      <c r="JM60" s="4">
        <v>0</v>
      </c>
      <c r="JN60" s="4">
        <v>0</v>
      </c>
      <c r="JO60" s="4">
        <v>0</v>
      </c>
      <c r="JP60" s="4">
        <v>0</v>
      </c>
      <c r="JQ60" s="4">
        <v>0</v>
      </c>
      <c r="JR60" s="4">
        <v>0</v>
      </c>
      <c r="JS60" s="4">
        <v>0</v>
      </c>
      <c r="JT60" s="4">
        <v>0</v>
      </c>
      <c r="JU60" s="4">
        <v>0</v>
      </c>
      <c r="JV60" s="4">
        <v>0</v>
      </c>
      <c r="JW60" s="4">
        <v>0</v>
      </c>
      <c r="JX60" s="4">
        <v>0</v>
      </c>
      <c r="JY60" s="4">
        <v>0</v>
      </c>
      <c r="JZ60" s="4">
        <v>0</v>
      </c>
      <c r="KA60" s="4">
        <v>0</v>
      </c>
      <c r="KB60" s="4">
        <v>0</v>
      </c>
      <c r="KC60" s="4">
        <v>0</v>
      </c>
      <c r="KD60" s="4">
        <v>0</v>
      </c>
      <c r="KE60" s="4">
        <v>0</v>
      </c>
      <c r="KF60" s="4">
        <v>0</v>
      </c>
      <c r="KG60" s="4">
        <v>0</v>
      </c>
      <c r="KH60" s="4">
        <v>0</v>
      </c>
      <c r="KI60" s="4">
        <v>0</v>
      </c>
      <c r="KJ60" s="4">
        <v>0</v>
      </c>
      <c r="KK60" s="4">
        <v>0</v>
      </c>
      <c r="KL60" s="4">
        <v>0</v>
      </c>
      <c r="KM60" s="4">
        <v>0</v>
      </c>
      <c r="KN60" s="4">
        <v>0</v>
      </c>
    </row>
    <row r="61" spans="1:300" x14ac:dyDescent="0.3">
      <c r="A61" s="4" t="s">
        <v>1956</v>
      </c>
      <c r="B61" s="4">
        <v>1.0460251E-2</v>
      </c>
      <c r="C61" s="4">
        <v>0</v>
      </c>
      <c r="D61" s="4">
        <v>0</v>
      </c>
      <c r="E61" s="4">
        <v>0</v>
      </c>
      <c r="F61" s="4">
        <v>0</v>
      </c>
      <c r="G61" s="4">
        <v>0</v>
      </c>
      <c r="H61" s="4">
        <v>0</v>
      </c>
      <c r="I61" s="4">
        <v>6.2761509999999998E-3</v>
      </c>
      <c r="J61" s="4">
        <v>0</v>
      </c>
      <c r="K61" s="4">
        <v>0</v>
      </c>
      <c r="L61" s="4">
        <v>0</v>
      </c>
      <c r="M61" s="4">
        <v>5.7531379999999997E-3</v>
      </c>
      <c r="N61" s="4">
        <v>1.8828451999999999E-2</v>
      </c>
      <c r="O61" s="4">
        <v>1.3075313999999999E-2</v>
      </c>
      <c r="P61" s="4">
        <v>5.2301259999999999E-3</v>
      </c>
      <c r="Q61" s="4">
        <v>1.2552301E-2</v>
      </c>
      <c r="R61" s="4">
        <v>0</v>
      </c>
      <c r="S61" s="4">
        <v>0</v>
      </c>
      <c r="T61" s="4">
        <v>9.4142259999999995E-3</v>
      </c>
      <c r="U61" s="4">
        <v>0</v>
      </c>
      <c r="V61" s="4">
        <v>0</v>
      </c>
      <c r="W61" s="4">
        <v>5.2301300000000002E-4</v>
      </c>
      <c r="X61" s="4">
        <v>0</v>
      </c>
      <c r="Y61" s="4">
        <v>0</v>
      </c>
      <c r="Z61" s="4">
        <v>5.2301300000000002E-4</v>
      </c>
      <c r="AA61" s="4">
        <v>0</v>
      </c>
      <c r="AB61" s="4">
        <v>1.0983264E-2</v>
      </c>
      <c r="AC61" s="4">
        <v>0</v>
      </c>
      <c r="AD61" s="4">
        <v>7.7928869999999997E-2</v>
      </c>
      <c r="AE61" s="4">
        <v>7.2175732000000006E-2</v>
      </c>
      <c r="AF61" s="4">
        <v>5.2301300000000002E-4</v>
      </c>
      <c r="AG61" s="4">
        <v>0</v>
      </c>
      <c r="AH61" s="4">
        <v>7.8451879999999995E-3</v>
      </c>
      <c r="AI61" s="4">
        <v>6.2761505999999995E-2</v>
      </c>
      <c r="AJ61" s="4">
        <v>1.1506275999999999E-2</v>
      </c>
      <c r="AK61" s="4">
        <v>1.6736402000000001E-2</v>
      </c>
      <c r="AL61" s="4">
        <v>0</v>
      </c>
      <c r="AM61" s="4">
        <v>0</v>
      </c>
      <c r="AN61" s="4">
        <v>0</v>
      </c>
      <c r="AO61" s="4">
        <v>0</v>
      </c>
      <c r="AP61" s="4">
        <v>0</v>
      </c>
      <c r="AQ61" s="4">
        <v>0</v>
      </c>
      <c r="AR61" s="4">
        <v>0</v>
      </c>
      <c r="AS61" s="4">
        <v>0</v>
      </c>
      <c r="AT61" s="4">
        <v>0</v>
      </c>
      <c r="AU61" s="4">
        <v>0</v>
      </c>
      <c r="AV61" s="4">
        <v>0</v>
      </c>
      <c r="AW61" s="4">
        <v>0</v>
      </c>
      <c r="AX61" s="4">
        <v>0</v>
      </c>
      <c r="AY61" s="4">
        <v>0</v>
      </c>
      <c r="AZ61" s="4">
        <v>0</v>
      </c>
      <c r="BA61" s="4">
        <v>1.569038E-3</v>
      </c>
      <c r="BB61" s="4">
        <v>5.2301300000000002E-4</v>
      </c>
      <c r="BC61" s="4">
        <v>0</v>
      </c>
      <c r="BD61" s="4">
        <v>0</v>
      </c>
      <c r="BE61" s="4">
        <v>0</v>
      </c>
      <c r="BF61" s="4">
        <v>2.0920499999999998E-3</v>
      </c>
      <c r="BG61" s="4">
        <v>2.0920499999999998E-3</v>
      </c>
      <c r="BH61" s="4">
        <v>0.16265690399999999</v>
      </c>
      <c r="BI61" s="4">
        <v>4.3933053999999999E-2</v>
      </c>
      <c r="BJ61" s="4">
        <v>0</v>
      </c>
      <c r="BK61" s="4">
        <v>0</v>
      </c>
      <c r="BL61" s="4">
        <v>0</v>
      </c>
      <c r="BM61" s="4">
        <v>2.6150629999999999E-3</v>
      </c>
      <c r="BN61" s="4">
        <v>5.2301300000000002E-4</v>
      </c>
      <c r="BO61" s="4">
        <v>0</v>
      </c>
      <c r="BP61" s="4">
        <v>0</v>
      </c>
      <c r="BQ61" s="4">
        <v>0</v>
      </c>
      <c r="BR61" s="4">
        <v>0</v>
      </c>
      <c r="BS61" s="4">
        <v>0</v>
      </c>
      <c r="BT61" s="4">
        <v>0</v>
      </c>
      <c r="BU61" s="4">
        <v>0</v>
      </c>
      <c r="BV61" s="4">
        <v>1.0460249999999999E-3</v>
      </c>
      <c r="BW61" s="4">
        <v>0</v>
      </c>
      <c r="BX61" s="4">
        <v>0</v>
      </c>
      <c r="BY61" s="4">
        <v>0</v>
      </c>
      <c r="BZ61" s="4">
        <v>0</v>
      </c>
      <c r="CA61" s="4">
        <v>0</v>
      </c>
      <c r="CB61" s="4">
        <v>0</v>
      </c>
      <c r="CC61" s="4">
        <v>0</v>
      </c>
      <c r="CD61" s="4">
        <v>3.6610878999999999E-2</v>
      </c>
      <c r="CE61" s="4">
        <v>0</v>
      </c>
      <c r="CF61" s="4">
        <v>1.569038E-3</v>
      </c>
      <c r="CG61" s="4">
        <v>0</v>
      </c>
      <c r="CH61" s="4">
        <v>0</v>
      </c>
      <c r="CI61" s="4">
        <v>0</v>
      </c>
      <c r="CJ61" s="4">
        <v>1.569038E-3</v>
      </c>
      <c r="CK61" s="4">
        <v>2.4058577000000001E-2</v>
      </c>
      <c r="CL61" s="4">
        <v>0</v>
      </c>
      <c r="CM61" s="4">
        <v>0.14696652700000001</v>
      </c>
      <c r="CN61" s="4">
        <v>3.3472803000000002E-2</v>
      </c>
      <c r="CO61" s="4">
        <v>0</v>
      </c>
      <c r="CP61" s="4">
        <v>1.3598326000000001E-2</v>
      </c>
      <c r="CQ61" s="4">
        <v>5.2301300000000002E-4</v>
      </c>
      <c r="CR61" s="4">
        <v>1.569038E-3</v>
      </c>
      <c r="CS61" s="4">
        <v>5.2301300000000002E-4</v>
      </c>
      <c r="CT61" s="4">
        <v>1.4121339E-2</v>
      </c>
      <c r="CU61" s="4">
        <v>3.1380750000000002E-3</v>
      </c>
      <c r="CV61" s="4">
        <v>0</v>
      </c>
      <c r="CW61" s="4">
        <v>0</v>
      </c>
      <c r="CX61" s="4">
        <v>0</v>
      </c>
      <c r="CY61" s="4">
        <v>2.0920499999999998E-3</v>
      </c>
      <c r="CZ61" s="4">
        <v>0</v>
      </c>
      <c r="DA61" s="4">
        <v>5.2301300000000002E-4</v>
      </c>
      <c r="DB61" s="4">
        <v>0</v>
      </c>
      <c r="DC61" s="4">
        <v>9.4142259999999995E-3</v>
      </c>
      <c r="DD61" s="4">
        <v>5.2301300000000002E-4</v>
      </c>
      <c r="DE61" s="4">
        <v>0</v>
      </c>
      <c r="DF61" s="4">
        <v>5.2301300000000002E-4</v>
      </c>
      <c r="DG61" s="4">
        <v>0</v>
      </c>
      <c r="DH61" s="4">
        <v>2.5104603E-2</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5.2301300000000002E-4</v>
      </c>
      <c r="EB61" s="4">
        <v>0</v>
      </c>
      <c r="EC61" s="4">
        <v>0</v>
      </c>
      <c r="ED61" s="4">
        <v>0</v>
      </c>
      <c r="EE61" s="4">
        <v>0</v>
      </c>
      <c r="EF61" s="4">
        <v>0</v>
      </c>
      <c r="EG61" s="4">
        <v>0</v>
      </c>
      <c r="EH61" s="4">
        <v>0</v>
      </c>
      <c r="EI61" s="4">
        <v>0</v>
      </c>
      <c r="EJ61" s="4">
        <v>0</v>
      </c>
      <c r="EK61" s="4">
        <v>0</v>
      </c>
      <c r="EL61" s="4">
        <v>0</v>
      </c>
      <c r="EM61" s="4">
        <v>2.5627614999999999E-2</v>
      </c>
      <c r="EN61" s="4">
        <v>0</v>
      </c>
      <c r="EO61" s="4">
        <v>9.4142259999999995E-3</v>
      </c>
      <c r="EP61" s="4">
        <v>1.569038E-3</v>
      </c>
      <c r="EQ61" s="4">
        <v>1.0460249999999999E-3</v>
      </c>
      <c r="ER61" s="4">
        <v>5.2301300000000002E-4</v>
      </c>
      <c r="ES61" s="4">
        <v>1.9351463999999999E-2</v>
      </c>
      <c r="ET61" s="4">
        <v>9.9372379999999993E-3</v>
      </c>
      <c r="EU61" s="4">
        <v>6.7991630000000004E-3</v>
      </c>
      <c r="EV61" s="4">
        <v>0</v>
      </c>
      <c r="EW61" s="4">
        <v>2.0920499999999998E-3</v>
      </c>
      <c r="EX61" s="4">
        <v>0</v>
      </c>
      <c r="EY61" s="4">
        <v>0</v>
      </c>
      <c r="EZ61" s="4">
        <v>0</v>
      </c>
      <c r="FA61" s="4">
        <v>2.6150629999999999E-3</v>
      </c>
      <c r="FB61" s="4">
        <v>8.3682010000000005E-3</v>
      </c>
      <c r="FC61" s="4">
        <v>0</v>
      </c>
      <c r="FD61" s="4">
        <v>0</v>
      </c>
      <c r="FE61" s="4">
        <v>0</v>
      </c>
      <c r="FF61" s="4">
        <v>0</v>
      </c>
      <c r="FG61" s="4">
        <v>5.7531379999999997E-3</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5.2301300000000002E-4</v>
      </c>
      <c r="GE61" s="4">
        <v>0</v>
      </c>
      <c r="GF61" s="4">
        <v>0</v>
      </c>
      <c r="GG61" s="4">
        <v>0</v>
      </c>
      <c r="GH61" s="4">
        <v>0</v>
      </c>
      <c r="GI61" s="4">
        <v>0</v>
      </c>
      <c r="GJ61" s="4">
        <v>0</v>
      </c>
      <c r="GK61" s="4">
        <v>0</v>
      </c>
      <c r="GL61" s="4">
        <v>1.9874477000000002E-2</v>
      </c>
      <c r="GM61" s="4">
        <v>0</v>
      </c>
      <c r="GN61" s="4">
        <v>2.6150629999999999E-3</v>
      </c>
      <c r="GO61" s="4">
        <v>5.2301300000000002E-4</v>
      </c>
      <c r="GP61" s="4">
        <v>0</v>
      </c>
      <c r="GQ61" s="4">
        <v>0</v>
      </c>
      <c r="GR61" s="4">
        <v>0</v>
      </c>
      <c r="GS61" s="4">
        <v>0</v>
      </c>
      <c r="GT61" s="4">
        <v>5.2301300000000002E-4</v>
      </c>
      <c r="GU61" s="4">
        <v>0</v>
      </c>
      <c r="GV61" s="4">
        <v>1.0460249999999999E-3</v>
      </c>
      <c r="GW61" s="4">
        <v>5.2301300000000002E-4</v>
      </c>
      <c r="GX61" s="4">
        <v>0</v>
      </c>
      <c r="GY61" s="4">
        <v>5.2301300000000002E-4</v>
      </c>
      <c r="GZ61" s="4">
        <v>0</v>
      </c>
      <c r="HA61" s="4">
        <v>0</v>
      </c>
      <c r="HB61" s="4">
        <v>0</v>
      </c>
      <c r="HC61" s="4">
        <v>2.0920499999999998E-3</v>
      </c>
      <c r="HD61" s="4">
        <v>1.0460249999999999E-3</v>
      </c>
      <c r="HE61" s="4">
        <v>0</v>
      </c>
      <c r="HF61" s="4">
        <v>5.2301300000000002E-4</v>
      </c>
      <c r="HG61" s="4">
        <v>0</v>
      </c>
      <c r="HH61" s="4">
        <v>0</v>
      </c>
      <c r="HI61" s="4">
        <v>0</v>
      </c>
      <c r="HJ61" s="4">
        <v>0</v>
      </c>
      <c r="HK61" s="4">
        <v>5.2301300000000002E-4</v>
      </c>
      <c r="HL61" s="4">
        <v>0</v>
      </c>
      <c r="HM61" s="4">
        <v>0</v>
      </c>
      <c r="HN61" s="4">
        <v>0</v>
      </c>
      <c r="HO61" s="4">
        <v>0</v>
      </c>
      <c r="HP61" s="4">
        <v>0</v>
      </c>
      <c r="HQ61" s="4">
        <v>0</v>
      </c>
      <c r="HR61" s="4">
        <v>0</v>
      </c>
      <c r="HS61" s="4">
        <v>0</v>
      </c>
      <c r="HT61" s="4">
        <v>0</v>
      </c>
      <c r="HU61" s="4">
        <v>0</v>
      </c>
      <c r="HV61" s="4">
        <v>0</v>
      </c>
      <c r="HW61" s="4">
        <v>0</v>
      </c>
      <c r="HX61" s="4">
        <v>0</v>
      </c>
      <c r="HY61" s="4">
        <v>0</v>
      </c>
      <c r="HZ61" s="4">
        <v>0</v>
      </c>
      <c r="IA61" s="4">
        <v>0</v>
      </c>
      <c r="IB61" s="4">
        <v>0</v>
      </c>
      <c r="IC61" s="4">
        <v>0</v>
      </c>
      <c r="ID61" s="4">
        <v>0</v>
      </c>
      <c r="IE61" s="4">
        <v>0</v>
      </c>
      <c r="IF61" s="4">
        <v>0</v>
      </c>
      <c r="IG61" s="4">
        <v>0</v>
      </c>
      <c r="IH61" s="4">
        <v>0</v>
      </c>
      <c r="II61" s="4">
        <v>0</v>
      </c>
      <c r="IJ61" s="4">
        <v>0</v>
      </c>
      <c r="IK61" s="4">
        <v>0</v>
      </c>
      <c r="IL61" s="4">
        <v>0</v>
      </c>
      <c r="IM61" s="4">
        <v>0</v>
      </c>
      <c r="IN61" s="4">
        <v>0</v>
      </c>
      <c r="IO61" s="4">
        <v>0</v>
      </c>
      <c r="IP61" s="4">
        <v>0</v>
      </c>
      <c r="IQ61" s="4">
        <v>0</v>
      </c>
      <c r="IR61" s="4">
        <v>0</v>
      </c>
      <c r="IS61" s="4">
        <v>0</v>
      </c>
      <c r="IT61" s="4">
        <v>0</v>
      </c>
      <c r="IU61" s="4">
        <v>0</v>
      </c>
      <c r="IV61" s="4">
        <v>0</v>
      </c>
      <c r="IW61" s="4">
        <v>0</v>
      </c>
      <c r="IX61" s="4">
        <v>0</v>
      </c>
      <c r="IY61" s="4">
        <v>0</v>
      </c>
      <c r="IZ61" s="4">
        <v>0</v>
      </c>
      <c r="JA61" s="4">
        <v>0</v>
      </c>
      <c r="JB61" s="4">
        <v>0</v>
      </c>
      <c r="JC61" s="4">
        <v>0</v>
      </c>
      <c r="JD61" s="4">
        <v>0</v>
      </c>
      <c r="JE61" s="4">
        <v>0</v>
      </c>
      <c r="JF61" s="4">
        <v>0</v>
      </c>
      <c r="JG61" s="4">
        <v>0</v>
      </c>
      <c r="JH61" s="4">
        <v>0</v>
      </c>
      <c r="JI61" s="4">
        <v>0</v>
      </c>
      <c r="JJ61" s="4">
        <v>0</v>
      </c>
      <c r="JK61" s="4">
        <v>0</v>
      </c>
      <c r="JL61" s="4">
        <v>0</v>
      </c>
      <c r="JM61" s="4">
        <v>0</v>
      </c>
      <c r="JN61" s="4">
        <v>0</v>
      </c>
      <c r="JO61" s="4">
        <v>0</v>
      </c>
      <c r="JP61" s="4">
        <v>0</v>
      </c>
      <c r="JQ61" s="4">
        <v>0</v>
      </c>
      <c r="JR61" s="4">
        <v>0</v>
      </c>
      <c r="JS61" s="4">
        <v>0</v>
      </c>
      <c r="JT61" s="4">
        <v>0</v>
      </c>
      <c r="JU61" s="4">
        <v>0</v>
      </c>
      <c r="JV61" s="4">
        <v>0</v>
      </c>
      <c r="JW61" s="4">
        <v>0</v>
      </c>
      <c r="JX61" s="4">
        <v>0</v>
      </c>
      <c r="JY61" s="4">
        <v>0</v>
      </c>
      <c r="JZ61" s="4">
        <v>0</v>
      </c>
      <c r="KA61" s="4">
        <v>0</v>
      </c>
      <c r="KB61" s="4">
        <v>0</v>
      </c>
      <c r="KC61" s="4">
        <v>0</v>
      </c>
      <c r="KD61" s="4">
        <v>0</v>
      </c>
      <c r="KE61" s="4">
        <v>0</v>
      </c>
      <c r="KF61" s="4">
        <v>0</v>
      </c>
      <c r="KG61" s="4">
        <v>0</v>
      </c>
      <c r="KH61" s="4">
        <v>0</v>
      </c>
      <c r="KI61" s="4">
        <v>0</v>
      </c>
      <c r="KJ61" s="4">
        <v>0</v>
      </c>
      <c r="KK61" s="4">
        <v>0</v>
      </c>
      <c r="KL61" s="4">
        <v>0</v>
      </c>
      <c r="KM61" s="4">
        <v>0</v>
      </c>
      <c r="KN61" s="4">
        <v>0</v>
      </c>
    </row>
    <row r="62" spans="1:300" x14ac:dyDescent="0.3">
      <c r="A62" s="4" t="s">
        <v>3</v>
      </c>
      <c r="B62" s="4">
        <v>9.3457939999999993E-3</v>
      </c>
      <c r="C62" s="4">
        <v>0</v>
      </c>
      <c r="D62" s="4">
        <v>0</v>
      </c>
      <c r="E62" s="4">
        <v>9.3457939999999993E-3</v>
      </c>
      <c r="F62" s="4">
        <v>9.3457939999999993E-3</v>
      </c>
      <c r="G62" s="4">
        <v>0</v>
      </c>
      <c r="H62" s="4">
        <v>0</v>
      </c>
      <c r="I62" s="4">
        <v>0</v>
      </c>
      <c r="J62" s="4">
        <v>1.8691589000000002E-2</v>
      </c>
      <c r="K62" s="4">
        <v>0</v>
      </c>
      <c r="L62" s="4">
        <v>0</v>
      </c>
      <c r="M62" s="4">
        <v>0</v>
      </c>
      <c r="N62" s="4">
        <v>0</v>
      </c>
      <c r="O62" s="4">
        <v>0</v>
      </c>
      <c r="P62" s="4">
        <v>0</v>
      </c>
      <c r="Q62" s="4">
        <v>0</v>
      </c>
      <c r="R62" s="4">
        <v>0</v>
      </c>
      <c r="S62" s="4">
        <v>0</v>
      </c>
      <c r="T62" s="4">
        <v>0</v>
      </c>
      <c r="U62" s="4">
        <v>3.7383178000000003E-2</v>
      </c>
      <c r="V62" s="4">
        <v>4.6728972000000001E-2</v>
      </c>
      <c r="W62" s="4">
        <v>4.6728972000000001E-2</v>
      </c>
      <c r="X62" s="4">
        <v>2.8037382999999999E-2</v>
      </c>
      <c r="Y62" s="4">
        <v>6.5420561000000002E-2</v>
      </c>
      <c r="Z62" s="4">
        <v>9.3457939999999993E-3</v>
      </c>
      <c r="AA62" s="4">
        <v>0</v>
      </c>
      <c r="AB62" s="4">
        <v>4.6728972000000001E-2</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9.3457939999999993E-3</v>
      </c>
      <c r="AU62" s="4">
        <v>0</v>
      </c>
      <c r="AV62" s="4">
        <v>0</v>
      </c>
      <c r="AW62" s="4">
        <v>0</v>
      </c>
      <c r="AX62" s="4">
        <v>6.5420561000000002E-2</v>
      </c>
      <c r="AY62" s="4">
        <v>1.8691589000000002E-2</v>
      </c>
      <c r="AZ62" s="4">
        <v>9.3457939999999993E-3</v>
      </c>
      <c r="BA62" s="4">
        <v>9.3457939999999993E-3</v>
      </c>
      <c r="BB62" s="4">
        <v>0</v>
      </c>
      <c r="BC62" s="4">
        <v>9.3457944000000001E-2</v>
      </c>
      <c r="BD62" s="4">
        <v>0</v>
      </c>
      <c r="BE62" s="4">
        <v>0</v>
      </c>
      <c r="BF62" s="4">
        <v>0</v>
      </c>
      <c r="BG62" s="4">
        <v>0</v>
      </c>
      <c r="BH62" s="4">
        <v>0</v>
      </c>
      <c r="BI62" s="4">
        <v>0</v>
      </c>
      <c r="BJ62" s="4">
        <v>0</v>
      </c>
      <c r="BK62" s="4">
        <v>0</v>
      </c>
      <c r="BL62" s="4">
        <v>0</v>
      </c>
      <c r="BM62" s="4">
        <v>0</v>
      </c>
      <c r="BN62" s="4">
        <v>0</v>
      </c>
      <c r="BO62" s="4">
        <v>0</v>
      </c>
      <c r="BP62" s="4">
        <v>0</v>
      </c>
      <c r="BQ62" s="4">
        <v>0</v>
      </c>
      <c r="BR62" s="4">
        <v>9.3457939999999993E-3</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0.214953271</v>
      </c>
      <c r="DH62" s="4">
        <v>0</v>
      </c>
      <c r="DI62" s="4">
        <v>0</v>
      </c>
      <c r="DJ62" s="4">
        <v>0</v>
      </c>
      <c r="DK62" s="4">
        <v>0</v>
      </c>
      <c r="DL62" s="4">
        <v>0</v>
      </c>
      <c r="DM62" s="4">
        <v>0</v>
      </c>
      <c r="DN62" s="4">
        <v>0</v>
      </c>
      <c r="DO62" s="4">
        <v>2.8037382999999999E-2</v>
      </c>
      <c r="DP62" s="4">
        <v>9.3457939999999993E-3</v>
      </c>
      <c r="DQ62" s="4">
        <v>0</v>
      </c>
      <c r="DR62" s="4">
        <v>0</v>
      </c>
      <c r="DS62" s="4">
        <v>0</v>
      </c>
      <c r="DT62" s="4">
        <v>0</v>
      </c>
      <c r="DU62" s="4">
        <v>0</v>
      </c>
      <c r="DV62" s="4">
        <v>0</v>
      </c>
      <c r="DW62" s="4">
        <v>1.8691589000000002E-2</v>
      </c>
      <c r="DX62" s="4">
        <v>1.8691589000000002E-2</v>
      </c>
      <c r="DY62" s="4">
        <v>2.8037382999999999E-2</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9.3457939999999993E-3</v>
      </c>
      <c r="FV62" s="4">
        <v>0</v>
      </c>
      <c r="FW62" s="4">
        <v>0</v>
      </c>
      <c r="FX62" s="4">
        <v>0</v>
      </c>
      <c r="FY62" s="4">
        <v>0</v>
      </c>
      <c r="FZ62" s="4">
        <v>0</v>
      </c>
      <c r="GA62" s="4">
        <v>0</v>
      </c>
      <c r="GB62" s="4">
        <v>0</v>
      </c>
      <c r="GC62" s="4">
        <v>0</v>
      </c>
      <c r="GD62" s="4">
        <v>9.3457939999999993E-3</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c r="HL62" s="4">
        <v>0</v>
      </c>
      <c r="HM62" s="4">
        <v>0</v>
      </c>
      <c r="HN62" s="4">
        <v>9.3457939999999993E-3</v>
      </c>
      <c r="HO62" s="4">
        <v>0</v>
      </c>
      <c r="HP62" s="4">
        <v>0</v>
      </c>
      <c r="HQ62" s="4">
        <v>0</v>
      </c>
      <c r="HR62" s="4">
        <v>0</v>
      </c>
      <c r="HS62" s="4">
        <v>0</v>
      </c>
      <c r="HT62" s="4">
        <v>0</v>
      </c>
      <c r="HU62" s="4">
        <v>0</v>
      </c>
      <c r="HV62" s="4">
        <v>0</v>
      </c>
      <c r="HW62" s="4">
        <v>0</v>
      </c>
      <c r="HX62" s="4">
        <v>0</v>
      </c>
      <c r="HY62" s="4">
        <v>0</v>
      </c>
      <c r="HZ62" s="4">
        <v>0</v>
      </c>
      <c r="IA62" s="4">
        <v>0</v>
      </c>
      <c r="IB62" s="4">
        <v>0</v>
      </c>
      <c r="IC62" s="4">
        <v>0</v>
      </c>
      <c r="ID62" s="4">
        <v>0</v>
      </c>
      <c r="IE62" s="4">
        <v>0</v>
      </c>
      <c r="IF62" s="4">
        <v>0</v>
      </c>
      <c r="IG62" s="4">
        <v>9.3457939999999993E-3</v>
      </c>
      <c r="IH62" s="4">
        <v>1.8691589000000002E-2</v>
      </c>
      <c r="II62" s="4">
        <v>9.3457939999999993E-3</v>
      </c>
      <c r="IJ62" s="4">
        <v>9.3457939999999993E-3</v>
      </c>
      <c r="IK62" s="4">
        <v>9.3457939999999993E-3</v>
      </c>
      <c r="IL62" s="4">
        <v>9.3457939999999993E-3</v>
      </c>
      <c r="IM62" s="4">
        <v>9.3457939999999993E-3</v>
      </c>
      <c r="IN62" s="4">
        <v>9.3457939999999993E-3</v>
      </c>
      <c r="IO62" s="4">
        <v>9.3457939999999993E-3</v>
      </c>
      <c r="IP62" s="4">
        <v>9.3457939999999993E-3</v>
      </c>
      <c r="IQ62" s="4">
        <v>9.3457939999999993E-3</v>
      </c>
      <c r="IR62" s="4">
        <v>0</v>
      </c>
      <c r="IS62" s="4">
        <v>0</v>
      </c>
      <c r="IT62" s="4">
        <v>0</v>
      </c>
      <c r="IU62" s="4">
        <v>0</v>
      </c>
      <c r="IV62" s="4">
        <v>0</v>
      </c>
      <c r="IW62" s="4">
        <v>0</v>
      </c>
      <c r="IX62" s="4">
        <v>0</v>
      </c>
      <c r="IY62" s="4">
        <v>0</v>
      </c>
      <c r="IZ62" s="4">
        <v>0</v>
      </c>
      <c r="JA62" s="4">
        <v>0</v>
      </c>
      <c r="JB62" s="4">
        <v>0</v>
      </c>
      <c r="JC62" s="4">
        <v>0</v>
      </c>
      <c r="JD62" s="4">
        <v>0</v>
      </c>
      <c r="JE62" s="4">
        <v>0</v>
      </c>
      <c r="JF62" s="4">
        <v>0</v>
      </c>
      <c r="JG62" s="4">
        <v>0</v>
      </c>
      <c r="JH62" s="4">
        <v>0</v>
      </c>
      <c r="JI62" s="4">
        <v>0</v>
      </c>
      <c r="JJ62" s="4">
        <v>0</v>
      </c>
      <c r="JK62" s="4">
        <v>0</v>
      </c>
      <c r="JL62" s="4">
        <v>0</v>
      </c>
      <c r="JM62" s="4">
        <v>0</v>
      </c>
      <c r="JN62" s="4">
        <v>0</v>
      </c>
      <c r="JO62" s="4">
        <v>0</v>
      </c>
      <c r="JP62" s="4">
        <v>0</v>
      </c>
      <c r="JQ62" s="4">
        <v>0</v>
      </c>
      <c r="JR62" s="4">
        <v>0</v>
      </c>
      <c r="JS62" s="4">
        <v>0</v>
      </c>
      <c r="JT62" s="4">
        <v>0</v>
      </c>
      <c r="JU62" s="4">
        <v>0</v>
      </c>
      <c r="JV62" s="4">
        <v>0</v>
      </c>
      <c r="JW62" s="4">
        <v>0</v>
      </c>
      <c r="JX62" s="4">
        <v>0</v>
      </c>
      <c r="JY62" s="4">
        <v>0</v>
      </c>
      <c r="JZ62" s="4">
        <v>0</v>
      </c>
      <c r="KA62" s="4">
        <v>0</v>
      </c>
      <c r="KB62" s="4">
        <v>0</v>
      </c>
      <c r="KC62" s="4">
        <v>0</v>
      </c>
      <c r="KD62" s="4">
        <v>0</v>
      </c>
      <c r="KE62" s="4">
        <v>0</v>
      </c>
      <c r="KF62" s="4">
        <v>0</v>
      </c>
      <c r="KG62" s="4">
        <v>0</v>
      </c>
      <c r="KH62" s="4">
        <v>0</v>
      </c>
      <c r="KI62" s="4">
        <v>0</v>
      </c>
      <c r="KJ62" s="4">
        <v>0</v>
      </c>
      <c r="KK62" s="4">
        <v>0</v>
      </c>
      <c r="KL62" s="4">
        <v>0</v>
      </c>
      <c r="KM62" s="4">
        <v>0</v>
      </c>
      <c r="KN62" s="4">
        <v>0</v>
      </c>
    </row>
    <row r="63" spans="1:300" x14ac:dyDescent="0.3">
      <c r="A63" s="4" t="s">
        <v>1864</v>
      </c>
      <c r="B63" s="4">
        <v>0</v>
      </c>
      <c r="C63" s="4">
        <v>0</v>
      </c>
      <c r="D63" s="4">
        <v>0</v>
      </c>
      <c r="E63" s="4">
        <v>0</v>
      </c>
      <c r="F63" s="4">
        <v>0</v>
      </c>
      <c r="G63" s="4">
        <v>0</v>
      </c>
      <c r="H63" s="4">
        <v>0</v>
      </c>
      <c r="I63" s="4">
        <v>0</v>
      </c>
      <c r="J63" s="4">
        <v>3.3333333E-2</v>
      </c>
      <c r="K63" s="4">
        <v>0</v>
      </c>
      <c r="L63" s="4">
        <v>0</v>
      </c>
      <c r="M63" s="4">
        <v>0</v>
      </c>
      <c r="N63" s="4">
        <v>0</v>
      </c>
      <c r="O63" s="4">
        <v>0</v>
      </c>
      <c r="P63" s="4">
        <v>0</v>
      </c>
      <c r="Q63" s="4">
        <v>0</v>
      </c>
      <c r="R63" s="4">
        <v>0</v>
      </c>
      <c r="S63" s="4">
        <v>0</v>
      </c>
      <c r="T63" s="4">
        <v>0</v>
      </c>
      <c r="U63" s="4">
        <v>0.133333333</v>
      </c>
      <c r="V63" s="4">
        <v>0</v>
      </c>
      <c r="W63" s="4">
        <v>0</v>
      </c>
      <c r="X63" s="4">
        <v>0</v>
      </c>
      <c r="Y63" s="4">
        <v>0</v>
      </c>
      <c r="Z63" s="4">
        <v>0</v>
      </c>
      <c r="AA63" s="4">
        <v>3.3333333E-2</v>
      </c>
      <c r="AB63" s="4">
        <v>0.1</v>
      </c>
      <c r="AC63" s="4">
        <v>0</v>
      </c>
      <c r="AD63" s="4">
        <v>0</v>
      </c>
      <c r="AE63" s="4">
        <v>0</v>
      </c>
      <c r="AF63" s="4">
        <v>0</v>
      </c>
      <c r="AG63" s="4">
        <v>0</v>
      </c>
      <c r="AH63" s="4">
        <v>0</v>
      </c>
      <c r="AI63" s="4">
        <v>0</v>
      </c>
      <c r="AJ63" s="4">
        <v>0</v>
      </c>
      <c r="AK63" s="4">
        <v>0</v>
      </c>
      <c r="AL63" s="4">
        <v>0</v>
      </c>
      <c r="AM63" s="4">
        <v>0</v>
      </c>
      <c r="AN63" s="4">
        <v>0</v>
      </c>
      <c r="AO63" s="4">
        <v>0</v>
      </c>
      <c r="AP63" s="4">
        <v>0</v>
      </c>
      <c r="AQ63" s="4">
        <v>6.6666666999999999E-2</v>
      </c>
      <c r="AR63" s="4">
        <v>3.3333333E-2</v>
      </c>
      <c r="AS63" s="4">
        <v>0</v>
      </c>
      <c r="AT63" s="4">
        <v>0</v>
      </c>
      <c r="AU63" s="4">
        <v>0</v>
      </c>
      <c r="AV63" s="4">
        <v>0</v>
      </c>
      <c r="AW63" s="4">
        <v>0</v>
      </c>
      <c r="AX63" s="4">
        <v>6.6666666999999999E-2</v>
      </c>
      <c r="AY63" s="4">
        <v>0</v>
      </c>
      <c r="AZ63" s="4">
        <v>3.3333333E-2</v>
      </c>
      <c r="BA63" s="4">
        <v>0</v>
      </c>
      <c r="BB63" s="4">
        <v>3.3333333E-2</v>
      </c>
      <c r="BC63" s="4">
        <v>3.3333333E-2</v>
      </c>
      <c r="BD63" s="4">
        <v>0</v>
      </c>
      <c r="BE63" s="4">
        <v>0</v>
      </c>
      <c r="BF63" s="4">
        <v>0</v>
      </c>
      <c r="BG63" s="4">
        <v>0</v>
      </c>
      <c r="BH63" s="4">
        <v>0</v>
      </c>
      <c r="BI63" s="4">
        <v>0</v>
      </c>
      <c r="BJ63" s="4">
        <v>3.3333333E-2</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3.3333333E-2</v>
      </c>
      <c r="DP63" s="4">
        <v>0</v>
      </c>
      <c r="DQ63" s="4">
        <v>0</v>
      </c>
      <c r="DR63" s="4">
        <v>0</v>
      </c>
      <c r="DS63" s="4">
        <v>0</v>
      </c>
      <c r="DT63" s="4">
        <v>0</v>
      </c>
      <c r="DU63" s="4">
        <v>0</v>
      </c>
      <c r="DV63" s="4">
        <v>0</v>
      </c>
      <c r="DW63" s="4">
        <v>0</v>
      </c>
      <c r="DX63" s="4">
        <v>0</v>
      </c>
      <c r="DY63" s="4">
        <v>0</v>
      </c>
      <c r="DZ63" s="4">
        <v>0</v>
      </c>
      <c r="EA63" s="4">
        <v>0</v>
      </c>
      <c r="EB63" s="4">
        <v>0</v>
      </c>
      <c r="EC63" s="4">
        <v>0</v>
      </c>
      <c r="ED63" s="4">
        <v>0</v>
      </c>
      <c r="EE63" s="4">
        <v>3.3333333E-2</v>
      </c>
      <c r="EF63" s="4">
        <v>0</v>
      </c>
      <c r="EG63" s="4">
        <v>0</v>
      </c>
      <c r="EH63" s="4">
        <v>0</v>
      </c>
      <c r="EI63" s="4">
        <v>0</v>
      </c>
      <c r="EJ63" s="4">
        <v>0</v>
      </c>
      <c r="EK63" s="4">
        <v>0</v>
      </c>
      <c r="EL63" s="4">
        <v>0</v>
      </c>
      <c r="EM63" s="4">
        <v>0</v>
      </c>
      <c r="EN63" s="4">
        <v>0</v>
      </c>
      <c r="EO63" s="4">
        <v>0</v>
      </c>
      <c r="EP63" s="4">
        <v>0</v>
      </c>
      <c r="EQ63" s="4">
        <v>0</v>
      </c>
      <c r="ER63" s="4">
        <v>0</v>
      </c>
      <c r="ES63" s="4">
        <v>3.3333333E-2</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3.3333333E-2</v>
      </c>
      <c r="FX63" s="4">
        <v>0</v>
      </c>
      <c r="FY63" s="4">
        <v>0</v>
      </c>
      <c r="FZ63" s="4">
        <v>0</v>
      </c>
      <c r="GA63" s="4">
        <v>0</v>
      </c>
      <c r="GB63" s="4">
        <v>0</v>
      </c>
      <c r="GC63" s="4">
        <v>0</v>
      </c>
      <c r="GD63" s="4">
        <v>3.3333333E-2</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0</v>
      </c>
      <c r="HM63" s="4">
        <v>0</v>
      </c>
      <c r="HN63" s="4">
        <v>3.3333333E-2</v>
      </c>
      <c r="HO63" s="4">
        <v>0</v>
      </c>
      <c r="HP63" s="4">
        <v>0</v>
      </c>
      <c r="HQ63" s="4">
        <v>0</v>
      </c>
      <c r="HR63" s="4">
        <v>0</v>
      </c>
      <c r="HS63" s="4">
        <v>0</v>
      </c>
      <c r="HT63" s="4">
        <v>0</v>
      </c>
      <c r="HU63" s="4">
        <v>0</v>
      </c>
      <c r="HV63" s="4">
        <v>0</v>
      </c>
      <c r="HW63" s="4">
        <v>0</v>
      </c>
      <c r="HX63" s="4">
        <v>0</v>
      </c>
      <c r="HY63" s="4">
        <v>0</v>
      </c>
      <c r="HZ63" s="4">
        <v>0</v>
      </c>
      <c r="IA63" s="4">
        <v>0</v>
      </c>
      <c r="IB63" s="4">
        <v>3.3333333E-2</v>
      </c>
      <c r="IC63" s="4">
        <v>0</v>
      </c>
      <c r="ID63" s="4">
        <v>0</v>
      </c>
      <c r="IE63" s="4">
        <v>3.3333333E-2</v>
      </c>
      <c r="IF63" s="4">
        <v>0</v>
      </c>
      <c r="IG63" s="4">
        <v>0</v>
      </c>
      <c r="IH63" s="4">
        <v>0</v>
      </c>
      <c r="II63" s="4">
        <v>0</v>
      </c>
      <c r="IJ63" s="4">
        <v>0</v>
      </c>
      <c r="IK63" s="4">
        <v>0</v>
      </c>
      <c r="IL63" s="4">
        <v>0</v>
      </c>
      <c r="IM63" s="4">
        <v>0</v>
      </c>
      <c r="IN63" s="4">
        <v>0</v>
      </c>
      <c r="IO63" s="4">
        <v>0</v>
      </c>
      <c r="IP63" s="4">
        <v>0</v>
      </c>
      <c r="IQ63" s="4">
        <v>0</v>
      </c>
      <c r="IR63" s="4">
        <v>3.3333333E-2</v>
      </c>
      <c r="IS63" s="4">
        <v>3.3333333E-2</v>
      </c>
      <c r="IT63" s="4">
        <v>3.3333333E-2</v>
      </c>
      <c r="IU63" s="4">
        <v>3.3333333E-2</v>
      </c>
      <c r="IV63" s="4">
        <v>0</v>
      </c>
      <c r="IW63" s="4">
        <v>0</v>
      </c>
      <c r="IX63" s="4">
        <v>0</v>
      </c>
      <c r="IY63" s="4">
        <v>0</v>
      </c>
      <c r="IZ63" s="4">
        <v>0</v>
      </c>
      <c r="JA63" s="4">
        <v>0</v>
      </c>
      <c r="JB63" s="4">
        <v>0</v>
      </c>
      <c r="JC63" s="4">
        <v>0</v>
      </c>
      <c r="JD63" s="4">
        <v>0</v>
      </c>
      <c r="JE63" s="4">
        <v>0</v>
      </c>
      <c r="JF63" s="4">
        <v>0</v>
      </c>
      <c r="JG63" s="4">
        <v>0</v>
      </c>
      <c r="JH63" s="4">
        <v>0</v>
      </c>
      <c r="JI63" s="4">
        <v>0</v>
      </c>
      <c r="JJ63" s="4">
        <v>0</v>
      </c>
      <c r="JK63" s="4">
        <v>0</v>
      </c>
      <c r="JL63" s="4">
        <v>0</v>
      </c>
      <c r="JM63" s="4">
        <v>0</v>
      </c>
      <c r="JN63" s="4">
        <v>0</v>
      </c>
      <c r="JO63" s="4">
        <v>0</v>
      </c>
      <c r="JP63" s="4">
        <v>0</v>
      </c>
      <c r="JQ63" s="4">
        <v>0</v>
      </c>
      <c r="JR63" s="4">
        <v>0</v>
      </c>
      <c r="JS63" s="4">
        <v>0</v>
      </c>
      <c r="JT63" s="4">
        <v>0</v>
      </c>
      <c r="JU63" s="4">
        <v>0</v>
      </c>
      <c r="JV63" s="4">
        <v>0</v>
      </c>
      <c r="JW63" s="4">
        <v>0</v>
      </c>
      <c r="JX63" s="4">
        <v>0</v>
      </c>
      <c r="JY63" s="4">
        <v>0</v>
      </c>
      <c r="JZ63" s="4">
        <v>0</v>
      </c>
      <c r="KA63" s="4">
        <v>0</v>
      </c>
      <c r="KB63" s="4">
        <v>0</v>
      </c>
      <c r="KC63" s="4">
        <v>0</v>
      </c>
      <c r="KD63" s="4">
        <v>0</v>
      </c>
      <c r="KE63" s="4">
        <v>0</v>
      </c>
      <c r="KF63" s="4">
        <v>0</v>
      </c>
      <c r="KG63" s="4">
        <v>0</v>
      </c>
      <c r="KH63" s="4">
        <v>0</v>
      </c>
      <c r="KI63" s="4">
        <v>0</v>
      </c>
      <c r="KJ63" s="4">
        <v>0</v>
      </c>
      <c r="KK63" s="4">
        <v>0</v>
      </c>
      <c r="KL63" s="4">
        <v>0</v>
      </c>
      <c r="KM63" s="4">
        <v>0</v>
      </c>
      <c r="KN63" s="4">
        <v>0</v>
      </c>
    </row>
    <row r="64" spans="1:300" x14ac:dyDescent="0.3">
      <c r="A64" s="4" t="s">
        <v>7</v>
      </c>
      <c r="B64" s="4">
        <v>0</v>
      </c>
      <c r="C64" s="4">
        <v>0</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9.7087379999999997E-3</v>
      </c>
      <c r="V64" s="4">
        <v>0</v>
      </c>
      <c r="W64" s="4">
        <v>0</v>
      </c>
      <c r="X64" s="4">
        <v>0</v>
      </c>
      <c r="Y64" s="4">
        <v>9.7087379999999997E-3</v>
      </c>
      <c r="Z64" s="4">
        <v>0</v>
      </c>
      <c r="AA64" s="4">
        <v>0</v>
      </c>
      <c r="AB64" s="4">
        <v>0</v>
      </c>
      <c r="AC64" s="4">
        <v>0</v>
      </c>
      <c r="AD64" s="4">
        <v>0</v>
      </c>
      <c r="AE64" s="4">
        <v>0</v>
      </c>
      <c r="AF64" s="4">
        <v>0</v>
      </c>
      <c r="AG64" s="4">
        <v>0</v>
      </c>
      <c r="AH64" s="4">
        <v>0</v>
      </c>
      <c r="AI64" s="4">
        <v>0</v>
      </c>
      <c r="AJ64" s="4">
        <v>0</v>
      </c>
      <c r="AK64" s="4">
        <v>0</v>
      </c>
      <c r="AL64" s="4">
        <v>4.8543689000000001E-2</v>
      </c>
      <c r="AM64" s="4">
        <v>7.7669902999999998E-2</v>
      </c>
      <c r="AN64" s="4">
        <v>0</v>
      </c>
      <c r="AO64" s="4">
        <v>3.8834950999999999E-2</v>
      </c>
      <c r="AP64" s="4">
        <v>6.7961165000000004E-2</v>
      </c>
      <c r="AQ64" s="4">
        <v>3.8834950999999999E-2</v>
      </c>
      <c r="AR64" s="4">
        <v>0.116504854</v>
      </c>
      <c r="AS64" s="4">
        <v>2.9126214000000001E-2</v>
      </c>
      <c r="AT64" s="4">
        <v>0</v>
      </c>
      <c r="AU64" s="4">
        <v>0</v>
      </c>
      <c r="AV64" s="4">
        <v>0</v>
      </c>
      <c r="AW64" s="4">
        <v>0</v>
      </c>
      <c r="AX64" s="4">
        <v>2.9126214000000001E-2</v>
      </c>
      <c r="AY64" s="4">
        <v>9.7087379999999997E-3</v>
      </c>
      <c r="AZ64" s="4">
        <v>2.9126214000000001E-2</v>
      </c>
      <c r="BA64" s="4">
        <v>9.7087379999999997E-3</v>
      </c>
      <c r="BB64" s="4">
        <v>9.7087379999999997E-3</v>
      </c>
      <c r="BC64" s="4">
        <v>0</v>
      </c>
      <c r="BD64" s="4">
        <v>0</v>
      </c>
      <c r="BE64" s="4">
        <v>0</v>
      </c>
      <c r="BF64" s="4">
        <v>0</v>
      </c>
      <c r="BG64" s="4">
        <v>0</v>
      </c>
      <c r="BH64" s="4">
        <v>0</v>
      </c>
      <c r="BI64" s="4">
        <v>0</v>
      </c>
      <c r="BJ64" s="4">
        <v>0</v>
      </c>
      <c r="BK64" s="4">
        <v>0</v>
      </c>
      <c r="BL64" s="4">
        <v>0</v>
      </c>
      <c r="BM64" s="4">
        <v>0</v>
      </c>
      <c r="BN64" s="4">
        <v>0</v>
      </c>
      <c r="BO64" s="4">
        <v>0</v>
      </c>
      <c r="BP64" s="4">
        <v>0</v>
      </c>
      <c r="BQ64" s="4">
        <v>9.7087379999999997E-3</v>
      </c>
      <c r="BR64" s="4">
        <v>7.7669902999999998E-2</v>
      </c>
      <c r="BS64" s="4">
        <v>9.7087379999999997E-3</v>
      </c>
      <c r="BT64" s="4">
        <v>1.9417475999999999E-2</v>
      </c>
      <c r="BU64" s="4">
        <v>0</v>
      </c>
      <c r="BV64" s="4">
        <v>0</v>
      </c>
      <c r="BW64" s="4">
        <v>0</v>
      </c>
      <c r="BX64" s="4">
        <v>1.9417475999999999E-2</v>
      </c>
      <c r="BY64" s="4">
        <v>1.9417475999999999E-2</v>
      </c>
      <c r="BZ64" s="4">
        <v>0</v>
      </c>
      <c r="CA64" s="4">
        <v>3.8834950999999999E-2</v>
      </c>
      <c r="CB64" s="4">
        <v>3.8834950999999999E-2</v>
      </c>
      <c r="CC64" s="4">
        <v>9.7087379999999997E-3</v>
      </c>
      <c r="CD64" s="4">
        <v>5.8252427000000002E-2</v>
      </c>
      <c r="CE64" s="4">
        <v>1.9417475999999999E-2</v>
      </c>
      <c r="CF64" s="4">
        <v>9.7087379999999997E-3</v>
      </c>
      <c r="CG64" s="4">
        <v>4.8543689000000001E-2</v>
      </c>
      <c r="CH64" s="4">
        <v>0</v>
      </c>
      <c r="CI64" s="4">
        <v>9.7087379999999997E-3</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9.7087379999999997E-3</v>
      </c>
      <c r="FW64" s="4">
        <v>9.7087379999999997E-3</v>
      </c>
      <c r="FX64" s="4">
        <v>0</v>
      </c>
      <c r="FY64" s="4">
        <v>0</v>
      </c>
      <c r="FZ64" s="4">
        <v>0</v>
      </c>
      <c r="GA64" s="4">
        <v>0</v>
      </c>
      <c r="GB64" s="4">
        <v>0</v>
      </c>
      <c r="GC64" s="4">
        <v>0</v>
      </c>
      <c r="GD64" s="4">
        <v>0</v>
      </c>
      <c r="GE64" s="4">
        <v>0</v>
      </c>
      <c r="GF64" s="4">
        <v>0</v>
      </c>
      <c r="GG64" s="4">
        <v>0</v>
      </c>
      <c r="GH64" s="4">
        <v>9.7087379999999997E-3</v>
      </c>
      <c r="GI64" s="4">
        <v>0</v>
      </c>
      <c r="GJ64" s="4">
        <v>0</v>
      </c>
      <c r="GK64" s="4">
        <v>9.7087379999999997E-3</v>
      </c>
      <c r="GL64" s="4">
        <v>9.7087379999999997E-3</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0</v>
      </c>
      <c r="HL64" s="4">
        <v>0</v>
      </c>
      <c r="HM64" s="4">
        <v>0</v>
      </c>
      <c r="HN64" s="4">
        <v>0</v>
      </c>
      <c r="HO64" s="4">
        <v>0</v>
      </c>
      <c r="HP64" s="4">
        <v>0</v>
      </c>
      <c r="HQ64" s="4">
        <v>0</v>
      </c>
      <c r="HR64" s="4">
        <v>0</v>
      </c>
      <c r="HS64" s="4">
        <v>0</v>
      </c>
      <c r="HT64" s="4">
        <v>0</v>
      </c>
      <c r="HU64" s="4">
        <v>0</v>
      </c>
      <c r="HV64" s="4">
        <v>0</v>
      </c>
      <c r="HW64" s="4">
        <v>0</v>
      </c>
      <c r="HX64" s="4">
        <v>0</v>
      </c>
      <c r="HY64" s="4">
        <v>0</v>
      </c>
      <c r="HZ64" s="4">
        <v>0</v>
      </c>
      <c r="IA64" s="4">
        <v>0</v>
      </c>
      <c r="IB64" s="4">
        <v>0</v>
      </c>
      <c r="IC64" s="4">
        <v>0</v>
      </c>
      <c r="ID64" s="4">
        <v>0</v>
      </c>
      <c r="IE64" s="4">
        <v>0</v>
      </c>
      <c r="IF64" s="4">
        <v>0</v>
      </c>
      <c r="IG64" s="4">
        <v>0</v>
      </c>
      <c r="IH64" s="4">
        <v>0</v>
      </c>
      <c r="II64" s="4">
        <v>0</v>
      </c>
      <c r="IJ64" s="4">
        <v>0</v>
      </c>
      <c r="IK64" s="4">
        <v>0</v>
      </c>
      <c r="IL64" s="4">
        <v>0</v>
      </c>
      <c r="IM64" s="4">
        <v>0</v>
      </c>
      <c r="IN64" s="4">
        <v>0</v>
      </c>
      <c r="IO64" s="4">
        <v>0</v>
      </c>
      <c r="IP64" s="4">
        <v>0</v>
      </c>
      <c r="IQ64" s="4">
        <v>0</v>
      </c>
      <c r="IR64" s="4">
        <v>0</v>
      </c>
      <c r="IS64" s="4">
        <v>9.7087379999999997E-3</v>
      </c>
      <c r="IT64" s="4">
        <v>0</v>
      </c>
      <c r="IU64" s="4">
        <v>0</v>
      </c>
      <c r="IV64" s="4">
        <v>1.9417475999999999E-2</v>
      </c>
      <c r="IW64" s="4">
        <v>9.7087379999999997E-3</v>
      </c>
      <c r="IX64" s="4">
        <v>0</v>
      </c>
      <c r="IY64" s="4">
        <v>0</v>
      </c>
      <c r="IZ64" s="4">
        <v>0</v>
      </c>
      <c r="JA64" s="4">
        <v>0</v>
      </c>
      <c r="JB64" s="4">
        <v>0</v>
      </c>
      <c r="JC64" s="4">
        <v>0</v>
      </c>
      <c r="JD64" s="4">
        <v>0</v>
      </c>
      <c r="JE64" s="4">
        <v>0</v>
      </c>
      <c r="JF64" s="4">
        <v>0</v>
      </c>
      <c r="JG64" s="4">
        <v>0</v>
      </c>
      <c r="JH64" s="4">
        <v>0</v>
      </c>
      <c r="JI64" s="4">
        <v>0</v>
      </c>
      <c r="JJ64" s="4">
        <v>0</v>
      </c>
      <c r="JK64" s="4">
        <v>0</v>
      </c>
      <c r="JL64" s="4">
        <v>0</v>
      </c>
      <c r="JM64" s="4">
        <v>0</v>
      </c>
      <c r="JN64" s="4">
        <v>0</v>
      </c>
      <c r="JO64" s="4">
        <v>0</v>
      </c>
      <c r="JP64" s="4">
        <v>0</v>
      </c>
      <c r="JQ64" s="4">
        <v>0</v>
      </c>
      <c r="JR64" s="4">
        <v>0</v>
      </c>
      <c r="JS64" s="4">
        <v>0</v>
      </c>
      <c r="JT64" s="4">
        <v>0</v>
      </c>
      <c r="JU64" s="4">
        <v>0</v>
      </c>
      <c r="JV64" s="4">
        <v>0</v>
      </c>
      <c r="JW64" s="4">
        <v>0</v>
      </c>
      <c r="JX64" s="4">
        <v>0</v>
      </c>
      <c r="JY64" s="4">
        <v>0</v>
      </c>
      <c r="JZ64" s="4">
        <v>0</v>
      </c>
      <c r="KA64" s="4">
        <v>0</v>
      </c>
      <c r="KB64" s="4">
        <v>0</v>
      </c>
      <c r="KC64" s="4">
        <v>0</v>
      </c>
      <c r="KD64" s="4">
        <v>0</v>
      </c>
      <c r="KE64" s="4">
        <v>0</v>
      </c>
      <c r="KF64" s="4">
        <v>0</v>
      </c>
      <c r="KG64" s="4">
        <v>0</v>
      </c>
      <c r="KH64" s="4">
        <v>0</v>
      </c>
      <c r="KI64" s="4">
        <v>0</v>
      </c>
      <c r="KJ64" s="4">
        <v>0</v>
      </c>
      <c r="KK64" s="4">
        <v>0</v>
      </c>
      <c r="KL64" s="4">
        <v>0</v>
      </c>
      <c r="KM64" s="4">
        <v>0</v>
      </c>
      <c r="KN64" s="4">
        <v>0</v>
      </c>
    </row>
    <row r="65" spans="1:300" x14ac:dyDescent="0.3">
      <c r="A65" s="4" t="s">
        <v>5</v>
      </c>
      <c r="B65" s="4">
        <v>0</v>
      </c>
      <c r="C65" s="4">
        <v>0</v>
      </c>
      <c r="D65" s="4">
        <v>0</v>
      </c>
      <c r="E65" s="4">
        <v>0</v>
      </c>
      <c r="F65" s="4">
        <v>0</v>
      </c>
      <c r="G65" s="4">
        <v>0</v>
      </c>
      <c r="H65" s="4">
        <v>0</v>
      </c>
      <c r="I65" s="4">
        <v>8.6538461999999997E-2</v>
      </c>
      <c r="J65" s="4">
        <v>0</v>
      </c>
      <c r="K65" s="4">
        <v>0</v>
      </c>
      <c r="L65" s="4">
        <v>0</v>
      </c>
      <c r="M65" s="4">
        <v>0</v>
      </c>
      <c r="N65" s="4">
        <v>0</v>
      </c>
      <c r="O65" s="4">
        <v>4.8076923000000001E-2</v>
      </c>
      <c r="P65" s="4">
        <v>0</v>
      </c>
      <c r="Q65" s="4">
        <v>5.7692307999999998E-2</v>
      </c>
      <c r="R65" s="4">
        <v>0</v>
      </c>
      <c r="S65" s="4">
        <v>0</v>
      </c>
      <c r="T65" s="4">
        <v>0</v>
      </c>
      <c r="U65" s="4">
        <v>0</v>
      </c>
      <c r="V65" s="4">
        <v>0</v>
      </c>
      <c r="W65" s="4">
        <v>0</v>
      </c>
      <c r="X65" s="4">
        <v>0</v>
      </c>
      <c r="Y65" s="4">
        <v>0</v>
      </c>
      <c r="Z65" s="4">
        <v>0</v>
      </c>
      <c r="AA65" s="4">
        <v>0</v>
      </c>
      <c r="AB65" s="4">
        <v>0</v>
      </c>
      <c r="AC65" s="4">
        <v>0</v>
      </c>
      <c r="AD65" s="4">
        <v>9.6153846000000001E-2</v>
      </c>
      <c r="AE65" s="4">
        <v>3.8461538000000003E-2</v>
      </c>
      <c r="AF65" s="4">
        <v>0</v>
      </c>
      <c r="AG65" s="4">
        <v>0</v>
      </c>
      <c r="AH65" s="4">
        <v>0</v>
      </c>
      <c r="AI65" s="4">
        <v>5.7692307999999998E-2</v>
      </c>
      <c r="AJ65" s="4">
        <v>0</v>
      </c>
      <c r="AK65" s="4">
        <v>1.9230769000000002E-2</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9.6153850000000006E-3</v>
      </c>
      <c r="BG65" s="4">
        <v>0</v>
      </c>
      <c r="BH65" s="4">
        <v>0.33653846199999998</v>
      </c>
      <c r="BI65" s="4">
        <v>8.6538461999999997E-2</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1.9230769000000002E-2</v>
      </c>
      <c r="CU65" s="4">
        <v>0</v>
      </c>
      <c r="CV65" s="4">
        <v>0</v>
      </c>
      <c r="CW65" s="4">
        <v>0</v>
      </c>
      <c r="CX65" s="4">
        <v>0</v>
      </c>
      <c r="CY65" s="4">
        <v>0</v>
      </c>
      <c r="CZ65" s="4">
        <v>0</v>
      </c>
      <c r="DA65" s="4">
        <v>0</v>
      </c>
      <c r="DB65" s="4">
        <v>0</v>
      </c>
      <c r="DC65" s="4">
        <v>4.8076923000000001E-2</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4.8076923000000001E-2</v>
      </c>
      <c r="EN65" s="4">
        <v>0</v>
      </c>
      <c r="EO65" s="4">
        <v>0</v>
      </c>
      <c r="EP65" s="4">
        <v>0</v>
      </c>
      <c r="EQ65" s="4">
        <v>0</v>
      </c>
      <c r="ER65" s="4">
        <v>0</v>
      </c>
      <c r="ES65" s="4">
        <v>1.9230769000000002E-2</v>
      </c>
      <c r="ET65" s="4">
        <v>0</v>
      </c>
      <c r="EU65" s="4">
        <v>1.9230769000000002E-2</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9.6153850000000006E-3</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0</v>
      </c>
      <c r="HN65" s="4">
        <v>0</v>
      </c>
      <c r="HO65" s="4">
        <v>0</v>
      </c>
      <c r="HP65" s="4">
        <v>0</v>
      </c>
      <c r="HQ65" s="4">
        <v>0</v>
      </c>
      <c r="HR65" s="4">
        <v>0</v>
      </c>
      <c r="HS65" s="4">
        <v>0</v>
      </c>
      <c r="HT65" s="4">
        <v>0</v>
      </c>
      <c r="HU65" s="4">
        <v>0</v>
      </c>
      <c r="HV65" s="4">
        <v>0</v>
      </c>
      <c r="HW65" s="4">
        <v>0</v>
      </c>
      <c r="HX65" s="4">
        <v>0</v>
      </c>
      <c r="HY65" s="4">
        <v>0</v>
      </c>
      <c r="HZ65" s="4">
        <v>0</v>
      </c>
      <c r="IA65" s="4">
        <v>0</v>
      </c>
      <c r="IB65" s="4">
        <v>0</v>
      </c>
      <c r="IC65" s="4">
        <v>0</v>
      </c>
      <c r="ID65" s="4">
        <v>0</v>
      </c>
      <c r="IE65" s="4">
        <v>0</v>
      </c>
      <c r="IF65" s="4">
        <v>0</v>
      </c>
      <c r="IG65" s="4">
        <v>0</v>
      </c>
      <c r="IH65" s="4">
        <v>0</v>
      </c>
      <c r="II65" s="4">
        <v>0</v>
      </c>
      <c r="IJ65" s="4">
        <v>0</v>
      </c>
      <c r="IK65" s="4">
        <v>0</v>
      </c>
      <c r="IL65" s="4">
        <v>0</v>
      </c>
      <c r="IM65" s="4">
        <v>0</v>
      </c>
      <c r="IN65" s="4">
        <v>0</v>
      </c>
      <c r="IO65" s="4">
        <v>0</v>
      </c>
      <c r="IP65" s="4">
        <v>0</v>
      </c>
      <c r="IQ65" s="4">
        <v>0</v>
      </c>
      <c r="IR65" s="4">
        <v>0</v>
      </c>
      <c r="IS65" s="4">
        <v>0</v>
      </c>
      <c r="IT65" s="4">
        <v>0</v>
      </c>
      <c r="IU65" s="4">
        <v>0</v>
      </c>
      <c r="IV65" s="4">
        <v>0</v>
      </c>
      <c r="IW65" s="4">
        <v>0</v>
      </c>
      <c r="IX65" s="4">
        <v>0</v>
      </c>
      <c r="IY65" s="4">
        <v>0</v>
      </c>
      <c r="IZ65" s="4">
        <v>0</v>
      </c>
      <c r="JA65" s="4">
        <v>0</v>
      </c>
      <c r="JB65" s="4">
        <v>0</v>
      </c>
      <c r="JC65" s="4">
        <v>0</v>
      </c>
      <c r="JD65" s="4">
        <v>0</v>
      </c>
      <c r="JE65" s="4">
        <v>0</v>
      </c>
      <c r="JF65" s="4">
        <v>0</v>
      </c>
      <c r="JG65" s="4">
        <v>0</v>
      </c>
      <c r="JH65" s="4">
        <v>0</v>
      </c>
      <c r="JI65" s="4">
        <v>0</v>
      </c>
      <c r="JJ65" s="4">
        <v>0</v>
      </c>
      <c r="JK65" s="4">
        <v>0</v>
      </c>
      <c r="JL65" s="4">
        <v>0</v>
      </c>
      <c r="JM65" s="4">
        <v>0</v>
      </c>
      <c r="JN65" s="4">
        <v>0</v>
      </c>
      <c r="JO65" s="4">
        <v>0</v>
      </c>
      <c r="JP65" s="4">
        <v>0</v>
      </c>
      <c r="JQ65" s="4">
        <v>0</v>
      </c>
      <c r="JR65" s="4">
        <v>0</v>
      </c>
      <c r="JS65" s="4">
        <v>0</v>
      </c>
      <c r="JT65" s="4">
        <v>0</v>
      </c>
      <c r="JU65" s="4">
        <v>0</v>
      </c>
      <c r="JV65" s="4">
        <v>0</v>
      </c>
      <c r="JW65" s="4">
        <v>0</v>
      </c>
      <c r="JX65" s="4">
        <v>0</v>
      </c>
      <c r="JY65" s="4">
        <v>0</v>
      </c>
      <c r="JZ65" s="4">
        <v>0</v>
      </c>
      <c r="KA65" s="4">
        <v>0</v>
      </c>
      <c r="KB65" s="4">
        <v>0</v>
      </c>
      <c r="KC65" s="4">
        <v>0</v>
      </c>
      <c r="KD65" s="4">
        <v>0</v>
      </c>
      <c r="KE65" s="4">
        <v>0</v>
      </c>
      <c r="KF65" s="4">
        <v>0</v>
      </c>
      <c r="KG65" s="4">
        <v>0</v>
      </c>
      <c r="KH65" s="4">
        <v>0</v>
      </c>
      <c r="KI65" s="4">
        <v>0</v>
      </c>
      <c r="KJ65" s="4">
        <v>0</v>
      </c>
      <c r="KK65" s="4">
        <v>0</v>
      </c>
      <c r="KL65" s="4">
        <v>0</v>
      </c>
      <c r="KM65" s="4">
        <v>0</v>
      </c>
      <c r="KN65" s="4">
        <v>0</v>
      </c>
    </row>
    <row r="66" spans="1:300" x14ac:dyDescent="0.3">
      <c r="A66" s="4" t="s">
        <v>1865</v>
      </c>
      <c r="B66" s="4">
        <v>0</v>
      </c>
      <c r="C66" s="4">
        <v>0</v>
      </c>
      <c r="D66" s="4">
        <v>0</v>
      </c>
      <c r="E66" s="4">
        <v>0</v>
      </c>
      <c r="F66" s="4">
        <v>0</v>
      </c>
      <c r="G66" s="4">
        <v>0</v>
      </c>
      <c r="H66" s="4">
        <v>0</v>
      </c>
      <c r="I66" s="4">
        <v>0</v>
      </c>
      <c r="J66" s="4">
        <v>0</v>
      </c>
      <c r="K66" s="4">
        <v>0</v>
      </c>
      <c r="L66" s="4">
        <v>0</v>
      </c>
      <c r="M66" s="4">
        <v>0</v>
      </c>
      <c r="N66" s="4">
        <v>0</v>
      </c>
      <c r="O66" s="4">
        <v>0</v>
      </c>
      <c r="P66" s="4">
        <v>0</v>
      </c>
      <c r="Q66" s="4">
        <v>0</v>
      </c>
      <c r="R66" s="4">
        <v>0</v>
      </c>
      <c r="S66" s="4">
        <v>0</v>
      </c>
      <c r="T66" s="4">
        <v>0</v>
      </c>
      <c r="U66" s="4">
        <v>2.9411764999999999E-2</v>
      </c>
      <c r="V66" s="4">
        <v>0</v>
      </c>
      <c r="W66" s="4">
        <v>0.32352941200000002</v>
      </c>
      <c r="X66" s="4">
        <v>0</v>
      </c>
      <c r="Y66" s="4">
        <v>0</v>
      </c>
      <c r="Z66" s="4">
        <v>0</v>
      </c>
      <c r="AA66" s="4">
        <v>0</v>
      </c>
      <c r="AB66" s="4">
        <v>0</v>
      </c>
      <c r="AC66" s="4">
        <v>0</v>
      </c>
      <c r="AD66" s="4">
        <v>0</v>
      </c>
      <c r="AE66" s="4">
        <v>0</v>
      </c>
      <c r="AF66" s="4">
        <v>0</v>
      </c>
      <c r="AG66" s="4">
        <v>0</v>
      </c>
      <c r="AH66" s="4">
        <v>0</v>
      </c>
      <c r="AI66" s="4">
        <v>2.9411764999999999E-2</v>
      </c>
      <c r="AJ66" s="4">
        <v>0</v>
      </c>
      <c r="AK66" s="4">
        <v>2.9411764999999999E-2</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8.8235294000000006E-2</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5.8823528999999999E-2</v>
      </c>
      <c r="DH66" s="4">
        <v>0</v>
      </c>
      <c r="DI66" s="4">
        <v>0</v>
      </c>
      <c r="DJ66" s="4">
        <v>0</v>
      </c>
      <c r="DK66" s="4">
        <v>0</v>
      </c>
      <c r="DL66" s="4">
        <v>0</v>
      </c>
      <c r="DM66" s="4">
        <v>0</v>
      </c>
      <c r="DN66" s="4">
        <v>0</v>
      </c>
      <c r="DO66" s="4">
        <v>0</v>
      </c>
      <c r="DP66" s="4">
        <v>0</v>
      </c>
      <c r="DQ66" s="4">
        <v>2.9411764999999999E-2</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0.20588235299999999</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0.117647059</v>
      </c>
      <c r="FH66" s="4">
        <v>0</v>
      </c>
      <c r="FI66" s="4">
        <v>0</v>
      </c>
      <c r="FJ66" s="4">
        <v>0</v>
      </c>
      <c r="FK66" s="4">
        <v>0</v>
      </c>
      <c r="FL66" s="4">
        <v>0</v>
      </c>
      <c r="FM66" s="4">
        <v>0</v>
      </c>
      <c r="FN66" s="4">
        <v>0</v>
      </c>
      <c r="FO66" s="4">
        <v>2.9411764999999999E-2</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2.9411764999999999E-2</v>
      </c>
      <c r="GY66" s="4">
        <v>0</v>
      </c>
      <c r="GZ66" s="4">
        <v>0</v>
      </c>
      <c r="HA66" s="4">
        <v>0</v>
      </c>
      <c r="HB66" s="4">
        <v>0</v>
      </c>
      <c r="HC66" s="4">
        <v>0</v>
      </c>
      <c r="HD66" s="4">
        <v>0</v>
      </c>
      <c r="HE66" s="4">
        <v>0</v>
      </c>
      <c r="HF66" s="4">
        <v>0</v>
      </c>
      <c r="HG66" s="4">
        <v>0</v>
      </c>
      <c r="HH66" s="4">
        <v>0</v>
      </c>
      <c r="HI66" s="4">
        <v>0</v>
      </c>
      <c r="HJ66" s="4">
        <v>0</v>
      </c>
      <c r="HK66" s="4">
        <v>0</v>
      </c>
      <c r="HL66" s="4">
        <v>0</v>
      </c>
      <c r="HM66" s="4">
        <v>0</v>
      </c>
      <c r="HN66" s="4">
        <v>0</v>
      </c>
      <c r="HO66" s="4">
        <v>0</v>
      </c>
      <c r="HP66" s="4">
        <v>2.9411764999999999E-2</v>
      </c>
      <c r="HQ66" s="4">
        <v>0</v>
      </c>
      <c r="HR66" s="4">
        <v>0</v>
      </c>
      <c r="HS66" s="4">
        <v>0</v>
      </c>
      <c r="HT66" s="4">
        <v>0</v>
      </c>
      <c r="HU66" s="4">
        <v>0</v>
      </c>
      <c r="HV66" s="4">
        <v>0</v>
      </c>
      <c r="HW66" s="4">
        <v>0</v>
      </c>
      <c r="HX66" s="4">
        <v>0</v>
      </c>
      <c r="HY66" s="4">
        <v>0</v>
      </c>
      <c r="HZ66" s="4">
        <v>0</v>
      </c>
      <c r="IA66" s="4">
        <v>0</v>
      </c>
      <c r="IB66" s="4">
        <v>0</v>
      </c>
      <c r="IC66" s="4">
        <v>0</v>
      </c>
      <c r="ID66" s="4">
        <v>0</v>
      </c>
      <c r="IE66" s="4">
        <v>0</v>
      </c>
      <c r="IF66" s="4">
        <v>0</v>
      </c>
      <c r="IG66" s="4">
        <v>0</v>
      </c>
      <c r="IH66" s="4">
        <v>0</v>
      </c>
      <c r="II66" s="4">
        <v>0</v>
      </c>
      <c r="IJ66" s="4">
        <v>0</v>
      </c>
      <c r="IK66" s="4">
        <v>0</v>
      </c>
      <c r="IL66" s="4">
        <v>0</v>
      </c>
      <c r="IM66" s="4">
        <v>0</v>
      </c>
      <c r="IN66" s="4">
        <v>0</v>
      </c>
      <c r="IO66" s="4">
        <v>0</v>
      </c>
      <c r="IP66" s="4">
        <v>0</v>
      </c>
      <c r="IQ66" s="4">
        <v>0</v>
      </c>
      <c r="IR66" s="4">
        <v>0</v>
      </c>
      <c r="IS66" s="4">
        <v>0</v>
      </c>
      <c r="IT66" s="4">
        <v>0</v>
      </c>
      <c r="IU66" s="4">
        <v>0</v>
      </c>
      <c r="IV66" s="4">
        <v>0</v>
      </c>
      <c r="IW66" s="4">
        <v>0</v>
      </c>
      <c r="IX66" s="4">
        <v>0</v>
      </c>
      <c r="IY66" s="4">
        <v>0</v>
      </c>
      <c r="IZ66" s="4">
        <v>0</v>
      </c>
      <c r="JA66" s="4">
        <v>0</v>
      </c>
      <c r="JB66" s="4">
        <v>0</v>
      </c>
      <c r="JC66" s="4">
        <v>0</v>
      </c>
      <c r="JD66" s="4">
        <v>0</v>
      </c>
      <c r="JE66" s="4">
        <v>0</v>
      </c>
      <c r="JF66" s="4">
        <v>0</v>
      </c>
      <c r="JG66" s="4">
        <v>0</v>
      </c>
      <c r="JH66" s="4">
        <v>0</v>
      </c>
      <c r="JI66" s="4">
        <v>0</v>
      </c>
      <c r="JJ66" s="4">
        <v>0</v>
      </c>
      <c r="JK66" s="4">
        <v>0</v>
      </c>
      <c r="JL66" s="4">
        <v>0</v>
      </c>
      <c r="JM66" s="4">
        <v>0</v>
      </c>
      <c r="JN66" s="4">
        <v>0</v>
      </c>
      <c r="JO66" s="4">
        <v>0</v>
      </c>
      <c r="JP66" s="4">
        <v>0</v>
      </c>
      <c r="JQ66" s="4">
        <v>0</v>
      </c>
      <c r="JR66" s="4">
        <v>0</v>
      </c>
      <c r="JS66" s="4">
        <v>0</v>
      </c>
      <c r="JT66" s="4">
        <v>0</v>
      </c>
      <c r="JU66" s="4">
        <v>0</v>
      </c>
      <c r="JV66" s="4">
        <v>0</v>
      </c>
      <c r="JW66" s="4">
        <v>0</v>
      </c>
      <c r="JX66" s="4">
        <v>0</v>
      </c>
      <c r="JY66" s="4">
        <v>0</v>
      </c>
      <c r="JZ66" s="4">
        <v>0</v>
      </c>
      <c r="KA66" s="4">
        <v>0</v>
      </c>
      <c r="KB66" s="4">
        <v>0</v>
      </c>
      <c r="KC66" s="4">
        <v>0</v>
      </c>
      <c r="KD66" s="4">
        <v>0</v>
      </c>
      <c r="KE66" s="4">
        <v>0</v>
      </c>
      <c r="KF66" s="4">
        <v>0</v>
      </c>
      <c r="KG66" s="4">
        <v>0</v>
      </c>
      <c r="KH66" s="4">
        <v>0</v>
      </c>
      <c r="KI66" s="4">
        <v>0</v>
      </c>
      <c r="KJ66" s="4">
        <v>0</v>
      </c>
      <c r="KK66" s="4">
        <v>0</v>
      </c>
      <c r="KL66" s="4">
        <v>0</v>
      </c>
      <c r="KM66" s="4">
        <v>0</v>
      </c>
      <c r="KN66" s="4">
        <v>0</v>
      </c>
    </row>
    <row r="67" spans="1:300" x14ac:dyDescent="0.3">
      <c r="A67" s="4" t="s">
        <v>9</v>
      </c>
      <c r="B67" s="4">
        <v>0</v>
      </c>
      <c r="C67" s="4">
        <v>0</v>
      </c>
      <c r="D67" s="4">
        <v>0</v>
      </c>
      <c r="E67" s="4">
        <v>0</v>
      </c>
      <c r="F67" s="4">
        <v>0</v>
      </c>
      <c r="G67" s="4">
        <v>0</v>
      </c>
      <c r="H67" s="4">
        <v>0</v>
      </c>
      <c r="I67" s="4">
        <v>5.9405940999999997E-2</v>
      </c>
      <c r="J67" s="4">
        <v>0</v>
      </c>
      <c r="K67" s="4">
        <v>0</v>
      </c>
      <c r="L67" s="4">
        <v>0</v>
      </c>
      <c r="M67" s="4">
        <v>0</v>
      </c>
      <c r="N67" s="4">
        <v>1.980198E-2</v>
      </c>
      <c r="O67" s="4">
        <v>0.148514851</v>
      </c>
      <c r="P67" s="4">
        <v>0</v>
      </c>
      <c r="Q67" s="4">
        <v>0</v>
      </c>
      <c r="R67" s="4">
        <v>0</v>
      </c>
      <c r="S67" s="4">
        <v>0</v>
      </c>
      <c r="T67" s="4">
        <v>0</v>
      </c>
      <c r="U67" s="4">
        <v>0</v>
      </c>
      <c r="V67" s="4">
        <v>0</v>
      </c>
      <c r="W67" s="4">
        <v>0</v>
      </c>
      <c r="X67" s="4">
        <v>0</v>
      </c>
      <c r="Y67" s="4">
        <v>0</v>
      </c>
      <c r="Z67" s="4">
        <v>0</v>
      </c>
      <c r="AA67" s="4">
        <v>0</v>
      </c>
      <c r="AB67" s="4">
        <v>0</v>
      </c>
      <c r="AC67" s="4">
        <v>0</v>
      </c>
      <c r="AD67" s="4">
        <v>0.24752475199999999</v>
      </c>
      <c r="AE67" s="4">
        <v>9.9009900000000001E-3</v>
      </c>
      <c r="AF67" s="4">
        <v>0</v>
      </c>
      <c r="AG67" s="4">
        <v>0</v>
      </c>
      <c r="AH67" s="4">
        <v>0</v>
      </c>
      <c r="AI67" s="4">
        <v>0.22772277199999999</v>
      </c>
      <c r="AJ67" s="4">
        <v>9.9009900000000001E-3</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9.9009900000000001E-3</v>
      </c>
      <c r="BI67" s="4">
        <v>3.9603960000000001E-2</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9.9009900000000001E-3</v>
      </c>
      <c r="CK67" s="4">
        <v>0</v>
      </c>
      <c r="CL67" s="4">
        <v>0</v>
      </c>
      <c r="CM67" s="4">
        <v>3.9603960000000001E-2</v>
      </c>
      <c r="CN67" s="4">
        <v>2.9702969999999999E-2</v>
      </c>
      <c r="CO67" s="4">
        <v>9.9009900000000001E-3</v>
      </c>
      <c r="CP67" s="4">
        <v>5.9405940999999997E-2</v>
      </c>
      <c r="CQ67" s="4">
        <v>0</v>
      </c>
      <c r="CR67" s="4">
        <v>0</v>
      </c>
      <c r="CS67" s="4">
        <v>0</v>
      </c>
      <c r="CT67" s="4">
        <v>1.980198E-2</v>
      </c>
      <c r="CU67" s="4">
        <v>9.9009900000000001E-3</v>
      </c>
      <c r="CV67" s="4">
        <v>0</v>
      </c>
      <c r="CW67" s="4">
        <v>0</v>
      </c>
      <c r="CX67" s="4">
        <v>0</v>
      </c>
      <c r="CY67" s="4">
        <v>0</v>
      </c>
      <c r="CZ67" s="4">
        <v>0</v>
      </c>
      <c r="DA67" s="4">
        <v>0</v>
      </c>
      <c r="DB67" s="4">
        <v>0</v>
      </c>
      <c r="DC67" s="4">
        <v>0</v>
      </c>
      <c r="DD67" s="4">
        <v>0</v>
      </c>
      <c r="DE67" s="4">
        <v>0</v>
      </c>
      <c r="DF67" s="4">
        <v>0</v>
      </c>
      <c r="DG67" s="4">
        <v>0</v>
      </c>
      <c r="DH67" s="4">
        <v>9.9009900000000001E-3</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9.9009900000000001E-3</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9.9009900000000001E-3</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0</v>
      </c>
      <c r="HN67" s="4">
        <v>0</v>
      </c>
      <c r="HO67" s="4">
        <v>0</v>
      </c>
      <c r="HP67" s="4">
        <v>0</v>
      </c>
      <c r="HQ67" s="4">
        <v>0</v>
      </c>
      <c r="HR67" s="4">
        <v>0</v>
      </c>
      <c r="HS67" s="4">
        <v>0</v>
      </c>
      <c r="HT67" s="4">
        <v>0</v>
      </c>
      <c r="HU67" s="4">
        <v>0</v>
      </c>
      <c r="HV67" s="4">
        <v>0</v>
      </c>
      <c r="HW67" s="4">
        <v>0</v>
      </c>
      <c r="HX67" s="4">
        <v>0</v>
      </c>
      <c r="HY67" s="4">
        <v>0</v>
      </c>
      <c r="HZ67" s="4">
        <v>9.9009900000000001E-3</v>
      </c>
      <c r="IA67" s="4">
        <v>0</v>
      </c>
      <c r="IB67" s="4">
        <v>0</v>
      </c>
      <c r="IC67" s="4">
        <v>0</v>
      </c>
      <c r="ID67" s="4">
        <v>0</v>
      </c>
      <c r="IE67" s="4">
        <v>0</v>
      </c>
      <c r="IF67" s="4">
        <v>0</v>
      </c>
      <c r="IG67" s="4">
        <v>0</v>
      </c>
      <c r="IH67" s="4">
        <v>0</v>
      </c>
      <c r="II67" s="4">
        <v>0</v>
      </c>
      <c r="IJ67" s="4">
        <v>0</v>
      </c>
      <c r="IK67" s="4">
        <v>0</v>
      </c>
      <c r="IL67" s="4">
        <v>0</v>
      </c>
      <c r="IM67" s="4">
        <v>0</v>
      </c>
      <c r="IN67" s="4">
        <v>0</v>
      </c>
      <c r="IO67" s="4">
        <v>0</v>
      </c>
      <c r="IP67" s="4">
        <v>0</v>
      </c>
      <c r="IQ67" s="4">
        <v>0</v>
      </c>
      <c r="IR67" s="4">
        <v>0</v>
      </c>
      <c r="IS67" s="4">
        <v>0</v>
      </c>
      <c r="IT67" s="4">
        <v>0</v>
      </c>
      <c r="IU67" s="4">
        <v>0</v>
      </c>
      <c r="IV67" s="4">
        <v>0</v>
      </c>
      <c r="IW67" s="4">
        <v>0</v>
      </c>
      <c r="IX67" s="4">
        <v>0</v>
      </c>
      <c r="IY67" s="4">
        <v>0</v>
      </c>
      <c r="IZ67" s="4">
        <v>0</v>
      </c>
      <c r="JA67" s="4">
        <v>9.9009900000000001E-3</v>
      </c>
      <c r="JB67" s="4">
        <v>0</v>
      </c>
      <c r="JC67" s="4">
        <v>0</v>
      </c>
      <c r="JD67" s="4">
        <v>0</v>
      </c>
      <c r="JE67" s="4">
        <v>0</v>
      </c>
      <c r="JF67" s="4">
        <v>0</v>
      </c>
      <c r="JG67" s="4">
        <v>0</v>
      </c>
      <c r="JH67" s="4">
        <v>0</v>
      </c>
      <c r="JI67" s="4">
        <v>0</v>
      </c>
      <c r="JJ67" s="4">
        <v>0</v>
      </c>
      <c r="JK67" s="4">
        <v>0</v>
      </c>
      <c r="JL67" s="4">
        <v>0</v>
      </c>
      <c r="JM67" s="4">
        <v>0</v>
      </c>
      <c r="JN67" s="4">
        <v>0</v>
      </c>
      <c r="JO67" s="4">
        <v>0</v>
      </c>
      <c r="JP67" s="4">
        <v>0</v>
      </c>
      <c r="JQ67" s="4">
        <v>0</v>
      </c>
      <c r="JR67" s="4">
        <v>0</v>
      </c>
      <c r="JS67" s="4">
        <v>0</v>
      </c>
      <c r="JT67" s="4">
        <v>0</v>
      </c>
      <c r="JU67" s="4">
        <v>0</v>
      </c>
      <c r="JV67" s="4">
        <v>0</v>
      </c>
      <c r="JW67" s="4">
        <v>0</v>
      </c>
      <c r="JX67" s="4">
        <v>0</v>
      </c>
      <c r="JY67" s="4">
        <v>0</v>
      </c>
      <c r="JZ67" s="4">
        <v>0</v>
      </c>
      <c r="KA67" s="4">
        <v>0</v>
      </c>
      <c r="KB67" s="4">
        <v>0</v>
      </c>
      <c r="KC67" s="4">
        <v>0</v>
      </c>
      <c r="KD67" s="4">
        <v>0</v>
      </c>
      <c r="KE67" s="4">
        <v>0</v>
      </c>
      <c r="KF67" s="4">
        <v>0</v>
      </c>
      <c r="KG67" s="4">
        <v>0</v>
      </c>
      <c r="KH67" s="4">
        <v>0</v>
      </c>
      <c r="KI67" s="4">
        <v>0</v>
      </c>
      <c r="KJ67" s="4">
        <v>0</v>
      </c>
      <c r="KK67" s="4">
        <v>0</v>
      </c>
      <c r="KL67" s="4">
        <v>0</v>
      </c>
      <c r="KM67" s="4">
        <v>0</v>
      </c>
      <c r="KN67" s="4">
        <v>0</v>
      </c>
    </row>
    <row r="68" spans="1:300" x14ac:dyDescent="0.3">
      <c r="A68" s="4" t="s">
        <v>1866</v>
      </c>
      <c r="B68" s="4">
        <v>0</v>
      </c>
      <c r="C68" s="4">
        <v>0</v>
      </c>
      <c r="D68" s="4">
        <v>0</v>
      </c>
      <c r="E68" s="4">
        <v>0</v>
      </c>
      <c r="F68" s="4">
        <v>0</v>
      </c>
      <c r="G68" s="4">
        <v>0</v>
      </c>
      <c r="H68" s="4">
        <v>0</v>
      </c>
      <c r="I68" s="4">
        <v>0</v>
      </c>
      <c r="J68" s="4">
        <v>0</v>
      </c>
      <c r="K68" s="4">
        <v>0</v>
      </c>
      <c r="L68" s="4">
        <v>3.5714285999999998E-2</v>
      </c>
      <c r="M68" s="4">
        <v>0</v>
      </c>
      <c r="N68" s="4">
        <v>0</v>
      </c>
      <c r="O68" s="4">
        <v>0</v>
      </c>
      <c r="P68" s="4">
        <v>0</v>
      </c>
      <c r="Q68" s="4">
        <v>0.30952381000000001</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2.3809523999999999E-2</v>
      </c>
      <c r="BI68" s="4">
        <v>0</v>
      </c>
      <c r="BJ68" s="4">
        <v>0</v>
      </c>
      <c r="BK68" s="4">
        <v>0</v>
      </c>
      <c r="BL68" s="4">
        <v>0</v>
      </c>
      <c r="BM68" s="4">
        <v>0</v>
      </c>
      <c r="BN68" s="4">
        <v>0.13095238100000001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5.9523810000000003E-2</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0.28571428599999998</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9.5238094999999995E-2</v>
      </c>
      <c r="FH68" s="4">
        <v>0</v>
      </c>
      <c r="FI68" s="4">
        <v>0</v>
      </c>
      <c r="FJ68" s="4">
        <v>0</v>
      </c>
      <c r="FK68" s="4">
        <v>0</v>
      </c>
      <c r="FL68" s="4">
        <v>0</v>
      </c>
      <c r="FM68" s="4">
        <v>0</v>
      </c>
      <c r="FN68" s="4">
        <v>0</v>
      </c>
      <c r="FO68" s="4">
        <v>5.9523810000000003E-2</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c r="HG68" s="4">
        <v>0</v>
      </c>
      <c r="HH68" s="4">
        <v>0</v>
      </c>
      <c r="HI68" s="4">
        <v>0</v>
      </c>
      <c r="HJ68" s="4">
        <v>0</v>
      </c>
      <c r="HK68" s="4">
        <v>0</v>
      </c>
      <c r="HL68" s="4">
        <v>0</v>
      </c>
      <c r="HM68" s="4">
        <v>0</v>
      </c>
      <c r="HN68" s="4">
        <v>0</v>
      </c>
      <c r="HO68" s="4">
        <v>0</v>
      </c>
      <c r="HP68" s="4">
        <v>0</v>
      </c>
      <c r="HQ68" s="4">
        <v>0</v>
      </c>
      <c r="HR68" s="4">
        <v>0</v>
      </c>
      <c r="HS68" s="4">
        <v>0</v>
      </c>
      <c r="HT68" s="4">
        <v>0</v>
      </c>
      <c r="HU68" s="4">
        <v>0</v>
      </c>
      <c r="HV68" s="4">
        <v>0</v>
      </c>
      <c r="HW68" s="4">
        <v>0</v>
      </c>
      <c r="HX68" s="4">
        <v>0</v>
      </c>
      <c r="HY68" s="4">
        <v>0</v>
      </c>
      <c r="HZ68" s="4">
        <v>0</v>
      </c>
      <c r="IA68" s="4">
        <v>0</v>
      </c>
      <c r="IB68" s="4">
        <v>0</v>
      </c>
      <c r="IC68" s="4">
        <v>0</v>
      </c>
      <c r="ID68" s="4">
        <v>0</v>
      </c>
      <c r="IE68" s="4">
        <v>0</v>
      </c>
      <c r="IF68" s="4">
        <v>0</v>
      </c>
      <c r="IG68" s="4">
        <v>0</v>
      </c>
      <c r="IH68" s="4">
        <v>0</v>
      </c>
      <c r="II68" s="4">
        <v>0</v>
      </c>
      <c r="IJ68" s="4">
        <v>0</v>
      </c>
      <c r="IK68" s="4">
        <v>0</v>
      </c>
      <c r="IL68" s="4">
        <v>0</v>
      </c>
      <c r="IM68" s="4">
        <v>0</v>
      </c>
      <c r="IN68" s="4">
        <v>0</v>
      </c>
      <c r="IO68" s="4">
        <v>0</v>
      </c>
      <c r="IP68" s="4">
        <v>0</v>
      </c>
      <c r="IQ68" s="4">
        <v>0</v>
      </c>
      <c r="IR68" s="4">
        <v>0</v>
      </c>
      <c r="IS68" s="4">
        <v>0</v>
      </c>
      <c r="IT68" s="4">
        <v>0</v>
      </c>
      <c r="IU68" s="4">
        <v>0</v>
      </c>
      <c r="IV68" s="4">
        <v>0</v>
      </c>
      <c r="IW68" s="4">
        <v>0</v>
      </c>
      <c r="IX68" s="4">
        <v>0</v>
      </c>
      <c r="IY68" s="4">
        <v>0</v>
      </c>
      <c r="IZ68" s="4">
        <v>0</v>
      </c>
      <c r="JA68" s="4">
        <v>0</v>
      </c>
      <c r="JB68" s="4">
        <v>0</v>
      </c>
      <c r="JC68" s="4">
        <v>0</v>
      </c>
      <c r="JD68" s="4">
        <v>0</v>
      </c>
      <c r="JE68" s="4">
        <v>0</v>
      </c>
      <c r="JF68" s="4">
        <v>0</v>
      </c>
      <c r="JG68" s="4">
        <v>0</v>
      </c>
      <c r="JH68" s="4">
        <v>0</v>
      </c>
      <c r="JI68" s="4">
        <v>0</v>
      </c>
      <c r="JJ68" s="4">
        <v>0</v>
      </c>
      <c r="JK68" s="4">
        <v>0</v>
      </c>
      <c r="JL68" s="4">
        <v>0</v>
      </c>
      <c r="JM68" s="4">
        <v>0</v>
      </c>
      <c r="JN68" s="4">
        <v>0</v>
      </c>
      <c r="JO68" s="4">
        <v>0</v>
      </c>
      <c r="JP68" s="4">
        <v>0</v>
      </c>
      <c r="JQ68" s="4">
        <v>0</v>
      </c>
      <c r="JR68" s="4">
        <v>0</v>
      </c>
      <c r="JS68" s="4">
        <v>0</v>
      </c>
      <c r="JT68" s="4">
        <v>0</v>
      </c>
      <c r="JU68" s="4">
        <v>0</v>
      </c>
      <c r="JV68" s="4">
        <v>0</v>
      </c>
      <c r="JW68" s="4">
        <v>0</v>
      </c>
      <c r="JX68" s="4">
        <v>0</v>
      </c>
      <c r="JY68" s="4">
        <v>0</v>
      </c>
      <c r="JZ68" s="4">
        <v>0</v>
      </c>
      <c r="KA68" s="4">
        <v>0</v>
      </c>
      <c r="KB68" s="4">
        <v>0</v>
      </c>
      <c r="KC68" s="4">
        <v>0</v>
      </c>
      <c r="KD68" s="4">
        <v>0</v>
      </c>
      <c r="KE68" s="4">
        <v>0</v>
      </c>
      <c r="KF68" s="4">
        <v>0</v>
      </c>
      <c r="KG68" s="4">
        <v>0</v>
      </c>
      <c r="KH68" s="4">
        <v>0</v>
      </c>
      <c r="KI68" s="4">
        <v>0</v>
      </c>
      <c r="KJ68" s="4">
        <v>0</v>
      </c>
      <c r="KK68" s="4">
        <v>0</v>
      </c>
      <c r="KL68" s="4">
        <v>0</v>
      </c>
      <c r="KM68" s="4">
        <v>0</v>
      </c>
      <c r="KN68" s="4">
        <v>0</v>
      </c>
    </row>
    <row r="69" spans="1:300" x14ac:dyDescent="0.3">
      <c r="A69" s="4" t="s">
        <v>1867</v>
      </c>
      <c r="B69" s="4">
        <v>0</v>
      </c>
      <c r="C69" s="4">
        <v>0</v>
      </c>
      <c r="D69" s="4">
        <v>0</v>
      </c>
      <c r="E69" s="4">
        <v>0</v>
      </c>
      <c r="F69" s="4">
        <v>0</v>
      </c>
      <c r="G69" s="4">
        <v>0</v>
      </c>
      <c r="H69" s="4">
        <v>0</v>
      </c>
      <c r="I69" s="4">
        <v>1.1111111E-2</v>
      </c>
      <c r="J69" s="4">
        <v>0</v>
      </c>
      <c r="K69" s="4">
        <v>0</v>
      </c>
      <c r="L69" s="4">
        <v>0</v>
      </c>
      <c r="M69" s="4">
        <v>0</v>
      </c>
      <c r="N69" s="4">
        <v>0</v>
      </c>
      <c r="O69" s="4">
        <v>0</v>
      </c>
      <c r="P69" s="4">
        <v>2.2222222E-2</v>
      </c>
      <c r="Q69" s="4">
        <v>0</v>
      </c>
      <c r="R69" s="4">
        <v>0</v>
      </c>
      <c r="S69" s="4">
        <v>0</v>
      </c>
      <c r="T69" s="4">
        <v>0</v>
      </c>
      <c r="U69" s="4">
        <v>0</v>
      </c>
      <c r="V69" s="4">
        <v>0</v>
      </c>
      <c r="W69" s="4">
        <v>0</v>
      </c>
      <c r="X69" s="4">
        <v>0</v>
      </c>
      <c r="Y69" s="4">
        <v>0</v>
      </c>
      <c r="Z69" s="4">
        <v>0</v>
      </c>
      <c r="AA69" s="4">
        <v>0</v>
      </c>
      <c r="AB69" s="4">
        <v>0</v>
      </c>
      <c r="AC69" s="4">
        <v>0</v>
      </c>
      <c r="AD69" s="4">
        <v>0</v>
      </c>
      <c r="AE69" s="4">
        <v>0.111111111</v>
      </c>
      <c r="AF69" s="4">
        <v>0</v>
      </c>
      <c r="AG69" s="4">
        <v>0</v>
      </c>
      <c r="AH69" s="4">
        <v>0</v>
      </c>
      <c r="AI69" s="4">
        <v>0.25555555600000002</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0.111111111</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2.2222222E-2</v>
      </c>
      <c r="CK69" s="4">
        <v>0</v>
      </c>
      <c r="CL69" s="4">
        <v>0</v>
      </c>
      <c r="CM69" s="4">
        <v>0</v>
      </c>
      <c r="CN69" s="4">
        <v>1.1111111E-2</v>
      </c>
      <c r="CO69" s="4">
        <v>0</v>
      </c>
      <c r="CP69" s="4">
        <v>0</v>
      </c>
      <c r="CQ69" s="4">
        <v>0</v>
      </c>
      <c r="CR69" s="4">
        <v>0</v>
      </c>
      <c r="CS69" s="4">
        <v>0</v>
      </c>
      <c r="CT69" s="4">
        <v>0.16666666699999999</v>
      </c>
      <c r="CU69" s="4">
        <v>0</v>
      </c>
      <c r="CV69" s="4">
        <v>0</v>
      </c>
      <c r="CW69" s="4">
        <v>0</v>
      </c>
      <c r="CX69" s="4">
        <v>0</v>
      </c>
      <c r="CY69" s="4">
        <v>3.3333333E-2</v>
      </c>
      <c r="CZ69" s="4">
        <v>0</v>
      </c>
      <c r="DA69" s="4">
        <v>0</v>
      </c>
      <c r="DB69" s="4">
        <v>0</v>
      </c>
      <c r="DC69" s="4">
        <v>0</v>
      </c>
      <c r="DD69" s="4">
        <v>1.1111111E-2</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1.1111111E-2</v>
      </c>
      <c r="EN69" s="4">
        <v>0</v>
      </c>
      <c r="EO69" s="4">
        <v>3.3333333E-2</v>
      </c>
      <c r="EP69" s="4">
        <v>0</v>
      </c>
      <c r="EQ69" s="4">
        <v>0</v>
      </c>
      <c r="ER69" s="4">
        <v>0</v>
      </c>
      <c r="ES69" s="4">
        <v>0</v>
      </c>
      <c r="ET69" s="4">
        <v>0</v>
      </c>
      <c r="EU69" s="4">
        <v>0</v>
      </c>
      <c r="EV69" s="4">
        <v>0</v>
      </c>
      <c r="EW69" s="4">
        <v>0</v>
      </c>
      <c r="EX69" s="4">
        <v>0</v>
      </c>
      <c r="EY69" s="4">
        <v>0</v>
      </c>
      <c r="EZ69" s="4">
        <v>0</v>
      </c>
      <c r="FA69" s="4">
        <v>4.4444444E-2</v>
      </c>
      <c r="FB69" s="4">
        <v>2.2222222E-2</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3.3333333E-2</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4.4444444E-2</v>
      </c>
      <c r="GS69" s="4">
        <v>0</v>
      </c>
      <c r="GT69" s="4">
        <v>4.4444444E-2</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c r="HM69" s="4">
        <v>0</v>
      </c>
      <c r="HN69" s="4">
        <v>0</v>
      </c>
      <c r="HO69" s="4">
        <v>0</v>
      </c>
      <c r="HP69" s="4">
        <v>0</v>
      </c>
      <c r="HQ69" s="4">
        <v>0</v>
      </c>
      <c r="HR69" s="4">
        <v>0</v>
      </c>
      <c r="HS69" s="4">
        <v>0</v>
      </c>
      <c r="HT69" s="4">
        <v>0</v>
      </c>
      <c r="HU69" s="4">
        <v>0</v>
      </c>
      <c r="HV69" s="4">
        <v>0</v>
      </c>
      <c r="HW69" s="4">
        <v>0</v>
      </c>
      <c r="HX69" s="4">
        <v>0</v>
      </c>
      <c r="HY69" s="4">
        <v>0</v>
      </c>
      <c r="HZ69" s="4">
        <v>1.1111111E-2</v>
      </c>
      <c r="IA69" s="4">
        <v>0</v>
      </c>
      <c r="IB69" s="4">
        <v>0</v>
      </c>
      <c r="IC69" s="4">
        <v>0</v>
      </c>
      <c r="ID69" s="4">
        <v>0</v>
      </c>
      <c r="IE69" s="4">
        <v>0</v>
      </c>
      <c r="IF69" s="4">
        <v>0</v>
      </c>
      <c r="IG69" s="4">
        <v>0</v>
      </c>
      <c r="IH69" s="4">
        <v>0</v>
      </c>
      <c r="II69" s="4">
        <v>0</v>
      </c>
      <c r="IJ69" s="4">
        <v>0</v>
      </c>
      <c r="IK69" s="4">
        <v>0</v>
      </c>
      <c r="IL69" s="4">
        <v>0</v>
      </c>
      <c r="IM69" s="4">
        <v>0</v>
      </c>
      <c r="IN69" s="4">
        <v>0</v>
      </c>
      <c r="IO69" s="4">
        <v>0</v>
      </c>
      <c r="IP69" s="4">
        <v>0</v>
      </c>
      <c r="IQ69" s="4">
        <v>0</v>
      </c>
      <c r="IR69" s="4">
        <v>0</v>
      </c>
      <c r="IS69" s="4">
        <v>0</v>
      </c>
      <c r="IT69" s="4">
        <v>0</v>
      </c>
      <c r="IU69" s="4">
        <v>0</v>
      </c>
      <c r="IV69" s="4">
        <v>0</v>
      </c>
      <c r="IW69" s="4">
        <v>0</v>
      </c>
      <c r="IX69" s="4">
        <v>0</v>
      </c>
      <c r="IY69" s="4">
        <v>0</v>
      </c>
      <c r="IZ69" s="4">
        <v>0</v>
      </c>
      <c r="JA69" s="4">
        <v>0</v>
      </c>
      <c r="JB69" s="4">
        <v>0</v>
      </c>
      <c r="JC69" s="4">
        <v>0</v>
      </c>
      <c r="JD69" s="4">
        <v>0</v>
      </c>
      <c r="JE69" s="4">
        <v>0</v>
      </c>
      <c r="JF69" s="4">
        <v>0</v>
      </c>
      <c r="JG69" s="4">
        <v>0</v>
      </c>
      <c r="JH69" s="4">
        <v>0</v>
      </c>
      <c r="JI69" s="4">
        <v>0</v>
      </c>
      <c r="JJ69" s="4">
        <v>0</v>
      </c>
      <c r="JK69" s="4">
        <v>0</v>
      </c>
      <c r="JL69" s="4">
        <v>0</v>
      </c>
      <c r="JM69" s="4">
        <v>0</v>
      </c>
      <c r="JN69" s="4">
        <v>0</v>
      </c>
      <c r="JO69" s="4">
        <v>0</v>
      </c>
      <c r="JP69" s="4">
        <v>0</v>
      </c>
      <c r="JQ69" s="4">
        <v>0</v>
      </c>
      <c r="JR69" s="4">
        <v>0</v>
      </c>
      <c r="JS69" s="4">
        <v>0</v>
      </c>
      <c r="JT69" s="4">
        <v>0</v>
      </c>
      <c r="JU69" s="4">
        <v>0</v>
      </c>
      <c r="JV69" s="4">
        <v>0</v>
      </c>
      <c r="JW69" s="4">
        <v>0</v>
      </c>
      <c r="JX69" s="4">
        <v>0</v>
      </c>
      <c r="JY69" s="4">
        <v>0</v>
      </c>
      <c r="JZ69" s="4">
        <v>0</v>
      </c>
      <c r="KA69" s="4">
        <v>0</v>
      </c>
      <c r="KB69" s="4">
        <v>0</v>
      </c>
      <c r="KC69" s="4">
        <v>0</v>
      </c>
      <c r="KD69" s="4">
        <v>0</v>
      </c>
      <c r="KE69" s="4">
        <v>0</v>
      </c>
      <c r="KF69" s="4">
        <v>0</v>
      </c>
      <c r="KG69" s="4">
        <v>0</v>
      </c>
      <c r="KH69" s="4">
        <v>0</v>
      </c>
      <c r="KI69" s="4">
        <v>0</v>
      </c>
      <c r="KJ69" s="4">
        <v>0</v>
      </c>
      <c r="KK69" s="4">
        <v>0</v>
      </c>
      <c r="KL69" s="4">
        <v>0</v>
      </c>
      <c r="KM69" s="4">
        <v>0</v>
      </c>
      <c r="KN69" s="4">
        <v>0</v>
      </c>
    </row>
    <row r="70" spans="1:300" x14ac:dyDescent="0.3">
      <c r="A70" s="4" t="s">
        <v>1868</v>
      </c>
      <c r="B70" s="4">
        <v>0</v>
      </c>
      <c r="C70" s="4">
        <v>0</v>
      </c>
      <c r="D70" s="4">
        <v>0</v>
      </c>
      <c r="E70" s="4">
        <v>0</v>
      </c>
      <c r="F70" s="4">
        <v>0</v>
      </c>
      <c r="G70" s="4">
        <v>0</v>
      </c>
      <c r="H70" s="4">
        <v>0</v>
      </c>
      <c r="I70" s="4">
        <v>3.7037037000000002E-2</v>
      </c>
      <c r="J70" s="4">
        <v>0</v>
      </c>
      <c r="K70" s="4">
        <v>0</v>
      </c>
      <c r="L70" s="4">
        <v>0</v>
      </c>
      <c r="M70" s="4">
        <v>0</v>
      </c>
      <c r="N70" s="4">
        <v>0</v>
      </c>
      <c r="O70" s="4">
        <v>3.7037037000000002E-2</v>
      </c>
      <c r="P70" s="4">
        <v>0</v>
      </c>
      <c r="Q70" s="4">
        <v>0</v>
      </c>
      <c r="R70" s="4">
        <v>0</v>
      </c>
      <c r="S70" s="4">
        <v>1.8518519000000001E-2</v>
      </c>
      <c r="T70" s="4">
        <v>1.8518519000000001E-2</v>
      </c>
      <c r="U70" s="4">
        <v>0.12962963</v>
      </c>
      <c r="V70" s="4">
        <v>0</v>
      </c>
      <c r="W70" s="4">
        <v>5.5555555999999999E-2</v>
      </c>
      <c r="X70" s="4">
        <v>1.8518519000000001E-2</v>
      </c>
      <c r="Y70" s="4">
        <v>0</v>
      </c>
      <c r="Z70" s="4">
        <v>1.8518519000000001E-2</v>
      </c>
      <c r="AA70" s="4">
        <v>0</v>
      </c>
      <c r="AB70" s="4">
        <v>1.8518519000000001E-2</v>
      </c>
      <c r="AC70" s="4">
        <v>0</v>
      </c>
      <c r="AD70" s="4">
        <v>1.8518519000000001E-2</v>
      </c>
      <c r="AE70" s="4">
        <v>3.7037037000000002E-2</v>
      </c>
      <c r="AF70" s="4">
        <v>0</v>
      </c>
      <c r="AG70" s="4">
        <v>0</v>
      </c>
      <c r="AH70" s="4">
        <v>0</v>
      </c>
      <c r="AI70" s="4">
        <v>3.7037037000000002E-2</v>
      </c>
      <c r="AJ70" s="4">
        <v>0</v>
      </c>
      <c r="AK70" s="4">
        <v>1.8518519000000001E-2</v>
      </c>
      <c r="AL70" s="4">
        <v>0</v>
      </c>
      <c r="AM70" s="4">
        <v>0</v>
      </c>
      <c r="AN70" s="4">
        <v>0</v>
      </c>
      <c r="AO70" s="4">
        <v>0</v>
      </c>
      <c r="AP70" s="4">
        <v>0</v>
      </c>
      <c r="AQ70" s="4">
        <v>0</v>
      </c>
      <c r="AR70" s="4">
        <v>0</v>
      </c>
      <c r="AS70" s="4">
        <v>0</v>
      </c>
      <c r="AT70" s="4">
        <v>1.8518519000000001E-2</v>
      </c>
      <c r="AU70" s="4">
        <v>0</v>
      </c>
      <c r="AV70" s="4">
        <v>0</v>
      </c>
      <c r="AW70" s="4">
        <v>0</v>
      </c>
      <c r="AX70" s="4">
        <v>0</v>
      </c>
      <c r="AY70" s="4">
        <v>0</v>
      </c>
      <c r="AZ70" s="4">
        <v>1.8518519000000001E-2</v>
      </c>
      <c r="BA70" s="4">
        <v>1.8518519000000001E-2</v>
      </c>
      <c r="BB70" s="4">
        <v>0</v>
      </c>
      <c r="BC70" s="4">
        <v>3.7037037000000002E-2</v>
      </c>
      <c r="BD70" s="4">
        <v>0</v>
      </c>
      <c r="BE70" s="4">
        <v>0</v>
      </c>
      <c r="BF70" s="4">
        <v>0</v>
      </c>
      <c r="BG70" s="4">
        <v>0</v>
      </c>
      <c r="BH70" s="4">
        <v>0.20370370400000001</v>
      </c>
      <c r="BI70" s="4">
        <v>0</v>
      </c>
      <c r="BJ70" s="4">
        <v>1.8518519000000001E-2</v>
      </c>
      <c r="BK70" s="4">
        <v>0</v>
      </c>
      <c r="BL70" s="4">
        <v>0</v>
      </c>
      <c r="BM70" s="4">
        <v>0</v>
      </c>
      <c r="BN70" s="4">
        <v>0</v>
      </c>
      <c r="BO70" s="4">
        <v>0</v>
      </c>
      <c r="BP70" s="4">
        <v>0</v>
      </c>
      <c r="BQ70" s="4">
        <v>0</v>
      </c>
      <c r="BR70" s="4">
        <v>1.8518519000000001E-2</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1.8518519000000001E-2</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3.7037037000000002E-2</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5.5555555999999999E-2</v>
      </c>
      <c r="EN70" s="4">
        <v>0</v>
      </c>
      <c r="EO70" s="4">
        <v>7.4074074000000004E-2</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1.8518519000000001E-2</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0</v>
      </c>
      <c r="GZ70" s="4">
        <v>0</v>
      </c>
      <c r="HA70" s="4">
        <v>0</v>
      </c>
      <c r="HB70" s="4">
        <v>0</v>
      </c>
      <c r="HC70" s="4">
        <v>0</v>
      </c>
      <c r="HD70" s="4">
        <v>0</v>
      </c>
      <c r="HE70" s="4">
        <v>0</v>
      </c>
      <c r="HF70" s="4">
        <v>0</v>
      </c>
      <c r="HG70" s="4">
        <v>0</v>
      </c>
      <c r="HH70" s="4">
        <v>0</v>
      </c>
      <c r="HI70" s="4">
        <v>0</v>
      </c>
      <c r="HJ70" s="4">
        <v>0</v>
      </c>
      <c r="HK70" s="4">
        <v>0</v>
      </c>
      <c r="HL70" s="4">
        <v>0</v>
      </c>
      <c r="HM70" s="4">
        <v>0</v>
      </c>
      <c r="HN70" s="4">
        <v>0</v>
      </c>
      <c r="HO70" s="4">
        <v>0</v>
      </c>
      <c r="HP70" s="4">
        <v>0</v>
      </c>
      <c r="HQ70" s="4">
        <v>0</v>
      </c>
      <c r="HR70" s="4">
        <v>0</v>
      </c>
      <c r="HS70" s="4">
        <v>0</v>
      </c>
      <c r="HT70" s="4">
        <v>0</v>
      </c>
      <c r="HU70" s="4">
        <v>0</v>
      </c>
      <c r="HV70" s="4">
        <v>0</v>
      </c>
      <c r="HW70" s="4">
        <v>0</v>
      </c>
      <c r="HX70" s="4">
        <v>0</v>
      </c>
      <c r="HY70" s="4">
        <v>0</v>
      </c>
      <c r="HZ70" s="4">
        <v>0</v>
      </c>
      <c r="IA70" s="4">
        <v>0</v>
      </c>
      <c r="IB70" s="4">
        <v>0</v>
      </c>
      <c r="IC70" s="4">
        <v>0</v>
      </c>
      <c r="ID70" s="4">
        <v>0</v>
      </c>
      <c r="IE70" s="4">
        <v>0</v>
      </c>
      <c r="IF70" s="4">
        <v>0</v>
      </c>
      <c r="IG70" s="4">
        <v>0</v>
      </c>
      <c r="IH70" s="4">
        <v>0</v>
      </c>
      <c r="II70" s="4">
        <v>0</v>
      </c>
      <c r="IJ70" s="4">
        <v>0</v>
      </c>
      <c r="IK70" s="4">
        <v>0</v>
      </c>
      <c r="IL70" s="4">
        <v>0</v>
      </c>
      <c r="IM70" s="4">
        <v>0</v>
      </c>
      <c r="IN70" s="4">
        <v>0</v>
      </c>
      <c r="IO70" s="4">
        <v>0</v>
      </c>
      <c r="IP70" s="4">
        <v>0</v>
      </c>
      <c r="IQ70" s="4">
        <v>0</v>
      </c>
      <c r="IR70" s="4">
        <v>0</v>
      </c>
      <c r="IS70" s="4">
        <v>0</v>
      </c>
      <c r="IT70" s="4">
        <v>0</v>
      </c>
      <c r="IU70" s="4">
        <v>0</v>
      </c>
      <c r="IV70" s="4">
        <v>0</v>
      </c>
      <c r="IW70" s="4">
        <v>0</v>
      </c>
      <c r="IX70" s="4">
        <v>0</v>
      </c>
      <c r="IY70" s="4">
        <v>0</v>
      </c>
      <c r="IZ70" s="4">
        <v>0</v>
      </c>
      <c r="JA70" s="4">
        <v>0</v>
      </c>
      <c r="JB70" s="4">
        <v>0</v>
      </c>
      <c r="JC70" s="4">
        <v>0</v>
      </c>
      <c r="JD70" s="4">
        <v>0</v>
      </c>
      <c r="JE70" s="4">
        <v>0</v>
      </c>
      <c r="JF70" s="4">
        <v>0</v>
      </c>
      <c r="JG70" s="4">
        <v>0</v>
      </c>
      <c r="JH70" s="4">
        <v>0</v>
      </c>
      <c r="JI70" s="4">
        <v>0</v>
      </c>
      <c r="JJ70" s="4">
        <v>0</v>
      </c>
      <c r="JK70" s="4">
        <v>0</v>
      </c>
      <c r="JL70" s="4">
        <v>0</v>
      </c>
      <c r="JM70" s="4">
        <v>0</v>
      </c>
      <c r="JN70" s="4">
        <v>0</v>
      </c>
      <c r="JO70" s="4">
        <v>0</v>
      </c>
      <c r="JP70" s="4">
        <v>0</v>
      </c>
      <c r="JQ70" s="4">
        <v>0</v>
      </c>
      <c r="JR70" s="4">
        <v>0</v>
      </c>
      <c r="JS70" s="4">
        <v>0</v>
      </c>
      <c r="JT70" s="4">
        <v>0</v>
      </c>
      <c r="JU70" s="4">
        <v>0</v>
      </c>
      <c r="JV70" s="4">
        <v>0</v>
      </c>
      <c r="JW70" s="4">
        <v>0</v>
      </c>
      <c r="JX70" s="4">
        <v>0</v>
      </c>
      <c r="JY70" s="4">
        <v>0</v>
      </c>
      <c r="JZ70" s="4">
        <v>0</v>
      </c>
      <c r="KA70" s="4">
        <v>0</v>
      </c>
      <c r="KB70" s="4">
        <v>0</v>
      </c>
      <c r="KC70" s="4">
        <v>0</v>
      </c>
      <c r="KD70" s="4">
        <v>0</v>
      </c>
      <c r="KE70" s="4">
        <v>0</v>
      </c>
      <c r="KF70" s="4">
        <v>0</v>
      </c>
      <c r="KG70" s="4">
        <v>0</v>
      </c>
      <c r="KH70" s="4">
        <v>0</v>
      </c>
      <c r="KI70" s="4">
        <v>0</v>
      </c>
      <c r="KJ70" s="4">
        <v>0</v>
      </c>
      <c r="KK70" s="4">
        <v>0</v>
      </c>
      <c r="KL70" s="4">
        <v>0</v>
      </c>
      <c r="KM70" s="4">
        <v>0</v>
      </c>
      <c r="KN70" s="4">
        <v>0</v>
      </c>
    </row>
    <row r="71" spans="1:300" x14ac:dyDescent="0.3">
      <c r="A71" s="4" t="s">
        <v>1869</v>
      </c>
      <c r="B71" s="4">
        <v>0</v>
      </c>
      <c r="C71" s="4">
        <v>0</v>
      </c>
      <c r="D71" s="4">
        <v>0</v>
      </c>
      <c r="E71" s="4">
        <v>0</v>
      </c>
      <c r="F71" s="4">
        <v>0</v>
      </c>
      <c r="G71" s="4">
        <v>0</v>
      </c>
      <c r="H71" s="4">
        <v>0</v>
      </c>
      <c r="I71" s="4">
        <v>0</v>
      </c>
      <c r="J71" s="4">
        <v>7.1428570999999996E-2</v>
      </c>
      <c r="K71" s="4">
        <v>0</v>
      </c>
      <c r="L71" s="4">
        <v>0</v>
      </c>
      <c r="M71" s="4">
        <v>0</v>
      </c>
      <c r="N71" s="4">
        <v>0</v>
      </c>
      <c r="O71" s="4">
        <v>0</v>
      </c>
      <c r="P71" s="4">
        <v>3.5714285999999998E-2</v>
      </c>
      <c r="Q71" s="4">
        <v>0</v>
      </c>
      <c r="R71" s="4">
        <v>0</v>
      </c>
      <c r="S71" s="4">
        <v>0</v>
      </c>
      <c r="T71" s="4">
        <v>0</v>
      </c>
      <c r="U71" s="4">
        <v>0.10714285699999999</v>
      </c>
      <c r="V71" s="4">
        <v>0</v>
      </c>
      <c r="W71" s="4">
        <v>7.1428570999999996E-2</v>
      </c>
      <c r="X71" s="4">
        <v>7.1428570999999996E-2</v>
      </c>
      <c r="Y71" s="4">
        <v>0</v>
      </c>
      <c r="Z71" s="4">
        <v>7.1428570999999996E-2</v>
      </c>
      <c r="AA71" s="4">
        <v>0</v>
      </c>
      <c r="AB71" s="4">
        <v>7.1428570999999996E-2</v>
      </c>
      <c r="AC71" s="4">
        <v>0</v>
      </c>
      <c r="AD71" s="4">
        <v>0</v>
      </c>
      <c r="AE71" s="4">
        <v>0</v>
      </c>
      <c r="AF71" s="4">
        <v>0</v>
      </c>
      <c r="AG71" s="4">
        <v>0</v>
      </c>
      <c r="AH71" s="4">
        <v>0</v>
      </c>
      <c r="AI71" s="4">
        <v>0</v>
      </c>
      <c r="AJ71" s="4">
        <v>0</v>
      </c>
      <c r="AK71" s="4">
        <v>0</v>
      </c>
      <c r="AL71" s="4">
        <v>3.5714285999999998E-2</v>
      </c>
      <c r="AM71" s="4">
        <v>0</v>
      </c>
      <c r="AN71" s="4">
        <v>0</v>
      </c>
      <c r="AO71" s="4">
        <v>0</v>
      </c>
      <c r="AP71" s="4">
        <v>0</v>
      </c>
      <c r="AQ71" s="4">
        <v>0</v>
      </c>
      <c r="AR71" s="4">
        <v>0</v>
      </c>
      <c r="AS71" s="4">
        <v>0</v>
      </c>
      <c r="AT71" s="4">
        <v>0</v>
      </c>
      <c r="AU71" s="4">
        <v>0</v>
      </c>
      <c r="AV71" s="4">
        <v>3.5714285999999998E-2</v>
      </c>
      <c r="AW71" s="4">
        <v>0</v>
      </c>
      <c r="AX71" s="4">
        <v>0.10714285699999999</v>
      </c>
      <c r="AY71" s="4">
        <v>0</v>
      </c>
      <c r="AZ71" s="4">
        <v>0</v>
      </c>
      <c r="BA71" s="4">
        <v>0</v>
      </c>
      <c r="BB71" s="4">
        <v>0</v>
      </c>
      <c r="BC71" s="4">
        <v>0</v>
      </c>
      <c r="BD71" s="4">
        <v>0</v>
      </c>
      <c r="BE71" s="4">
        <v>0</v>
      </c>
      <c r="BF71" s="4">
        <v>0</v>
      </c>
      <c r="BG71" s="4">
        <v>0</v>
      </c>
      <c r="BH71" s="4">
        <v>0</v>
      </c>
      <c r="BI71" s="4">
        <v>0</v>
      </c>
      <c r="BJ71" s="4">
        <v>0</v>
      </c>
      <c r="BK71" s="4">
        <v>0</v>
      </c>
      <c r="BL71" s="4">
        <v>0</v>
      </c>
      <c r="BM71" s="4">
        <v>3.5714285999999998E-2</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7.1428570999999996E-2</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3.5714285999999998E-2</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3.5714285999999998E-2</v>
      </c>
      <c r="FI71" s="4">
        <v>0</v>
      </c>
      <c r="FJ71" s="4">
        <v>0</v>
      </c>
      <c r="FK71" s="4">
        <v>0</v>
      </c>
      <c r="FL71" s="4">
        <v>0</v>
      </c>
      <c r="FM71" s="4">
        <v>0</v>
      </c>
      <c r="FN71" s="4">
        <v>0</v>
      </c>
      <c r="FO71" s="4">
        <v>0</v>
      </c>
      <c r="FP71" s="4">
        <v>0</v>
      </c>
      <c r="FQ71" s="4">
        <v>0</v>
      </c>
      <c r="FR71" s="4">
        <v>0</v>
      </c>
      <c r="FS71" s="4">
        <v>0</v>
      </c>
      <c r="FT71" s="4">
        <v>0</v>
      </c>
      <c r="FU71" s="4">
        <v>0</v>
      </c>
      <c r="FV71" s="4">
        <v>3.5714285999999998E-2</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0</v>
      </c>
      <c r="GV71" s="4">
        <v>0</v>
      </c>
      <c r="GW71" s="4">
        <v>0</v>
      </c>
      <c r="GX71" s="4">
        <v>0</v>
      </c>
      <c r="GY71" s="4">
        <v>0</v>
      </c>
      <c r="GZ71" s="4">
        <v>0</v>
      </c>
      <c r="HA71" s="4">
        <v>0</v>
      </c>
      <c r="HB71" s="4">
        <v>0</v>
      </c>
      <c r="HC71" s="4">
        <v>0</v>
      </c>
      <c r="HD71" s="4">
        <v>0</v>
      </c>
      <c r="HE71" s="4">
        <v>0</v>
      </c>
      <c r="HF71" s="4">
        <v>0</v>
      </c>
      <c r="HG71" s="4">
        <v>0</v>
      </c>
      <c r="HH71" s="4">
        <v>0</v>
      </c>
      <c r="HI71" s="4">
        <v>0</v>
      </c>
      <c r="HJ71" s="4">
        <v>0</v>
      </c>
      <c r="HK71" s="4">
        <v>0</v>
      </c>
      <c r="HL71" s="4">
        <v>0</v>
      </c>
      <c r="HM71" s="4">
        <v>0</v>
      </c>
      <c r="HN71" s="4">
        <v>0</v>
      </c>
      <c r="HO71" s="4">
        <v>0</v>
      </c>
      <c r="HP71" s="4">
        <v>0</v>
      </c>
      <c r="HQ71" s="4">
        <v>0</v>
      </c>
      <c r="HR71" s="4">
        <v>0</v>
      </c>
      <c r="HS71" s="4">
        <v>0</v>
      </c>
      <c r="HT71" s="4">
        <v>0</v>
      </c>
      <c r="HU71" s="4">
        <v>0</v>
      </c>
      <c r="HV71" s="4">
        <v>0</v>
      </c>
      <c r="HW71" s="4">
        <v>0</v>
      </c>
      <c r="HX71" s="4">
        <v>0</v>
      </c>
      <c r="HY71" s="4">
        <v>0</v>
      </c>
      <c r="HZ71" s="4">
        <v>0</v>
      </c>
      <c r="IA71" s="4">
        <v>0</v>
      </c>
      <c r="IB71" s="4">
        <v>0</v>
      </c>
      <c r="IC71" s="4">
        <v>0</v>
      </c>
      <c r="ID71" s="4">
        <v>0</v>
      </c>
      <c r="IE71" s="4">
        <v>0</v>
      </c>
      <c r="IF71" s="4">
        <v>0</v>
      </c>
      <c r="IG71" s="4">
        <v>0</v>
      </c>
      <c r="IH71" s="4">
        <v>0</v>
      </c>
      <c r="II71" s="4">
        <v>0</v>
      </c>
      <c r="IJ71" s="4">
        <v>0</v>
      </c>
      <c r="IK71" s="4">
        <v>0</v>
      </c>
      <c r="IL71" s="4">
        <v>0</v>
      </c>
      <c r="IM71" s="4">
        <v>0</v>
      </c>
      <c r="IN71" s="4">
        <v>0</v>
      </c>
      <c r="IO71" s="4">
        <v>0</v>
      </c>
      <c r="IP71" s="4">
        <v>0</v>
      </c>
      <c r="IQ71" s="4">
        <v>0</v>
      </c>
      <c r="IR71" s="4">
        <v>0</v>
      </c>
      <c r="IS71" s="4">
        <v>0</v>
      </c>
      <c r="IT71" s="4">
        <v>0</v>
      </c>
      <c r="IU71" s="4">
        <v>0</v>
      </c>
      <c r="IV71" s="4">
        <v>0.10714285699999999</v>
      </c>
      <c r="IW71" s="4">
        <v>0</v>
      </c>
      <c r="IX71" s="4">
        <v>0</v>
      </c>
      <c r="IY71" s="4">
        <v>0</v>
      </c>
      <c r="IZ71" s="4">
        <v>0</v>
      </c>
      <c r="JA71" s="4">
        <v>0</v>
      </c>
      <c r="JB71" s="4">
        <v>0</v>
      </c>
      <c r="JC71" s="4">
        <v>0</v>
      </c>
      <c r="JD71" s="4">
        <v>0</v>
      </c>
      <c r="JE71" s="4">
        <v>0</v>
      </c>
      <c r="JF71" s="4">
        <v>0</v>
      </c>
      <c r="JG71" s="4">
        <v>0</v>
      </c>
      <c r="JH71" s="4">
        <v>0</v>
      </c>
      <c r="JI71" s="4">
        <v>0</v>
      </c>
      <c r="JJ71" s="4">
        <v>0</v>
      </c>
      <c r="JK71" s="4">
        <v>0</v>
      </c>
      <c r="JL71" s="4">
        <v>0</v>
      </c>
      <c r="JM71" s="4">
        <v>0</v>
      </c>
      <c r="JN71" s="4">
        <v>0</v>
      </c>
      <c r="JO71" s="4">
        <v>0</v>
      </c>
      <c r="JP71" s="4">
        <v>0</v>
      </c>
      <c r="JQ71" s="4">
        <v>0</v>
      </c>
      <c r="JR71" s="4">
        <v>0</v>
      </c>
      <c r="JS71" s="4">
        <v>0</v>
      </c>
      <c r="JT71" s="4">
        <v>0</v>
      </c>
      <c r="JU71" s="4">
        <v>0</v>
      </c>
      <c r="JV71" s="4">
        <v>0</v>
      </c>
      <c r="JW71" s="4">
        <v>0</v>
      </c>
      <c r="JX71" s="4">
        <v>0</v>
      </c>
      <c r="JY71" s="4">
        <v>0</v>
      </c>
      <c r="JZ71" s="4">
        <v>0</v>
      </c>
      <c r="KA71" s="4">
        <v>0</v>
      </c>
      <c r="KB71" s="4">
        <v>0</v>
      </c>
      <c r="KC71" s="4">
        <v>0</v>
      </c>
      <c r="KD71" s="4">
        <v>0</v>
      </c>
      <c r="KE71" s="4">
        <v>0</v>
      </c>
      <c r="KF71" s="4">
        <v>0</v>
      </c>
      <c r="KG71" s="4">
        <v>0</v>
      </c>
      <c r="KH71" s="4">
        <v>0</v>
      </c>
      <c r="KI71" s="4">
        <v>0</v>
      </c>
      <c r="KJ71" s="4">
        <v>0</v>
      </c>
      <c r="KK71" s="4">
        <v>0</v>
      </c>
      <c r="KL71" s="4">
        <v>0</v>
      </c>
      <c r="KM71" s="4">
        <v>0</v>
      </c>
      <c r="KN71" s="4">
        <v>0</v>
      </c>
    </row>
    <row r="72" spans="1:300" x14ac:dyDescent="0.3">
      <c r="A72" s="4" t="s">
        <v>1870</v>
      </c>
      <c r="B72" s="4">
        <v>0</v>
      </c>
      <c r="C72" s="4">
        <v>0</v>
      </c>
      <c r="D72" s="4">
        <v>0</v>
      </c>
      <c r="E72" s="4">
        <v>0</v>
      </c>
      <c r="F72" s="4">
        <v>0</v>
      </c>
      <c r="G72" s="4">
        <v>0</v>
      </c>
      <c r="H72" s="4">
        <v>0</v>
      </c>
      <c r="I72" s="4">
        <v>0</v>
      </c>
      <c r="J72" s="4">
        <v>3.7037037000000002E-2</v>
      </c>
      <c r="K72" s="4">
        <v>0</v>
      </c>
      <c r="L72" s="4">
        <v>0</v>
      </c>
      <c r="M72" s="4">
        <v>0</v>
      </c>
      <c r="N72" s="4">
        <v>0</v>
      </c>
      <c r="O72" s="4">
        <v>0</v>
      </c>
      <c r="P72" s="4">
        <v>0</v>
      </c>
      <c r="Q72" s="4">
        <v>0</v>
      </c>
      <c r="R72" s="4">
        <v>0</v>
      </c>
      <c r="S72" s="4">
        <v>0</v>
      </c>
      <c r="T72" s="4">
        <v>0</v>
      </c>
      <c r="U72" s="4">
        <v>3.7037037000000002E-2</v>
      </c>
      <c r="V72" s="4">
        <v>0</v>
      </c>
      <c r="W72" s="4">
        <v>3.7037037000000002E-2</v>
      </c>
      <c r="X72" s="4">
        <v>0</v>
      </c>
      <c r="Y72" s="4">
        <v>3.7037037000000002E-2</v>
      </c>
      <c r="Z72" s="4">
        <v>3.7037037000000002E-2</v>
      </c>
      <c r="AA72" s="4">
        <v>0</v>
      </c>
      <c r="AB72" s="4">
        <v>0</v>
      </c>
      <c r="AC72" s="4">
        <v>0</v>
      </c>
      <c r="AD72" s="4">
        <v>3.7037037000000002E-2</v>
      </c>
      <c r="AE72" s="4">
        <v>0</v>
      </c>
      <c r="AF72" s="4">
        <v>0</v>
      </c>
      <c r="AG72" s="4">
        <v>0</v>
      </c>
      <c r="AH72" s="4">
        <v>0</v>
      </c>
      <c r="AI72" s="4">
        <v>3.7037037000000002E-2</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0.185185185</v>
      </c>
      <c r="BI72" s="4">
        <v>3.7037037000000002E-2</v>
      </c>
      <c r="BJ72" s="4">
        <v>0</v>
      </c>
      <c r="BK72" s="4">
        <v>0</v>
      </c>
      <c r="BL72" s="4">
        <v>0</v>
      </c>
      <c r="BM72" s="4">
        <v>3.7037037000000002E-2</v>
      </c>
      <c r="BN72" s="4">
        <v>0</v>
      </c>
      <c r="BO72" s="4">
        <v>0</v>
      </c>
      <c r="BP72" s="4">
        <v>0</v>
      </c>
      <c r="BQ72" s="4">
        <v>0</v>
      </c>
      <c r="BR72" s="4">
        <v>3.7037037000000002E-2</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3.7037037000000002E-2</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3.7037037000000002E-2</v>
      </c>
      <c r="DH72" s="4">
        <v>7.4074074000000004E-2</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0.111111111</v>
      </c>
      <c r="EN72" s="4">
        <v>0</v>
      </c>
      <c r="EO72" s="4">
        <v>7.4074074000000004E-2</v>
      </c>
      <c r="EP72" s="4">
        <v>0</v>
      </c>
      <c r="EQ72" s="4">
        <v>0</v>
      </c>
      <c r="ER72" s="4">
        <v>0</v>
      </c>
      <c r="ES72" s="4">
        <v>0</v>
      </c>
      <c r="ET72" s="4">
        <v>0</v>
      </c>
      <c r="EU72" s="4">
        <v>0</v>
      </c>
      <c r="EV72" s="4">
        <v>0</v>
      </c>
      <c r="EW72" s="4">
        <v>0</v>
      </c>
      <c r="EX72" s="4">
        <v>0</v>
      </c>
      <c r="EY72" s="4">
        <v>0</v>
      </c>
      <c r="EZ72" s="4">
        <v>0</v>
      </c>
      <c r="FA72" s="4">
        <v>0</v>
      </c>
      <c r="FB72" s="4">
        <v>3.7037037000000002E-2</v>
      </c>
      <c r="FC72" s="4">
        <v>0</v>
      </c>
      <c r="FD72" s="4">
        <v>0</v>
      </c>
      <c r="FE72" s="4">
        <v>0</v>
      </c>
      <c r="FF72" s="4">
        <v>0</v>
      </c>
      <c r="FG72" s="4">
        <v>0</v>
      </c>
      <c r="FH72" s="4">
        <v>3.7037037000000002E-2</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0</v>
      </c>
      <c r="GZ72" s="4">
        <v>0</v>
      </c>
      <c r="HA72" s="4">
        <v>0</v>
      </c>
      <c r="HB72" s="4">
        <v>0</v>
      </c>
      <c r="HC72" s="4">
        <v>0</v>
      </c>
      <c r="HD72" s="4">
        <v>0</v>
      </c>
      <c r="HE72" s="4">
        <v>0</v>
      </c>
      <c r="HF72" s="4">
        <v>0</v>
      </c>
      <c r="HG72" s="4">
        <v>0</v>
      </c>
      <c r="HH72" s="4">
        <v>0</v>
      </c>
      <c r="HI72" s="4">
        <v>0</v>
      </c>
      <c r="HJ72" s="4">
        <v>0</v>
      </c>
      <c r="HK72" s="4">
        <v>0</v>
      </c>
      <c r="HL72" s="4">
        <v>0</v>
      </c>
      <c r="HM72" s="4">
        <v>0</v>
      </c>
      <c r="HN72" s="4">
        <v>0</v>
      </c>
      <c r="HO72" s="4">
        <v>0</v>
      </c>
      <c r="HP72" s="4">
        <v>0</v>
      </c>
      <c r="HQ72" s="4">
        <v>0</v>
      </c>
      <c r="HR72" s="4">
        <v>0</v>
      </c>
      <c r="HS72" s="4">
        <v>0</v>
      </c>
      <c r="HT72" s="4">
        <v>0</v>
      </c>
      <c r="HU72" s="4">
        <v>0</v>
      </c>
      <c r="HV72" s="4">
        <v>0</v>
      </c>
      <c r="HW72" s="4">
        <v>0</v>
      </c>
      <c r="HX72" s="4">
        <v>0</v>
      </c>
      <c r="HY72" s="4">
        <v>0</v>
      </c>
      <c r="HZ72" s="4">
        <v>0</v>
      </c>
      <c r="IA72" s="4">
        <v>0</v>
      </c>
      <c r="IB72" s="4">
        <v>0</v>
      </c>
      <c r="IC72" s="4">
        <v>0</v>
      </c>
      <c r="ID72" s="4">
        <v>0</v>
      </c>
      <c r="IE72" s="4">
        <v>0</v>
      </c>
      <c r="IF72" s="4">
        <v>0</v>
      </c>
      <c r="IG72" s="4">
        <v>0</v>
      </c>
      <c r="IH72" s="4">
        <v>0</v>
      </c>
      <c r="II72" s="4">
        <v>0</v>
      </c>
      <c r="IJ72" s="4">
        <v>0</v>
      </c>
      <c r="IK72" s="4">
        <v>0</v>
      </c>
      <c r="IL72" s="4">
        <v>0</v>
      </c>
      <c r="IM72" s="4">
        <v>0</v>
      </c>
      <c r="IN72" s="4">
        <v>0</v>
      </c>
      <c r="IO72" s="4">
        <v>0</v>
      </c>
      <c r="IP72" s="4">
        <v>0</v>
      </c>
      <c r="IQ72" s="4">
        <v>0</v>
      </c>
      <c r="IR72" s="4">
        <v>0</v>
      </c>
      <c r="IS72" s="4">
        <v>0</v>
      </c>
      <c r="IT72" s="4">
        <v>0</v>
      </c>
      <c r="IU72" s="4">
        <v>0</v>
      </c>
      <c r="IV72" s="4">
        <v>3.7037037000000002E-2</v>
      </c>
      <c r="IW72" s="4">
        <v>0</v>
      </c>
      <c r="IX72" s="4">
        <v>0</v>
      </c>
      <c r="IY72" s="4">
        <v>0</v>
      </c>
      <c r="IZ72" s="4">
        <v>0</v>
      </c>
      <c r="JA72" s="4">
        <v>0</v>
      </c>
      <c r="JB72" s="4">
        <v>0</v>
      </c>
      <c r="JC72" s="4">
        <v>0</v>
      </c>
      <c r="JD72" s="4">
        <v>0</v>
      </c>
      <c r="JE72" s="4">
        <v>0</v>
      </c>
      <c r="JF72" s="4">
        <v>0</v>
      </c>
      <c r="JG72" s="4">
        <v>0</v>
      </c>
      <c r="JH72" s="4">
        <v>0</v>
      </c>
      <c r="JI72" s="4">
        <v>0</v>
      </c>
      <c r="JJ72" s="4">
        <v>0</v>
      </c>
      <c r="JK72" s="4">
        <v>0</v>
      </c>
      <c r="JL72" s="4">
        <v>0</v>
      </c>
      <c r="JM72" s="4">
        <v>0</v>
      </c>
      <c r="JN72" s="4">
        <v>0</v>
      </c>
      <c r="JO72" s="4">
        <v>0</v>
      </c>
      <c r="JP72" s="4">
        <v>0</v>
      </c>
      <c r="JQ72" s="4">
        <v>0</v>
      </c>
      <c r="JR72" s="4">
        <v>0</v>
      </c>
      <c r="JS72" s="4">
        <v>0</v>
      </c>
      <c r="JT72" s="4">
        <v>0</v>
      </c>
      <c r="JU72" s="4">
        <v>0</v>
      </c>
      <c r="JV72" s="4">
        <v>0</v>
      </c>
      <c r="JW72" s="4">
        <v>0</v>
      </c>
      <c r="JX72" s="4">
        <v>0</v>
      </c>
      <c r="JY72" s="4">
        <v>0</v>
      </c>
      <c r="JZ72" s="4">
        <v>0</v>
      </c>
      <c r="KA72" s="4">
        <v>0</v>
      </c>
      <c r="KB72" s="4">
        <v>0</v>
      </c>
      <c r="KC72" s="4">
        <v>0</v>
      </c>
      <c r="KD72" s="4">
        <v>0</v>
      </c>
      <c r="KE72" s="4">
        <v>0</v>
      </c>
      <c r="KF72" s="4">
        <v>0</v>
      </c>
      <c r="KG72" s="4">
        <v>0</v>
      </c>
      <c r="KH72" s="4">
        <v>0</v>
      </c>
      <c r="KI72" s="4">
        <v>0</v>
      </c>
      <c r="KJ72" s="4">
        <v>0</v>
      </c>
      <c r="KK72" s="4">
        <v>0</v>
      </c>
      <c r="KL72" s="4">
        <v>0</v>
      </c>
      <c r="KM72" s="4">
        <v>0</v>
      </c>
      <c r="KN72" s="4">
        <v>0</v>
      </c>
    </row>
    <row r="73" spans="1:300" x14ac:dyDescent="0.3">
      <c r="A73" s="4" t="s">
        <v>1626</v>
      </c>
      <c r="B73" s="4">
        <v>0.46534653500000001</v>
      </c>
      <c r="C73" s="4">
        <v>0.11881188099999999</v>
      </c>
      <c r="D73" s="4">
        <v>0.178217822</v>
      </c>
      <c r="E73" s="4">
        <v>7.9207921000000001E-2</v>
      </c>
      <c r="F73" s="4">
        <v>0</v>
      </c>
      <c r="G73" s="4">
        <v>0</v>
      </c>
      <c r="H73" s="4">
        <v>0</v>
      </c>
      <c r="I73" s="4">
        <v>0</v>
      </c>
      <c r="J73" s="4">
        <v>0</v>
      </c>
      <c r="K73" s="4">
        <v>4.9504949999999999E-2</v>
      </c>
      <c r="L73" s="4">
        <v>0</v>
      </c>
      <c r="M73" s="4">
        <v>0</v>
      </c>
      <c r="N73" s="4">
        <v>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9.9009900000000001E-3</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c r="GT73" s="4">
        <v>0</v>
      </c>
      <c r="GU73" s="4">
        <v>0</v>
      </c>
      <c r="GV73" s="4">
        <v>0</v>
      </c>
      <c r="GW73" s="4">
        <v>0</v>
      </c>
      <c r="GX73" s="4">
        <v>0</v>
      </c>
      <c r="GY73" s="4">
        <v>0</v>
      </c>
      <c r="GZ73" s="4">
        <v>0</v>
      </c>
      <c r="HA73" s="4">
        <v>0</v>
      </c>
      <c r="HB73" s="4">
        <v>0</v>
      </c>
      <c r="HC73" s="4">
        <v>0</v>
      </c>
      <c r="HD73" s="4">
        <v>0</v>
      </c>
      <c r="HE73" s="4">
        <v>0</v>
      </c>
      <c r="HF73" s="4">
        <v>0</v>
      </c>
      <c r="HG73" s="4">
        <v>0</v>
      </c>
      <c r="HH73" s="4">
        <v>0</v>
      </c>
      <c r="HI73" s="4">
        <v>0</v>
      </c>
      <c r="HJ73" s="4">
        <v>0</v>
      </c>
      <c r="HK73" s="4">
        <v>0</v>
      </c>
      <c r="HL73" s="4">
        <v>0</v>
      </c>
      <c r="HM73" s="4">
        <v>0</v>
      </c>
      <c r="HN73" s="4">
        <v>0</v>
      </c>
      <c r="HO73" s="4">
        <v>0</v>
      </c>
      <c r="HP73" s="4">
        <v>0</v>
      </c>
      <c r="HQ73" s="4">
        <v>0</v>
      </c>
      <c r="HR73" s="4">
        <v>0</v>
      </c>
      <c r="HS73" s="4">
        <v>0</v>
      </c>
      <c r="HT73" s="4">
        <v>0</v>
      </c>
      <c r="HU73" s="4">
        <v>0</v>
      </c>
      <c r="HV73" s="4">
        <v>0</v>
      </c>
      <c r="HW73" s="4">
        <v>0</v>
      </c>
      <c r="HX73" s="4">
        <v>0</v>
      </c>
      <c r="HY73" s="4">
        <v>0</v>
      </c>
      <c r="HZ73" s="4">
        <v>0</v>
      </c>
      <c r="IA73" s="4">
        <v>0</v>
      </c>
      <c r="IB73" s="4">
        <v>0</v>
      </c>
      <c r="IC73" s="4">
        <v>0</v>
      </c>
      <c r="ID73" s="4">
        <v>0</v>
      </c>
      <c r="IE73" s="4">
        <v>0</v>
      </c>
      <c r="IF73" s="4">
        <v>0</v>
      </c>
      <c r="IG73" s="4">
        <v>0</v>
      </c>
      <c r="IH73" s="4">
        <v>0</v>
      </c>
      <c r="II73" s="4">
        <v>0</v>
      </c>
      <c r="IJ73" s="4">
        <v>0</v>
      </c>
      <c r="IK73" s="4">
        <v>0</v>
      </c>
      <c r="IL73" s="4">
        <v>0</v>
      </c>
      <c r="IM73" s="4">
        <v>0</v>
      </c>
      <c r="IN73" s="4">
        <v>0</v>
      </c>
      <c r="IO73" s="4">
        <v>0</v>
      </c>
      <c r="IP73" s="4">
        <v>0</v>
      </c>
      <c r="IQ73" s="4">
        <v>0</v>
      </c>
      <c r="IR73" s="4">
        <v>0</v>
      </c>
      <c r="IS73" s="4">
        <v>0</v>
      </c>
      <c r="IT73" s="4">
        <v>0</v>
      </c>
      <c r="IU73" s="4">
        <v>0</v>
      </c>
      <c r="IV73" s="4">
        <v>0</v>
      </c>
      <c r="IW73" s="4">
        <v>0</v>
      </c>
      <c r="IX73" s="4">
        <v>0</v>
      </c>
      <c r="IY73" s="4">
        <v>0</v>
      </c>
      <c r="IZ73" s="4">
        <v>0</v>
      </c>
      <c r="JA73" s="4">
        <v>0</v>
      </c>
      <c r="JB73" s="4">
        <v>0</v>
      </c>
      <c r="JC73" s="4">
        <v>0</v>
      </c>
      <c r="JD73" s="4">
        <v>0</v>
      </c>
      <c r="JE73" s="4">
        <v>9.9009900999999997E-2</v>
      </c>
      <c r="JF73" s="4">
        <v>0</v>
      </c>
      <c r="JG73" s="4">
        <v>0</v>
      </c>
      <c r="JH73" s="4">
        <v>0</v>
      </c>
      <c r="JI73" s="4">
        <v>0</v>
      </c>
      <c r="JJ73" s="4">
        <v>0</v>
      </c>
      <c r="JK73" s="4">
        <v>0</v>
      </c>
      <c r="JL73" s="4">
        <v>0</v>
      </c>
      <c r="JM73" s="4">
        <v>0</v>
      </c>
      <c r="JN73" s="4">
        <v>0</v>
      </c>
      <c r="JO73" s="4">
        <v>0</v>
      </c>
      <c r="JP73" s="4">
        <v>0</v>
      </c>
      <c r="JQ73" s="4">
        <v>0</v>
      </c>
      <c r="JR73" s="4">
        <v>0</v>
      </c>
      <c r="JS73" s="4">
        <v>0</v>
      </c>
      <c r="JT73" s="4">
        <v>0</v>
      </c>
      <c r="JU73" s="4">
        <v>0</v>
      </c>
      <c r="JV73" s="4">
        <v>0</v>
      </c>
      <c r="JW73" s="4">
        <v>0</v>
      </c>
      <c r="JX73" s="4">
        <v>0</v>
      </c>
      <c r="JY73" s="4">
        <v>0</v>
      </c>
      <c r="JZ73" s="4">
        <v>0</v>
      </c>
      <c r="KA73" s="4">
        <v>0</v>
      </c>
      <c r="KB73" s="4">
        <v>0</v>
      </c>
      <c r="KC73" s="4">
        <v>0</v>
      </c>
      <c r="KD73" s="4">
        <v>0</v>
      </c>
      <c r="KE73" s="4">
        <v>0</v>
      </c>
      <c r="KF73" s="4">
        <v>0</v>
      </c>
      <c r="KG73" s="4">
        <v>0</v>
      </c>
      <c r="KH73" s="4">
        <v>0</v>
      </c>
      <c r="KI73" s="4">
        <v>0</v>
      </c>
      <c r="KJ73" s="4">
        <v>0</v>
      </c>
      <c r="KK73" s="4">
        <v>0</v>
      </c>
      <c r="KL73" s="4">
        <v>0</v>
      </c>
      <c r="KM73" s="4">
        <v>0</v>
      </c>
      <c r="KN73" s="4">
        <v>0</v>
      </c>
    </row>
    <row r="74" spans="1:300" x14ac:dyDescent="0.3">
      <c r="A74" s="4" t="s">
        <v>1871</v>
      </c>
      <c r="B74" s="4">
        <v>0</v>
      </c>
      <c r="C74" s="4">
        <v>0</v>
      </c>
      <c r="D74" s="4">
        <v>0</v>
      </c>
      <c r="E74" s="4">
        <v>0</v>
      </c>
      <c r="F74" s="4">
        <v>0</v>
      </c>
      <c r="G74" s="4">
        <v>0</v>
      </c>
      <c r="H74" s="4">
        <v>0</v>
      </c>
      <c r="I74" s="4">
        <v>0.12</v>
      </c>
      <c r="J74" s="4">
        <v>0</v>
      </c>
      <c r="K74" s="4">
        <v>0</v>
      </c>
      <c r="L74" s="4">
        <v>0</v>
      </c>
      <c r="M74" s="4">
        <v>0</v>
      </c>
      <c r="N74" s="4">
        <v>0.04</v>
      </c>
      <c r="O74" s="4">
        <v>0.06</v>
      </c>
      <c r="P74" s="4">
        <v>0</v>
      </c>
      <c r="Q74" s="4">
        <v>0.02</v>
      </c>
      <c r="R74" s="4">
        <v>0</v>
      </c>
      <c r="S74" s="4">
        <v>0</v>
      </c>
      <c r="T74" s="4">
        <v>0</v>
      </c>
      <c r="U74" s="4">
        <v>0</v>
      </c>
      <c r="V74" s="4">
        <v>0</v>
      </c>
      <c r="W74" s="4">
        <v>0</v>
      </c>
      <c r="X74" s="4">
        <v>0</v>
      </c>
      <c r="Y74" s="4">
        <v>0</v>
      </c>
      <c r="Z74" s="4">
        <v>0</v>
      </c>
      <c r="AA74" s="4">
        <v>0</v>
      </c>
      <c r="AB74" s="4">
        <v>0</v>
      </c>
      <c r="AC74" s="4">
        <v>0</v>
      </c>
      <c r="AD74" s="4">
        <v>0.18</v>
      </c>
      <c r="AE74" s="4">
        <v>0.02</v>
      </c>
      <c r="AF74" s="4">
        <v>0.08</v>
      </c>
      <c r="AG74" s="4">
        <v>0.06</v>
      </c>
      <c r="AH74" s="4">
        <v>0.02</v>
      </c>
      <c r="AI74" s="4">
        <v>0.08</v>
      </c>
      <c r="AJ74" s="4">
        <v>0.04</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0.02</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0.04</v>
      </c>
      <c r="CL74" s="4">
        <v>0</v>
      </c>
      <c r="CM74" s="4">
        <v>0.04</v>
      </c>
      <c r="CN74" s="4">
        <v>0.04</v>
      </c>
      <c r="CO74" s="4">
        <v>0</v>
      </c>
      <c r="CP74" s="4">
        <v>0.1</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0.02</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0.02</v>
      </c>
      <c r="GP74" s="4">
        <v>0</v>
      </c>
      <c r="GQ74" s="4">
        <v>0</v>
      </c>
      <c r="GR74" s="4">
        <v>0</v>
      </c>
      <c r="GS74" s="4">
        <v>0</v>
      </c>
      <c r="GT74" s="4">
        <v>0</v>
      </c>
      <c r="GU74" s="4">
        <v>0</v>
      </c>
      <c r="GV74" s="4">
        <v>0</v>
      </c>
      <c r="GW74" s="4">
        <v>0</v>
      </c>
      <c r="GX74" s="4">
        <v>0</v>
      </c>
      <c r="GY74" s="4">
        <v>0</v>
      </c>
      <c r="GZ74" s="4">
        <v>0</v>
      </c>
      <c r="HA74" s="4">
        <v>0</v>
      </c>
      <c r="HB74" s="4">
        <v>0</v>
      </c>
      <c r="HC74" s="4">
        <v>0</v>
      </c>
      <c r="HD74" s="4">
        <v>0</v>
      </c>
      <c r="HE74" s="4">
        <v>0</v>
      </c>
      <c r="HF74" s="4">
        <v>0</v>
      </c>
      <c r="HG74" s="4">
        <v>0</v>
      </c>
      <c r="HH74" s="4">
        <v>0</v>
      </c>
      <c r="HI74" s="4">
        <v>0</v>
      </c>
      <c r="HJ74" s="4">
        <v>0</v>
      </c>
      <c r="HK74" s="4">
        <v>0</v>
      </c>
      <c r="HL74" s="4">
        <v>0</v>
      </c>
      <c r="HM74" s="4">
        <v>0</v>
      </c>
      <c r="HN74" s="4">
        <v>0</v>
      </c>
      <c r="HO74" s="4">
        <v>0</v>
      </c>
      <c r="HP74" s="4">
        <v>0</v>
      </c>
      <c r="HQ74" s="4">
        <v>0</v>
      </c>
      <c r="HR74" s="4">
        <v>0</v>
      </c>
      <c r="HS74" s="4">
        <v>0</v>
      </c>
      <c r="HT74" s="4">
        <v>0</v>
      </c>
      <c r="HU74" s="4">
        <v>0</v>
      </c>
      <c r="HV74" s="4">
        <v>0</v>
      </c>
      <c r="HW74" s="4">
        <v>0</v>
      </c>
      <c r="HX74" s="4">
        <v>0</v>
      </c>
      <c r="HY74" s="4">
        <v>0</v>
      </c>
      <c r="HZ74" s="4">
        <v>0</v>
      </c>
      <c r="IA74" s="4">
        <v>0</v>
      </c>
      <c r="IB74" s="4">
        <v>0</v>
      </c>
      <c r="IC74" s="4">
        <v>0</v>
      </c>
      <c r="ID74" s="4">
        <v>0</v>
      </c>
      <c r="IE74" s="4">
        <v>0</v>
      </c>
      <c r="IF74" s="4">
        <v>0</v>
      </c>
      <c r="IG74" s="4">
        <v>0</v>
      </c>
      <c r="IH74" s="4">
        <v>0</v>
      </c>
      <c r="II74" s="4">
        <v>0</v>
      </c>
      <c r="IJ74" s="4">
        <v>0</v>
      </c>
      <c r="IK74" s="4">
        <v>0</v>
      </c>
      <c r="IL74" s="4">
        <v>0</v>
      </c>
      <c r="IM74" s="4">
        <v>0</v>
      </c>
      <c r="IN74" s="4">
        <v>0</v>
      </c>
      <c r="IO74" s="4">
        <v>0</v>
      </c>
      <c r="IP74" s="4">
        <v>0</v>
      </c>
      <c r="IQ74" s="4">
        <v>0</v>
      </c>
      <c r="IR74" s="4">
        <v>0</v>
      </c>
      <c r="IS74" s="4">
        <v>0</v>
      </c>
      <c r="IT74" s="4">
        <v>0</v>
      </c>
      <c r="IU74" s="4">
        <v>0</v>
      </c>
      <c r="IV74" s="4">
        <v>0</v>
      </c>
      <c r="IW74" s="4">
        <v>0</v>
      </c>
      <c r="IX74" s="4">
        <v>0</v>
      </c>
      <c r="IY74" s="4">
        <v>0</v>
      </c>
      <c r="IZ74" s="4">
        <v>0</v>
      </c>
      <c r="JA74" s="4">
        <v>0</v>
      </c>
      <c r="JB74" s="4">
        <v>0</v>
      </c>
      <c r="JC74" s="4">
        <v>0</v>
      </c>
      <c r="JD74" s="4">
        <v>0</v>
      </c>
      <c r="JE74" s="4">
        <v>0</v>
      </c>
      <c r="JF74" s="4">
        <v>0</v>
      </c>
      <c r="JG74" s="4">
        <v>0</v>
      </c>
      <c r="JH74" s="4">
        <v>0</v>
      </c>
      <c r="JI74" s="4">
        <v>0</v>
      </c>
      <c r="JJ74" s="4">
        <v>0</v>
      </c>
      <c r="JK74" s="4">
        <v>0</v>
      </c>
      <c r="JL74" s="4">
        <v>0</v>
      </c>
      <c r="JM74" s="4">
        <v>0</v>
      </c>
      <c r="JN74" s="4">
        <v>0</v>
      </c>
      <c r="JO74" s="4">
        <v>0</v>
      </c>
      <c r="JP74" s="4">
        <v>0</v>
      </c>
      <c r="JQ74" s="4">
        <v>0</v>
      </c>
      <c r="JR74" s="4">
        <v>0</v>
      </c>
      <c r="JS74" s="4">
        <v>0</v>
      </c>
      <c r="JT74" s="4">
        <v>0</v>
      </c>
      <c r="JU74" s="4">
        <v>0</v>
      </c>
      <c r="JV74" s="4">
        <v>0</v>
      </c>
      <c r="JW74" s="4">
        <v>0</v>
      </c>
      <c r="JX74" s="4">
        <v>0</v>
      </c>
      <c r="JY74" s="4">
        <v>0</v>
      </c>
      <c r="JZ74" s="4">
        <v>0</v>
      </c>
      <c r="KA74" s="4">
        <v>0</v>
      </c>
      <c r="KB74" s="4">
        <v>0</v>
      </c>
      <c r="KC74" s="4">
        <v>0</v>
      </c>
      <c r="KD74" s="4">
        <v>0</v>
      </c>
      <c r="KE74" s="4">
        <v>0</v>
      </c>
      <c r="KF74" s="4">
        <v>0</v>
      </c>
      <c r="KG74" s="4">
        <v>0</v>
      </c>
      <c r="KH74" s="4">
        <v>0</v>
      </c>
      <c r="KI74" s="4">
        <v>0</v>
      </c>
      <c r="KJ74" s="4">
        <v>0</v>
      </c>
      <c r="KK74" s="4">
        <v>0</v>
      </c>
      <c r="KL74" s="4">
        <v>0</v>
      </c>
      <c r="KM74" s="4">
        <v>0</v>
      </c>
      <c r="KN74" s="4">
        <v>0</v>
      </c>
    </row>
    <row r="75" spans="1:300" x14ac:dyDescent="0.3">
      <c r="A75" s="4" t="s">
        <v>1872</v>
      </c>
      <c r="B75" s="4">
        <v>0</v>
      </c>
      <c r="C75" s="4">
        <v>0</v>
      </c>
      <c r="D75" s="4">
        <v>0</v>
      </c>
      <c r="E75" s="4">
        <v>0</v>
      </c>
      <c r="F75" s="4">
        <v>0</v>
      </c>
      <c r="G75" s="4">
        <v>2.1505376E-2</v>
      </c>
      <c r="H75" s="4">
        <v>0</v>
      </c>
      <c r="I75" s="4">
        <v>0.150537634</v>
      </c>
      <c r="J75" s="4">
        <v>0</v>
      </c>
      <c r="K75" s="4">
        <v>0</v>
      </c>
      <c r="L75" s="4">
        <v>0</v>
      </c>
      <c r="M75" s="4">
        <v>0</v>
      </c>
      <c r="N75" s="4">
        <v>0</v>
      </c>
      <c r="O75" s="4">
        <v>4.3010752999999999E-2</v>
      </c>
      <c r="P75" s="4">
        <v>0</v>
      </c>
      <c r="Q75" s="4">
        <v>0</v>
      </c>
      <c r="R75" s="4">
        <v>0</v>
      </c>
      <c r="S75" s="4">
        <v>0</v>
      </c>
      <c r="T75" s="4">
        <v>0</v>
      </c>
      <c r="U75" s="4">
        <v>0</v>
      </c>
      <c r="V75" s="4">
        <v>0</v>
      </c>
      <c r="W75" s="4">
        <v>0</v>
      </c>
      <c r="X75" s="4">
        <v>0</v>
      </c>
      <c r="Y75" s="4">
        <v>0</v>
      </c>
      <c r="Z75" s="4">
        <v>0</v>
      </c>
      <c r="AA75" s="4">
        <v>0</v>
      </c>
      <c r="AB75" s="4">
        <v>0</v>
      </c>
      <c r="AC75" s="4">
        <v>0</v>
      </c>
      <c r="AD75" s="4">
        <v>0</v>
      </c>
      <c r="AE75" s="4">
        <v>6.4516129000000005E-2</v>
      </c>
      <c r="AF75" s="4">
        <v>0</v>
      </c>
      <c r="AG75" s="4">
        <v>0</v>
      </c>
      <c r="AH75" s="4">
        <v>0</v>
      </c>
      <c r="AI75" s="4">
        <v>0.107526882</v>
      </c>
      <c r="AJ75" s="4">
        <v>0</v>
      </c>
      <c r="AK75" s="4">
        <v>6.4516129000000005E-2</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0.12903225800000001</v>
      </c>
      <c r="BI75" s="4">
        <v>5.3763441000000002E-2</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1.0752688E-2</v>
      </c>
      <c r="CN75" s="4">
        <v>7.5268817000000002E-2</v>
      </c>
      <c r="CO75" s="4">
        <v>0</v>
      </c>
      <c r="CP75" s="4">
        <v>0</v>
      </c>
      <c r="CQ75" s="4">
        <v>0</v>
      </c>
      <c r="CR75" s="4">
        <v>0</v>
      </c>
      <c r="CS75" s="4">
        <v>0</v>
      </c>
      <c r="CT75" s="4">
        <v>3.2258065000000002E-2</v>
      </c>
      <c r="CU75" s="4">
        <v>0</v>
      </c>
      <c r="CV75" s="4">
        <v>0</v>
      </c>
      <c r="CW75" s="4">
        <v>0</v>
      </c>
      <c r="CX75" s="4">
        <v>0</v>
      </c>
      <c r="CY75" s="4">
        <v>0</v>
      </c>
      <c r="CZ75" s="4">
        <v>0</v>
      </c>
      <c r="DA75" s="4">
        <v>0</v>
      </c>
      <c r="DB75" s="4">
        <v>0</v>
      </c>
      <c r="DC75" s="4">
        <v>0</v>
      </c>
      <c r="DD75" s="4">
        <v>0</v>
      </c>
      <c r="DE75" s="4">
        <v>0</v>
      </c>
      <c r="DF75" s="4">
        <v>0</v>
      </c>
      <c r="DG75" s="4">
        <v>0</v>
      </c>
      <c r="DH75" s="4">
        <v>9.6774193999999994E-2</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5.3763441000000002E-2</v>
      </c>
      <c r="EN75" s="4">
        <v>0</v>
      </c>
      <c r="EO75" s="4">
        <v>0</v>
      </c>
      <c r="EP75" s="4">
        <v>0</v>
      </c>
      <c r="EQ75" s="4">
        <v>0</v>
      </c>
      <c r="ER75" s="4">
        <v>0</v>
      </c>
      <c r="ES75" s="4">
        <v>0</v>
      </c>
      <c r="ET75" s="4">
        <v>0</v>
      </c>
      <c r="EU75" s="4">
        <v>0</v>
      </c>
      <c r="EV75" s="4">
        <v>0</v>
      </c>
      <c r="EW75" s="4">
        <v>0</v>
      </c>
      <c r="EX75" s="4">
        <v>0</v>
      </c>
      <c r="EY75" s="4">
        <v>2.1505376E-2</v>
      </c>
      <c r="EZ75" s="4">
        <v>0</v>
      </c>
      <c r="FA75" s="4">
        <v>0</v>
      </c>
      <c r="FB75" s="4">
        <v>1.0752688E-2</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6.4516129000000005E-2</v>
      </c>
      <c r="GM75" s="4">
        <v>0</v>
      </c>
      <c r="GN75" s="4">
        <v>0</v>
      </c>
      <c r="GO75" s="4">
        <v>0</v>
      </c>
      <c r="GP75" s="4">
        <v>0</v>
      </c>
      <c r="GQ75" s="4">
        <v>0</v>
      </c>
      <c r="GR75" s="4">
        <v>0</v>
      </c>
      <c r="GS75" s="4">
        <v>0</v>
      </c>
      <c r="GT75" s="4">
        <v>0</v>
      </c>
      <c r="GU75" s="4">
        <v>0</v>
      </c>
      <c r="GV75" s="4">
        <v>0</v>
      </c>
      <c r="GW75" s="4">
        <v>0</v>
      </c>
      <c r="GX75" s="4">
        <v>0</v>
      </c>
      <c r="GY75" s="4">
        <v>0</v>
      </c>
      <c r="GZ75" s="4">
        <v>0</v>
      </c>
      <c r="HA75" s="4">
        <v>0</v>
      </c>
      <c r="HB75" s="4">
        <v>0</v>
      </c>
      <c r="HC75" s="4">
        <v>0</v>
      </c>
      <c r="HD75" s="4">
        <v>0</v>
      </c>
      <c r="HE75" s="4">
        <v>0</v>
      </c>
      <c r="HF75" s="4">
        <v>0</v>
      </c>
      <c r="HG75" s="4">
        <v>0</v>
      </c>
      <c r="HH75" s="4">
        <v>0</v>
      </c>
      <c r="HI75" s="4">
        <v>0</v>
      </c>
      <c r="HJ75" s="4">
        <v>0</v>
      </c>
      <c r="HK75" s="4">
        <v>0</v>
      </c>
      <c r="HL75" s="4">
        <v>0</v>
      </c>
      <c r="HM75" s="4">
        <v>0</v>
      </c>
      <c r="HN75" s="4">
        <v>0</v>
      </c>
      <c r="HO75" s="4">
        <v>0</v>
      </c>
      <c r="HP75" s="4">
        <v>0</v>
      </c>
      <c r="HQ75" s="4">
        <v>0</v>
      </c>
      <c r="HR75" s="4">
        <v>0</v>
      </c>
      <c r="HS75" s="4">
        <v>0</v>
      </c>
      <c r="HT75" s="4">
        <v>0</v>
      </c>
      <c r="HU75" s="4">
        <v>0</v>
      </c>
      <c r="HV75" s="4">
        <v>0</v>
      </c>
      <c r="HW75" s="4">
        <v>0</v>
      </c>
      <c r="HX75" s="4">
        <v>0</v>
      </c>
      <c r="HY75" s="4">
        <v>0</v>
      </c>
      <c r="HZ75" s="4">
        <v>0</v>
      </c>
      <c r="IA75" s="4">
        <v>0</v>
      </c>
      <c r="IB75" s="4">
        <v>0</v>
      </c>
      <c r="IC75" s="4">
        <v>0</v>
      </c>
      <c r="ID75" s="4">
        <v>0</v>
      </c>
      <c r="IE75" s="4">
        <v>0</v>
      </c>
      <c r="IF75" s="4">
        <v>0</v>
      </c>
      <c r="IG75" s="4">
        <v>0</v>
      </c>
      <c r="IH75" s="4">
        <v>0</v>
      </c>
      <c r="II75" s="4">
        <v>0</v>
      </c>
      <c r="IJ75" s="4">
        <v>0</v>
      </c>
      <c r="IK75" s="4">
        <v>0</v>
      </c>
      <c r="IL75" s="4">
        <v>0</v>
      </c>
      <c r="IM75" s="4">
        <v>0</v>
      </c>
      <c r="IN75" s="4">
        <v>0</v>
      </c>
      <c r="IO75" s="4">
        <v>0</v>
      </c>
      <c r="IP75" s="4">
        <v>0</v>
      </c>
      <c r="IQ75" s="4">
        <v>0</v>
      </c>
      <c r="IR75" s="4">
        <v>0</v>
      </c>
      <c r="IS75" s="4">
        <v>0</v>
      </c>
      <c r="IT75" s="4">
        <v>0</v>
      </c>
      <c r="IU75" s="4">
        <v>0</v>
      </c>
      <c r="IV75" s="4">
        <v>0</v>
      </c>
      <c r="IW75" s="4">
        <v>0</v>
      </c>
      <c r="IX75" s="4">
        <v>0</v>
      </c>
      <c r="IY75" s="4">
        <v>0</v>
      </c>
      <c r="IZ75" s="4">
        <v>0</v>
      </c>
      <c r="JA75" s="4">
        <v>0</v>
      </c>
      <c r="JB75" s="4">
        <v>0</v>
      </c>
      <c r="JC75" s="4">
        <v>0</v>
      </c>
      <c r="JD75" s="4">
        <v>0</v>
      </c>
      <c r="JE75" s="4">
        <v>0</v>
      </c>
      <c r="JF75" s="4">
        <v>0</v>
      </c>
      <c r="JG75" s="4">
        <v>0</v>
      </c>
      <c r="JH75" s="4">
        <v>0</v>
      </c>
      <c r="JI75" s="4">
        <v>0</v>
      </c>
      <c r="JJ75" s="4">
        <v>0</v>
      </c>
      <c r="JK75" s="4">
        <v>0</v>
      </c>
      <c r="JL75" s="4">
        <v>0</v>
      </c>
      <c r="JM75" s="4">
        <v>0</v>
      </c>
      <c r="JN75" s="4">
        <v>0</v>
      </c>
      <c r="JO75" s="4">
        <v>0</v>
      </c>
      <c r="JP75" s="4">
        <v>0</v>
      </c>
      <c r="JQ75" s="4">
        <v>0</v>
      </c>
      <c r="JR75" s="4">
        <v>0</v>
      </c>
      <c r="JS75" s="4">
        <v>0</v>
      </c>
      <c r="JT75" s="4">
        <v>0</v>
      </c>
      <c r="JU75" s="4">
        <v>0</v>
      </c>
      <c r="JV75" s="4">
        <v>0</v>
      </c>
      <c r="JW75" s="4">
        <v>0</v>
      </c>
      <c r="JX75" s="4">
        <v>0</v>
      </c>
      <c r="JY75" s="4">
        <v>0</v>
      </c>
      <c r="JZ75" s="4">
        <v>0</v>
      </c>
      <c r="KA75" s="4">
        <v>0</v>
      </c>
      <c r="KB75" s="4">
        <v>0</v>
      </c>
      <c r="KC75" s="4">
        <v>0</v>
      </c>
      <c r="KD75" s="4">
        <v>0</v>
      </c>
      <c r="KE75" s="4">
        <v>0</v>
      </c>
      <c r="KF75" s="4">
        <v>0</v>
      </c>
      <c r="KG75" s="4">
        <v>0</v>
      </c>
      <c r="KH75" s="4">
        <v>0</v>
      </c>
      <c r="KI75" s="4">
        <v>0</v>
      </c>
      <c r="KJ75" s="4">
        <v>0</v>
      </c>
      <c r="KK75" s="4">
        <v>0</v>
      </c>
      <c r="KL75" s="4">
        <v>0</v>
      </c>
      <c r="KM75" s="4">
        <v>0</v>
      </c>
      <c r="KN75" s="4">
        <v>0</v>
      </c>
    </row>
    <row r="76" spans="1:300" x14ac:dyDescent="0.3">
      <c r="A76" s="4" t="s">
        <v>1873</v>
      </c>
      <c r="B76" s="4">
        <v>0</v>
      </c>
      <c r="C76" s="4">
        <v>0</v>
      </c>
      <c r="D76" s="4">
        <v>0</v>
      </c>
      <c r="E76" s="4">
        <v>0</v>
      </c>
      <c r="F76" s="4">
        <v>0</v>
      </c>
      <c r="G76" s="4">
        <v>0</v>
      </c>
      <c r="H76" s="4">
        <v>0</v>
      </c>
      <c r="I76" s="4">
        <v>0.1</v>
      </c>
      <c r="J76" s="4">
        <v>0</v>
      </c>
      <c r="K76" s="4">
        <v>0</v>
      </c>
      <c r="L76" s="4">
        <v>0</v>
      </c>
      <c r="M76" s="4">
        <v>0</v>
      </c>
      <c r="N76" s="4">
        <v>0</v>
      </c>
      <c r="O76" s="4">
        <v>0.1</v>
      </c>
      <c r="P76" s="4">
        <v>0.02</v>
      </c>
      <c r="Q76" s="4">
        <v>0</v>
      </c>
      <c r="R76" s="4">
        <v>0</v>
      </c>
      <c r="S76" s="4">
        <v>0</v>
      </c>
      <c r="T76" s="4">
        <v>0</v>
      </c>
      <c r="U76" s="4">
        <v>0</v>
      </c>
      <c r="V76" s="4">
        <v>0</v>
      </c>
      <c r="W76" s="4">
        <v>0</v>
      </c>
      <c r="X76" s="4">
        <v>0</v>
      </c>
      <c r="Y76" s="4">
        <v>0</v>
      </c>
      <c r="Z76" s="4">
        <v>0</v>
      </c>
      <c r="AA76" s="4">
        <v>0</v>
      </c>
      <c r="AB76" s="4">
        <v>0</v>
      </c>
      <c r="AC76" s="4">
        <v>0</v>
      </c>
      <c r="AD76" s="4">
        <v>0.18</v>
      </c>
      <c r="AE76" s="4">
        <v>0.12</v>
      </c>
      <c r="AF76" s="4">
        <v>0</v>
      </c>
      <c r="AG76" s="4">
        <v>0</v>
      </c>
      <c r="AH76" s="4">
        <v>0</v>
      </c>
      <c r="AI76" s="4">
        <v>0.08</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0.02</v>
      </c>
      <c r="BH76" s="4">
        <v>0.12</v>
      </c>
      <c r="BI76" s="4">
        <v>0.06</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0.02</v>
      </c>
      <c r="CL76" s="4">
        <v>0</v>
      </c>
      <c r="CM76" s="4">
        <v>0.04</v>
      </c>
      <c r="CN76" s="4">
        <v>0</v>
      </c>
      <c r="CO76" s="4">
        <v>0</v>
      </c>
      <c r="CP76" s="4">
        <v>0.04</v>
      </c>
      <c r="CQ76" s="4">
        <v>0</v>
      </c>
      <c r="CR76" s="4">
        <v>0</v>
      </c>
      <c r="CS76" s="4">
        <v>0</v>
      </c>
      <c r="CT76" s="4">
        <v>0.04</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0.02</v>
      </c>
      <c r="ET76" s="4">
        <v>0</v>
      </c>
      <c r="EU76" s="4">
        <v>0</v>
      </c>
      <c r="EV76" s="4">
        <v>0</v>
      </c>
      <c r="EW76" s="4">
        <v>0</v>
      </c>
      <c r="EX76" s="4">
        <v>0</v>
      </c>
      <c r="EY76" s="4">
        <v>0</v>
      </c>
      <c r="EZ76" s="4">
        <v>0</v>
      </c>
      <c r="FA76" s="4">
        <v>0</v>
      </c>
      <c r="FB76" s="4">
        <v>0.02</v>
      </c>
      <c r="FC76" s="4">
        <v>0</v>
      </c>
      <c r="FD76" s="4">
        <v>0</v>
      </c>
      <c r="FE76" s="4">
        <v>0</v>
      </c>
      <c r="FF76" s="4">
        <v>0</v>
      </c>
      <c r="FG76" s="4">
        <v>0.02</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0</v>
      </c>
      <c r="GY76" s="4">
        <v>0</v>
      </c>
      <c r="GZ76" s="4">
        <v>0</v>
      </c>
      <c r="HA76" s="4">
        <v>0</v>
      </c>
      <c r="HB76" s="4">
        <v>0</v>
      </c>
      <c r="HC76" s="4">
        <v>0</v>
      </c>
      <c r="HD76" s="4">
        <v>0</v>
      </c>
      <c r="HE76" s="4">
        <v>0</v>
      </c>
      <c r="HF76" s="4">
        <v>0</v>
      </c>
      <c r="HG76" s="4">
        <v>0</v>
      </c>
      <c r="HH76" s="4">
        <v>0</v>
      </c>
      <c r="HI76" s="4">
        <v>0</v>
      </c>
      <c r="HJ76" s="4">
        <v>0</v>
      </c>
      <c r="HK76" s="4">
        <v>0</v>
      </c>
      <c r="HL76" s="4">
        <v>0</v>
      </c>
      <c r="HM76" s="4">
        <v>0</v>
      </c>
      <c r="HN76" s="4">
        <v>0</v>
      </c>
      <c r="HO76" s="4">
        <v>0</v>
      </c>
      <c r="HP76" s="4">
        <v>0</v>
      </c>
      <c r="HQ76" s="4">
        <v>0</v>
      </c>
      <c r="HR76" s="4">
        <v>0</v>
      </c>
      <c r="HS76" s="4">
        <v>0</v>
      </c>
      <c r="HT76" s="4">
        <v>0</v>
      </c>
      <c r="HU76" s="4">
        <v>0</v>
      </c>
      <c r="HV76" s="4">
        <v>0</v>
      </c>
      <c r="HW76" s="4">
        <v>0</v>
      </c>
      <c r="HX76" s="4">
        <v>0</v>
      </c>
      <c r="HY76" s="4">
        <v>0</v>
      </c>
      <c r="HZ76" s="4">
        <v>0</v>
      </c>
      <c r="IA76" s="4">
        <v>0</v>
      </c>
      <c r="IB76" s="4">
        <v>0</v>
      </c>
      <c r="IC76" s="4">
        <v>0</v>
      </c>
      <c r="ID76" s="4">
        <v>0</v>
      </c>
      <c r="IE76" s="4">
        <v>0</v>
      </c>
      <c r="IF76" s="4">
        <v>0</v>
      </c>
      <c r="IG76" s="4">
        <v>0</v>
      </c>
      <c r="IH76" s="4">
        <v>0</v>
      </c>
      <c r="II76" s="4">
        <v>0</v>
      </c>
      <c r="IJ76" s="4">
        <v>0</v>
      </c>
      <c r="IK76" s="4">
        <v>0</v>
      </c>
      <c r="IL76" s="4">
        <v>0</v>
      </c>
      <c r="IM76" s="4">
        <v>0</v>
      </c>
      <c r="IN76" s="4">
        <v>0</v>
      </c>
      <c r="IO76" s="4">
        <v>0</v>
      </c>
      <c r="IP76" s="4">
        <v>0</v>
      </c>
      <c r="IQ76" s="4">
        <v>0</v>
      </c>
      <c r="IR76" s="4">
        <v>0</v>
      </c>
      <c r="IS76" s="4">
        <v>0</v>
      </c>
      <c r="IT76" s="4">
        <v>0</v>
      </c>
      <c r="IU76" s="4">
        <v>0</v>
      </c>
      <c r="IV76" s="4">
        <v>0</v>
      </c>
      <c r="IW76" s="4">
        <v>0</v>
      </c>
      <c r="IX76" s="4">
        <v>0</v>
      </c>
      <c r="IY76" s="4">
        <v>0</v>
      </c>
      <c r="IZ76" s="4">
        <v>0</v>
      </c>
      <c r="JA76" s="4">
        <v>0</v>
      </c>
      <c r="JB76" s="4">
        <v>0</v>
      </c>
      <c r="JC76" s="4">
        <v>0</v>
      </c>
      <c r="JD76" s="4">
        <v>0</v>
      </c>
      <c r="JE76" s="4">
        <v>0</v>
      </c>
      <c r="JF76" s="4">
        <v>0</v>
      </c>
      <c r="JG76" s="4">
        <v>0</v>
      </c>
      <c r="JH76" s="4">
        <v>0</v>
      </c>
      <c r="JI76" s="4">
        <v>0</v>
      </c>
      <c r="JJ76" s="4">
        <v>0</v>
      </c>
      <c r="JK76" s="4">
        <v>0</v>
      </c>
      <c r="JL76" s="4">
        <v>0</v>
      </c>
      <c r="JM76" s="4">
        <v>0</v>
      </c>
      <c r="JN76" s="4">
        <v>0</v>
      </c>
      <c r="JO76" s="4">
        <v>0</v>
      </c>
      <c r="JP76" s="4">
        <v>0</v>
      </c>
      <c r="JQ76" s="4">
        <v>0</v>
      </c>
      <c r="JR76" s="4">
        <v>0</v>
      </c>
      <c r="JS76" s="4">
        <v>0</v>
      </c>
      <c r="JT76" s="4">
        <v>0</v>
      </c>
      <c r="JU76" s="4">
        <v>0</v>
      </c>
      <c r="JV76" s="4">
        <v>0</v>
      </c>
      <c r="JW76" s="4">
        <v>0</v>
      </c>
      <c r="JX76" s="4">
        <v>0</v>
      </c>
      <c r="JY76" s="4">
        <v>0</v>
      </c>
      <c r="JZ76" s="4">
        <v>0</v>
      </c>
      <c r="KA76" s="4">
        <v>0</v>
      </c>
      <c r="KB76" s="4">
        <v>0</v>
      </c>
      <c r="KC76" s="4">
        <v>0</v>
      </c>
      <c r="KD76" s="4">
        <v>0</v>
      </c>
      <c r="KE76" s="4">
        <v>0</v>
      </c>
      <c r="KF76" s="4">
        <v>0</v>
      </c>
      <c r="KG76" s="4">
        <v>0</v>
      </c>
      <c r="KH76" s="4">
        <v>0</v>
      </c>
      <c r="KI76" s="4">
        <v>0</v>
      </c>
      <c r="KJ76" s="4">
        <v>0</v>
      </c>
      <c r="KK76" s="4">
        <v>0</v>
      </c>
      <c r="KL76" s="4">
        <v>0</v>
      </c>
      <c r="KM76" s="4">
        <v>0</v>
      </c>
      <c r="KN76" s="4">
        <v>0</v>
      </c>
    </row>
    <row r="77" spans="1:300" x14ac:dyDescent="0.3">
      <c r="A77" s="4" t="s">
        <v>1874</v>
      </c>
      <c r="B77" s="4">
        <v>0</v>
      </c>
      <c r="C77" s="4">
        <v>0</v>
      </c>
      <c r="D77" s="4">
        <v>0</v>
      </c>
      <c r="E77" s="4">
        <v>0</v>
      </c>
      <c r="F77" s="4">
        <v>6.8027210000000003E-3</v>
      </c>
      <c r="G77" s="4">
        <v>0</v>
      </c>
      <c r="H77" s="4">
        <v>0</v>
      </c>
      <c r="I77" s="4">
        <v>4.7619047999999997E-2</v>
      </c>
      <c r="J77" s="4">
        <v>0</v>
      </c>
      <c r="K77" s="4">
        <v>0</v>
      </c>
      <c r="L77" s="4">
        <v>0</v>
      </c>
      <c r="M77" s="4">
        <v>6.8027210000000003E-3</v>
      </c>
      <c r="N77" s="4">
        <v>0</v>
      </c>
      <c r="O77" s="4">
        <v>0</v>
      </c>
      <c r="P77" s="4">
        <v>0</v>
      </c>
      <c r="Q77" s="4">
        <v>0</v>
      </c>
      <c r="R77" s="4">
        <v>0</v>
      </c>
      <c r="S77" s="4">
        <v>4.0816326999999999E-2</v>
      </c>
      <c r="T77" s="4">
        <v>0</v>
      </c>
      <c r="U77" s="4">
        <v>7.4829932000000002E-2</v>
      </c>
      <c r="V77" s="4">
        <v>1.3605442000000001E-2</v>
      </c>
      <c r="W77" s="4">
        <v>8.1632652999999999E-2</v>
      </c>
      <c r="X77" s="4">
        <v>2.7210884000000001E-2</v>
      </c>
      <c r="Y77" s="4">
        <v>6.8027210000000003E-3</v>
      </c>
      <c r="Z77" s="4">
        <v>6.1224489999999999E-2</v>
      </c>
      <c r="AA77" s="4">
        <v>6.8027210000000003E-3</v>
      </c>
      <c r="AB77" s="4">
        <v>0</v>
      </c>
      <c r="AC77" s="4">
        <v>0</v>
      </c>
      <c r="AD77" s="4">
        <v>1.3605442000000001E-2</v>
      </c>
      <c r="AE77" s="4">
        <v>0</v>
      </c>
      <c r="AF77" s="4">
        <v>0</v>
      </c>
      <c r="AG77" s="4">
        <v>0</v>
      </c>
      <c r="AH77" s="4">
        <v>0</v>
      </c>
      <c r="AI77" s="4">
        <v>6.8027210000000003E-3</v>
      </c>
      <c r="AJ77" s="4">
        <v>0</v>
      </c>
      <c r="AK77" s="4">
        <v>0</v>
      </c>
      <c r="AL77" s="4">
        <v>0</v>
      </c>
      <c r="AM77" s="4">
        <v>0</v>
      </c>
      <c r="AN77" s="4">
        <v>0</v>
      </c>
      <c r="AO77" s="4">
        <v>0</v>
      </c>
      <c r="AP77" s="4">
        <v>0</v>
      </c>
      <c r="AQ77" s="4">
        <v>0</v>
      </c>
      <c r="AR77" s="4">
        <v>0</v>
      </c>
      <c r="AS77" s="4">
        <v>0</v>
      </c>
      <c r="AT77" s="4">
        <v>6.8027210000000003E-3</v>
      </c>
      <c r="AU77" s="4">
        <v>1.3605442000000001E-2</v>
      </c>
      <c r="AV77" s="4">
        <v>2.0408163E-2</v>
      </c>
      <c r="AW77" s="4">
        <v>0</v>
      </c>
      <c r="AX77" s="4">
        <v>4.7619047999999997E-2</v>
      </c>
      <c r="AY77" s="4">
        <v>0</v>
      </c>
      <c r="AZ77" s="4">
        <v>0</v>
      </c>
      <c r="BA77" s="4">
        <v>2.7210884000000001E-2</v>
      </c>
      <c r="BB77" s="4">
        <v>6.8027210000000003E-3</v>
      </c>
      <c r="BC77" s="4">
        <v>9.5238094999999995E-2</v>
      </c>
      <c r="BD77" s="4">
        <v>1.3605442000000001E-2</v>
      </c>
      <c r="BE77" s="4">
        <v>0</v>
      </c>
      <c r="BF77" s="4">
        <v>0</v>
      </c>
      <c r="BG77" s="4">
        <v>0</v>
      </c>
      <c r="BH77" s="4">
        <v>2.7210884000000001E-2</v>
      </c>
      <c r="BI77" s="4">
        <v>0</v>
      </c>
      <c r="BJ77" s="4">
        <v>6.8027210000000003E-3</v>
      </c>
      <c r="BK77" s="4">
        <v>0</v>
      </c>
      <c r="BL77" s="4">
        <v>0</v>
      </c>
      <c r="BM77" s="4">
        <v>0</v>
      </c>
      <c r="BN77" s="4">
        <v>0</v>
      </c>
      <c r="BO77" s="4">
        <v>0</v>
      </c>
      <c r="BP77" s="4">
        <v>0</v>
      </c>
      <c r="BQ77" s="4">
        <v>0</v>
      </c>
      <c r="BR77" s="4">
        <v>4.7619047999999997E-2</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1.3605442000000001E-2</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6.8027210000000003E-3</v>
      </c>
      <c r="DF77" s="4">
        <v>0</v>
      </c>
      <c r="DG77" s="4">
        <v>8.1632652999999999E-2</v>
      </c>
      <c r="DH77" s="4">
        <v>0</v>
      </c>
      <c r="DI77" s="4">
        <v>2.7210884000000001E-2</v>
      </c>
      <c r="DJ77" s="4">
        <v>0</v>
      </c>
      <c r="DK77" s="4">
        <v>0</v>
      </c>
      <c r="DL77" s="4">
        <v>0</v>
      </c>
      <c r="DM77" s="4">
        <v>6.8027210000000003E-3</v>
      </c>
      <c r="DN77" s="4">
        <v>0</v>
      </c>
      <c r="DO77" s="4">
        <v>4.0816326999999999E-2</v>
      </c>
      <c r="DP77" s="4">
        <v>0</v>
      </c>
      <c r="DQ77" s="4">
        <v>0</v>
      </c>
      <c r="DR77" s="4">
        <v>0</v>
      </c>
      <c r="DS77" s="4">
        <v>0</v>
      </c>
      <c r="DT77" s="4">
        <v>0</v>
      </c>
      <c r="DU77" s="4">
        <v>0</v>
      </c>
      <c r="DV77" s="4">
        <v>6.8027210000000003E-3</v>
      </c>
      <c r="DW77" s="4">
        <v>0</v>
      </c>
      <c r="DX77" s="4">
        <v>0</v>
      </c>
      <c r="DY77" s="4">
        <v>0</v>
      </c>
      <c r="DZ77" s="4">
        <v>0</v>
      </c>
      <c r="EA77" s="4">
        <v>6.8027210000000003E-3</v>
      </c>
      <c r="EB77" s="4">
        <v>0</v>
      </c>
      <c r="EC77" s="4">
        <v>0</v>
      </c>
      <c r="ED77" s="4">
        <v>0</v>
      </c>
      <c r="EE77" s="4">
        <v>0</v>
      </c>
      <c r="EF77" s="4">
        <v>0</v>
      </c>
      <c r="EG77" s="4">
        <v>0</v>
      </c>
      <c r="EH77" s="4">
        <v>0</v>
      </c>
      <c r="EI77" s="4">
        <v>0</v>
      </c>
      <c r="EJ77" s="4">
        <v>6.8027210000000003E-3</v>
      </c>
      <c r="EK77" s="4">
        <v>6.8027210000000003E-3</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6.8027210000000003E-3</v>
      </c>
      <c r="FG77" s="4">
        <v>0</v>
      </c>
      <c r="FH77" s="4">
        <v>6.8027210000000003E-3</v>
      </c>
      <c r="FI77" s="4">
        <v>0</v>
      </c>
      <c r="FJ77" s="4">
        <v>0</v>
      </c>
      <c r="FK77" s="4">
        <v>0</v>
      </c>
      <c r="FL77" s="4">
        <v>0</v>
      </c>
      <c r="FM77" s="4">
        <v>0</v>
      </c>
      <c r="FN77" s="4">
        <v>0</v>
      </c>
      <c r="FO77" s="4">
        <v>0</v>
      </c>
      <c r="FP77" s="4">
        <v>0</v>
      </c>
      <c r="FQ77" s="4">
        <v>0</v>
      </c>
      <c r="FR77" s="4">
        <v>0</v>
      </c>
      <c r="FS77" s="4">
        <v>0</v>
      </c>
      <c r="FT77" s="4">
        <v>0</v>
      </c>
      <c r="FU77" s="4">
        <v>0</v>
      </c>
      <c r="FV77" s="4">
        <v>6.8027210000000003E-3</v>
      </c>
      <c r="FW77" s="4">
        <v>6.8027210000000003E-3</v>
      </c>
      <c r="FX77" s="4">
        <v>0</v>
      </c>
      <c r="FY77" s="4">
        <v>0</v>
      </c>
      <c r="FZ77" s="4">
        <v>0</v>
      </c>
      <c r="GA77" s="4">
        <v>0</v>
      </c>
      <c r="GB77" s="4">
        <v>0</v>
      </c>
      <c r="GC77" s="4">
        <v>0</v>
      </c>
      <c r="GD77" s="4">
        <v>0</v>
      </c>
      <c r="GE77" s="4">
        <v>0</v>
      </c>
      <c r="GF77" s="4">
        <v>1.3605442000000001E-2</v>
      </c>
      <c r="GG77" s="4">
        <v>0</v>
      </c>
      <c r="GH77" s="4">
        <v>0</v>
      </c>
      <c r="GI77" s="4">
        <v>0</v>
      </c>
      <c r="GJ77" s="4">
        <v>0</v>
      </c>
      <c r="GK77" s="4">
        <v>0</v>
      </c>
      <c r="GL77" s="4">
        <v>0</v>
      </c>
      <c r="GM77" s="4">
        <v>0</v>
      </c>
      <c r="GN77" s="4">
        <v>0</v>
      </c>
      <c r="GO77" s="4">
        <v>0</v>
      </c>
      <c r="GP77" s="4">
        <v>0</v>
      </c>
      <c r="GQ77" s="4">
        <v>0</v>
      </c>
      <c r="GR77" s="4">
        <v>0</v>
      </c>
      <c r="GS77" s="4">
        <v>0</v>
      </c>
      <c r="GT77" s="4">
        <v>0</v>
      </c>
      <c r="GU77" s="4">
        <v>0</v>
      </c>
      <c r="GV77" s="4">
        <v>0</v>
      </c>
      <c r="GW77" s="4">
        <v>0</v>
      </c>
      <c r="GX77" s="4">
        <v>0</v>
      </c>
      <c r="GY77" s="4">
        <v>0</v>
      </c>
      <c r="GZ77" s="4">
        <v>6.8027210000000003E-3</v>
      </c>
      <c r="HA77" s="4">
        <v>0</v>
      </c>
      <c r="HB77" s="4">
        <v>0</v>
      </c>
      <c r="HC77" s="4">
        <v>0</v>
      </c>
      <c r="HD77" s="4">
        <v>0</v>
      </c>
      <c r="HE77" s="4">
        <v>0</v>
      </c>
      <c r="HF77" s="4">
        <v>0</v>
      </c>
      <c r="HG77" s="4">
        <v>0</v>
      </c>
      <c r="HH77" s="4">
        <v>0</v>
      </c>
      <c r="HI77" s="4">
        <v>0</v>
      </c>
      <c r="HJ77" s="4">
        <v>0</v>
      </c>
      <c r="HK77" s="4">
        <v>0</v>
      </c>
      <c r="HL77" s="4">
        <v>0</v>
      </c>
      <c r="HM77" s="4">
        <v>0</v>
      </c>
      <c r="HN77" s="4">
        <v>6.8027210000000003E-3</v>
      </c>
      <c r="HO77" s="4">
        <v>0</v>
      </c>
      <c r="HP77" s="4">
        <v>2.0408163E-2</v>
      </c>
      <c r="HQ77" s="4">
        <v>0</v>
      </c>
      <c r="HR77" s="4">
        <v>0</v>
      </c>
      <c r="HS77" s="4">
        <v>0</v>
      </c>
      <c r="HT77" s="4">
        <v>0</v>
      </c>
      <c r="HU77" s="4">
        <v>0</v>
      </c>
      <c r="HV77" s="4">
        <v>0</v>
      </c>
      <c r="HW77" s="4">
        <v>0</v>
      </c>
      <c r="HX77" s="4">
        <v>0</v>
      </c>
      <c r="HY77" s="4">
        <v>0</v>
      </c>
      <c r="HZ77" s="4">
        <v>0</v>
      </c>
      <c r="IA77" s="4">
        <v>0</v>
      </c>
      <c r="IB77" s="4">
        <v>0</v>
      </c>
      <c r="IC77" s="4">
        <v>0</v>
      </c>
      <c r="ID77" s="4">
        <v>0</v>
      </c>
      <c r="IE77" s="4">
        <v>0</v>
      </c>
      <c r="IF77" s="4">
        <v>0</v>
      </c>
      <c r="IG77" s="4">
        <v>0</v>
      </c>
      <c r="IH77" s="4">
        <v>0</v>
      </c>
      <c r="II77" s="4">
        <v>0</v>
      </c>
      <c r="IJ77" s="4">
        <v>0</v>
      </c>
      <c r="IK77" s="4">
        <v>0</v>
      </c>
      <c r="IL77" s="4">
        <v>0</v>
      </c>
      <c r="IM77" s="4">
        <v>0</v>
      </c>
      <c r="IN77" s="4">
        <v>0</v>
      </c>
      <c r="IO77" s="4">
        <v>0</v>
      </c>
      <c r="IP77" s="4">
        <v>0</v>
      </c>
      <c r="IQ77" s="4">
        <v>0</v>
      </c>
      <c r="IR77" s="4">
        <v>0</v>
      </c>
      <c r="IS77" s="4">
        <v>0</v>
      </c>
      <c r="IT77" s="4">
        <v>0</v>
      </c>
      <c r="IU77" s="4">
        <v>0</v>
      </c>
      <c r="IV77" s="4">
        <v>0</v>
      </c>
      <c r="IW77" s="4">
        <v>0</v>
      </c>
      <c r="IX77" s="4">
        <v>0</v>
      </c>
      <c r="IY77" s="4">
        <v>0</v>
      </c>
      <c r="IZ77" s="4">
        <v>0</v>
      </c>
      <c r="JA77" s="4">
        <v>0</v>
      </c>
      <c r="JB77" s="4">
        <v>0</v>
      </c>
      <c r="JC77" s="4">
        <v>0</v>
      </c>
      <c r="JD77" s="4">
        <v>0</v>
      </c>
      <c r="JE77" s="4">
        <v>0</v>
      </c>
      <c r="JF77" s="4">
        <v>0</v>
      </c>
      <c r="JG77" s="4">
        <v>0</v>
      </c>
      <c r="JH77" s="4">
        <v>0</v>
      </c>
      <c r="JI77" s="4">
        <v>6.8027210000000003E-3</v>
      </c>
      <c r="JJ77" s="4">
        <v>0</v>
      </c>
      <c r="JK77" s="4">
        <v>0</v>
      </c>
      <c r="JL77" s="4">
        <v>0</v>
      </c>
      <c r="JM77" s="4">
        <v>0</v>
      </c>
      <c r="JN77" s="4">
        <v>0</v>
      </c>
      <c r="JO77" s="4">
        <v>0</v>
      </c>
      <c r="JP77" s="4">
        <v>0</v>
      </c>
      <c r="JQ77" s="4">
        <v>0</v>
      </c>
      <c r="JR77" s="4">
        <v>0</v>
      </c>
      <c r="JS77" s="4">
        <v>0</v>
      </c>
      <c r="JT77" s="4">
        <v>0</v>
      </c>
      <c r="JU77" s="4">
        <v>0</v>
      </c>
      <c r="JV77" s="4">
        <v>0</v>
      </c>
      <c r="JW77" s="4">
        <v>0</v>
      </c>
      <c r="JX77" s="4">
        <v>0</v>
      </c>
      <c r="JY77" s="4">
        <v>0</v>
      </c>
      <c r="JZ77" s="4">
        <v>0</v>
      </c>
      <c r="KA77" s="4">
        <v>0</v>
      </c>
      <c r="KB77" s="4">
        <v>0</v>
      </c>
      <c r="KC77" s="4">
        <v>0</v>
      </c>
      <c r="KD77" s="4">
        <v>0</v>
      </c>
      <c r="KE77" s="4">
        <v>0</v>
      </c>
      <c r="KF77" s="4">
        <v>0</v>
      </c>
      <c r="KG77" s="4">
        <v>0</v>
      </c>
      <c r="KH77" s="4">
        <v>0</v>
      </c>
      <c r="KI77" s="4">
        <v>0</v>
      </c>
      <c r="KJ77" s="4">
        <v>0</v>
      </c>
      <c r="KK77" s="4">
        <v>0</v>
      </c>
      <c r="KL77" s="4">
        <v>0</v>
      </c>
      <c r="KM77" s="4">
        <v>0</v>
      </c>
      <c r="KN77" s="4">
        <v>0</v>
      </c>
    </row>
    <row r="78" spans="1:300" x14ac:dyDescent="0.3">
      <c r="A78" s="4" t="s">
        <v>1875</v>
      </c>
      <c r="B78" s="4">
        <v>0</v>
      </c>
      <c r="C78" s="4">
        <v>0</v>
      </c>
      <c r="D78" s="4">
        <v>0</v>
      </c>
      <c r="E78" s="4">
        <v>0</v>
      </c>
      <c r="F78" s="4">
        <v>0</v>
      </c>
      <c r="G78" s="4">
        <v>0</v>
      </c>
      <c r="H78" s="4">
        <v>0</v>
      </c>
      <c r="I78" s="4">
        <v>0</v>
      </c>
      <c r="J78" s="4">
        <v>0</v>
      </c>
      <c r="K78" s="4">
        <v>0</v>
      </c>
      <c r="L78" s="4">
        <v>0</v>
      </c>
      <c r="M78" s="4">
        <v>0</v>
      </c>
      <c r="N78" s="4">
        <v>0</v>
      </c>
      <c r="O78" s="4">
        <v>0</v>
      </c>
      <c r="P78" s="4">
        <v>0</v>
      </c>
      <c r="Q78" s="4">
        <v>0</v>
      </c>
      <c r="R78" s="4">
        <v>0</v>
      </c>
      <c r="S78" s="4">
        <v>0</v>
      </c>
      <c r="T78" s="4">
        <v>0</v>
      </c>
      <c r="U78" s="4">
        <v>0</v>
      </c>
      <c r="V78" s="4">
        <v>0</v>
      </c>
      <c r="W78" s="4">
        <v>0</v>
      </c>
      <c r="X78" s="4">
        <v>0</v>
      </c>
      <c r="Y78" s="4">
        <v>0</v>
      </c>
      <c r="Z78" s="4">
        <v>0</v>
      </c>
      <c r="AA78" s="4">
        <v>0</v>
      </c>
      <c r="AB78" s="4">
        <v>0</v>
      </c>
      <c r="AC78" s="4">
        <v>0</v>
      </c>
      <c r="AD78" s="4">
        <v>0</v>
      </c>
      <c r="AE78" s="4">
        <v>0.235294118</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5.8823528999999999E-2</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0.41176470599999998</v>
      </c>
      <c r="CU78" s="4">
        <v>0</v>
      </c>
      <c r="CV78" s="4">
        <v>0</v>
      </c>
      <c r="CW78" s="4">
        <v>0</v>
      </c>
      <c r="CX78" s="4">
        <v>0</v>
      </c>
      <c r="CY78" s="4">
        <v>5.8823528999999999E-2</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5.8823528999999999E-2</v>
      </c>
      <c r="FB78" s="4">
        <v>0.117647059</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5.8823528999999999E-2</v>
      </c>
      <c r="GS78" s="4">
        <v>0</v>
      </c>
      <c r="GT78" s="4">
        <v>0</v>
      </c>
      <c r="GU78" s="4">
        <v>0</v>
      </c>
      <c r="GV78" s="4">
        <v>0</v>
      </c>
      <c r="GW78" s="4">
        <v>0</v>
      </c>
      <c r="GX78" s="4">
        <v>0</v>
      </c>
      <c r="GY78" s="4">
        <v>0</v>
      </c>
      <c r="GZ78" s="4">
        <v>0</v>
      </c>
      <c r="HA78" s="4">
        <v>0</v>
      </c>
      <c r="HB78" s="4">
        <v>0</v>
      </c>
      <c r="HC78" s="4">
        <v>0</v>
      </c>
      <c r="HD78" s="4">
        <v>0</v>
      </c>
      <c r="HE78" s="4">
        <v>0</v>
      </c>
      <c r="HF78" s="4">
        <v>0</v>
      </c>
      <c r="HG78" s="4">
        <v>0</v>
      </c>
      <c r="HH78" s="4">
        <v>0</v>
      </c>
      <c r="HI78" s="4">
        <v>0</v>
      </c>
      <c r="HJ78" s="4">
        <v>0</v>
      </c>
      <c r="HK78" s="4">
        <v>0</v>
      </c>
      <c r="HL78" s="4">
        <v>0</v>
      </c>
      <c r="HM78" s="4">
        <v>0</v>
      </c>
      <c r="HN78" s="4">
        <v>0</v>
      </c>
      <c r="HO78" s="4">
        <v>0</v>
      </c>
      <c r="HP78" s="4">
        <v>0</v>
      </c>
      <c r="HQ78" s="4">
        <v>0</v>
      </c>
      <c r="HR78" s="4">
        <v>0</v>
      </c>
      <c r="HS78" s="4">
        <v>0</v>
      </c>
      <c r="HT78" s="4">
        <v>0</v>
      </c>
      <c r="HU78" s="4">
        <v>0</v>
      </c>
      <c r="HV78" s="4">
        <v>0</v>
      </c>
      <c r="HW78" s="4">
        <v>0</v>
      </c>
      <c r="HX78" s="4">
        <v>0</v>
      </c>
      <c r="HY78" s="4">
        <v>0</v>
      </c>
      <c r="HZ78" s="4">
        <v>0</v>
      </c>
      <c r="IA78" s="4">
        <v>0</v>
      </c>
      <c r="IB78" s="4">
        <v>0</v>
      </c>
      <c r="IC78" s="4">
        <v>0</v>
      </c>
      <c r="ID78" s="4">
        <v>0</v>
      </c>
      <c r="IE78" s="4">
        <v>0</v>
      </c>
      <c r="IF78" s="4">
        <v>0</v>
      </c>
      <c r="IG78" s="4">
        <v>0</v>
      </c>
      <c r="IH78" s="4">
        <v>0</v>
      </c>
      <c r="II78" s="4">
        <v>0</v>
      </c>
      <c r="IJ78" s="4">
        <v>0</v>
      </c>
      <c r="IK78" s="4">
        <v>0</v>
      </c>
      <c r="IL78" s="4">
        <v>0</v>
      </c>
      <c r="IM78" s="4">
        <v>0</v>
      </c>
      <c r="IN78" s="4">
        <v>0</v>
      </c>
      <c r="IO78" s="4">
        <v>0</v>
      </c>
      <c r="IP78" s="4">
        <v>0</v>
      </c>
      <c r="IQ78" s="4">
        <v>0</v>
      </c>
      <c r="IR78" s="4">
        <v>0</v>
      </c>
      <c r="IS78" s="4">
        <v>0</v>
      </c>
      <c r="IT78" s="4">
        <v>0</v>
      </c>
      <c r="IU78" s="4">
        <v>0</v>
      </c>
      <c r="IV78" s="4">
        <v>0</v>
      </c>
      <c r="IW78" s="4">
        <v>0</v>
      </c>
      <c r="IX78" s="4">
        <v>0</v>
      </c>
      <c r="IY78" s="4">
        <v>0</v>
      </c>
      <c r="IZ78" s="4">
        <v>0</v>
      </c>
      <c r="JA78" s="4">
        <v>0</v>
      </c>
      <c r="JB78" s="4">
        <v>0</v>
      </c>
      <c r="JC78" s="4">
        <v>0</v>
      </c>
      <c r="JD78" s="4">
        <v>0</v>
      </c>
      <c r="JE78" s="4">
        <v>0</v>
      </c>
      <c r="JF78" s="4">
        <v>0</v>
      </c>
      <c r="JG78" s="4">
        <v>0</v>
      </c>
      <c r="JH78" s="4">
        <v>0</v>
      </c>
      <c r="JI78" s="4">
        <v>0</v>
      </c>
      <c r="JJ78" s="4">
        <v>0</v>
      </c>
      <c r="JK78" s="4">
        <v>0</v>
      </c>
      <c r="JL78" s="4">
        <v>0</v>
      </c>
      <c r="JM78" s="4">
        <v>0</v>
      </c>
      <c r="JN78" s="4">
        <v>0</v>
      </c>
      <c r="JO78" s="4">
        <v>0</v>
      </c>
      <c r="JP78" s="4">
        <v>0</v>
      </c>
      <c r="JQ78" s="4">
        <v>0</v>
      </c>
      <c r="JR78" s="4">
        <v>0</v>
      </c>
      <c r="JS78" s="4">
        <v>0</v>
      </c>
      <c r="JT78" s="4">
        <v>0</v>
      </c>
      <c r="JU78" s="4">
        <v>0</v>
      </c>
      <c r="JV78" s="4">
        <v>0</v>
      </c>
      <c r="JW78" s="4">
        <v>0</v>
      </c>
      <c r="JX78" s="4">
        <v>0</v>
      </c>
      <c r="JY78" s="4">
        <v>0</v>
      </c>
      <c r="JZ78" s="4">
        <v>0</v>
      </c>
      <c r="KA78" s="4">
        <v>0</v>
      </c>
      <c r="KB78" s="4">
        <v>0</v>
      </c>
      <c r="KC78" s="4">
        <v>0</v>
      </c>
      <c r="KD78" s="4">
        <v>0</v>
      </c>
      <c r="KE78" s="4">
        <v>0</v>
      </c>
      <c r="KF78" s="4">
        <v>0</v>
      </c>
      <c r="KG78" s="4">
        <v>0</v>
      </c>
      <c r="KH78" s="4">
        <v>0</v>
      </c>
      <c r="KI78" s="4">
        <v>0</v>
      </c>
      <c r="KJ78" s="4">
        <v>0</v>
      </c>
      <c r="KK78" s="4">
        <v>0</v>
      </c>
      <c r="KL78" s="4">
        <v>0</v>
      </c>
      <c r="KM78" s="4">
        <v>0</v>
      </c>
      <c r="KN78" s="4">
        <v>0</v>
      </c>
    </row>
    <row r="79" spans="1:300" x14ac:dyDescent="0.3">
      <c r="A79" s="4" t="s">
        <v>1642</v>
      </c>
      <c r="B79" s="4">
        <v>0.28235294100000002</v>
      </c>
      <c r="C79" s="4">
        <v>0.45882352900000001</v>
      </c>
      <c r="D79" s="4">
        <v>2.3529412E-2</v>
      </c>
      <c r="E79" s="4">
        <v>0.2</v>
      </c>
      <c r="F79" s="4">
        <v>2.3529412E-2</v>
      </c>
      <c r="G79" s="4">
        <v>0</v>
      </c>
      <c r="H79" s="4">
        <v>0</v>
      </c>
      <c r="I79" s="4">
        <v>0</v>
      </c>
      <c r="J79" s="4">
        <v>0</v>
      </c>
      <c r="K79" s="4">
        <v>1.1764706E-2</v>
      </c>
      <c r="L79" s="4">
        <v>0</v>
      </c>
      <c r="M79" s="4">
        <v>0</v>
      </c>
      <c r="N79" s="4">
        <v>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0</v>
      </c>
      <c r="HA79" s="4">
        <v>0</v>
      </c>
      <c r="HB79" s="4">
        <v>0</v>
      </c>
      <c r="HC79" s="4">
        <v>0</v>
      </c>
      <c r="HD79" s="4">
        <v>0</v>
      </c>
      <c r="HE79" s="4">
        <v>0</v>
      </c>
      <c r="HF79" s="4">
        <v>0</v>
      </c>
      <c r="HG79" s="4">
        <v>0</v>
      </c>
      <c r="HH79" s="4">
        <v>0</v>
      </c>
      <c r="HI79" s="4">
        <v>0</v>
      </c>
      <c r="HJ79" s="4">
        <v>0</v>
      </c>
      <c r="HK79" s="4">
        <v>0</v>
      </c>
      <c r="HL79" s="4">
        <v>0</v>
      </c>
      <c r="HM79" s="4">
        <v>0</v>
      </c>
      <c r="HN79" s="4">
        <v>0</v>
      </c>
      <c r="HO79" s="4">
        <v>0</v>
      </c>
      <c r="HP79" s="4">
        <v>0</v>
      </c>
      <c r="HQ79" s="4">
        <v>0</v>
      </c>
      <c r="HR79" s="4">
        <v>0</v>
      </c>
      <c r="HS79" s="4">
        <v>0</v>
      </c>
      <c r="HT79" s="4">
        <v>0</v>
      </c>
      <c r="HU79" s="4">
        <v>0</v>
      </c>
      <c r="HV79" s="4">
        <v>0</v>
      </c>
      <c r="HW79" s="4">
        <v>0</v>
      </c>
      <c r="HX79" s="4">
        <v>0</v>
      </c>
      <c r="HY79" s="4">
        <v>0</v>
      </c>
      <c r="HZ79" s="4">
        <v>0</v>
      </c>
      <c r="IA79" s="4">
        <v>0</v>
      </c>
      <c r="IB79" s="4">
        <v>0</v>
      </c>
      <c r="IC79" s="4">
        <v>0</v>
      </c>
      <c r="ID79" s="4">
        <v>0</v>
      </c>
      <c r="IE79" s="4">
        <v>0</v>
      </c>
      <c r="IF79" s="4">
        <v>0</v>
      </c>
      <c r="IG79" s="4">
        <v>0</v>
      </c>
      <c r="IH79" s="4">
        <v>0</v>
      </c>
      <c r="II79" s="4">
        <v>0</v>
      </c>
      <c r="IJ79" s="4">
        <v>0</v>
      </c>
      <c r="IK79" s="4">
        <v>0</v>
      </c>
      <c r="IL79" s="4">
        <v>0</v>
      </c>
      <c r="IM79" s="4">
        <v>0</v>
      </c>
      <c r="IN79" s="4">
        <v>0</v>
      </c>
      <c r="IO79" s="4">
        <v>0</v>
      </c>
      <c r="IP79" s="4">
        <v>0</v>
      </c>
      <c r="IQ79" s="4">
        <v>0</v>
      </c>
      <c r="IR79" s="4">
        <v>0</v>
      </c>
      <c r="IS79" s="4">
        <v>0</v>
      </c>
      <c r="IT79" s="4">
        <v>0</v>
      </c>
      <c r="IU79" s="4">
        <v>0</v>
      </c>
      <c r="IV79" s="4">
        <v>0</v>
      </c>
      <c r="IW79" s="4">
        <v>0</v>
      </c>
      <c r="IX79" s="4">
        <v>0</v>
      </c>
      <c r="IY79" s="4">
        <v>0</v>
      </c>
      <c r="IZ79" s="4">
        <v>0</v>
      </c>
      <c r="JA79" s="4">
        <v>0</v>
      </c>
      <c r="JB79" s="4">
        <v>0</v>
      </c>
      <c r="JC79" s="4">
        <v>0</v>
      </c>
      <c r="JD79" s="4">
        <v>0</v>
      </c>
      <c r="JE79" s="4">
        <v>0</v>
      </c>
      <c r="JF79" s="4">
        <v>0</v>
      </c>
      <c r="JG79" s="4">
        <v>0</v>
      </c>
      <c r="JH79" s="4">
        <v>0</v>
      </c>
      <c r="JI79" s="4">
        <v>0</v>
      </c>
      <c r="JJ79" s="4">
        <v>0</v>
      </c>
      <c r="JK79" s="4">
        <v>0</v>
      </c>
      <c r="JL79" s="4">
        <v>0</v>
      </c>
      <c r="JM79" s="4">
        <v>0</v>
      </c>
      <c r="JN79" s="4">
        <v>0</v>
      </c>
      <c r="JO79" s="4">
        <v>0</v>
      </c>
      <c r="JP79" s="4">
        <v>0</v>
      </c>
      <c r="JQ79" s="4">
        <v>0</v>
      </c>
      <c r="JR79" s="4">
        <v>0</v>
      </c>
      <c r="JS79" s="4">
        <v>0</v>
      </c>
      <c r="JT79" s="4">
        <v>0</v>
      </c>
      <c r="JU79" s="4">
        <v>0</v>
      </c>
      <c r="JV79" s="4">
        <v>0</v>
      </c>
      <c r="JW79" s="4">
        <v>0</v>
      </c>
      <c r="JX79" s="4">
        <v>0</v>
      </c>
      <c r="JY79" s="4">
        <v>0</v>
      </c>
      <c r="JZ79" s="4">
        <v>0</v>
      </c>
      <c r="KA79" s="4">
        <v>0</v>
      </c>
      <c r="KB79" s="4">
        <v>0</v>
      </c>
      <c r="KC79" s="4">
        <v>0</v>
      </c>
      <c r="KD79" s="4">
        <v>0</v>
      </c>
      <c r="KE79" s="4">
        <v>0</v>
      </c>
      <c r="KF79" s="4">
        <v>0</v>
      </c>
      <c r="KG79" s="4">
        <v>0</v>
      </c>
      <c r="KH79" s="4">
        <v>0</v>
      </c>
      <c r="KI79" s="4">
        <v>0</v>
      </c>
      <c r="KJ79" s="4">
        <v>0</v>
      </c>
      <c r="KK79" s="4">
        <v>0</v>
      </c>
      <c r="KL79" s="4">
        <v>0</v>
      </c>
      <c r="KM79" s="4">
        <v>0</v>
      </c>
      <c r="KN79" s="4">
        <v>0</v>
      </c>
    </row>
    <row r="80" spans="1:300" x14ac:dyDescent="0.3">
      <c r="A80" s="4" t="s">
        <v>1644</v>
      </c>
      <c r="B80" s="4">
        <v>0</v>
      </c>
      <c r="C80" s="4">
        <v>0</v>
      </c>
      <c r="D80" s="4">
        <v>0</v>
      </c>
      <c r="E80" s="4">
        <v>0</v>
      </c>
      <c r="F80" s="4">
        <v>1.4925373E-2</v>
      </c>
      <c r="G80" s="4">
        <v>2.9850746000000001E-2</v>
      </c>
      <c r="H80" s="4">
        <v>0</v>
      </c>
      <c r="I80" s="4">
        <v>0</v>
      </c>
      <c r="J80" s="4">
        <v>0</v>
      </c>
      <c r="K80" s="4">
        <v>0</v>
      </c>
      <c r="L80" s="4">
        <v>0.37313432800000002</v>
      </c>
      <c r="M80" s="4">
        <v>0</v>
      </c>
      <c r="N80" s="4">
        <v>0</v>
      </c>
      <c r="O80" s="4">
        <v>0</v>
      </c>
      <c r="P80" s="4">
        <v>0</v>
      </c>
      <c r="Q80" s="4">
        <v>0</v>
      </c>
      <c r="R80" s="4">
        <v>0</v>
      </c>
      <c r="S80" s="4">
        <v>0</v>
      </c>
      <c r="T80" s="4">
        <v>0</v>
      </c>
      <c r="U80" s="4">
        <v>0</v>
      </c>
      <c r="V80" s="4">
        <v>0</v>
      </c>
      <c r="W80" s="4">
        <v>0</v>
      </c>
      <c r="X80" s="4">
        <v>0</v>
      </c>
      <c r="Y80" s="4">
        <v>0</v>
      </c>
      <c r="Z80" s="4">
        <v>1.4925373E-2</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1.4925373E-2</v>
      </c>
      <c r="BD80" s="4">
        <v>0.13432835800000001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0.104477612</v>
      </c>
      <c r="DF80" s="4">
        <v>0</v>
      </c>
      <c r="DG80" s="4">
        <v>2.9850746000000001E-2</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0.22388059699999999</v>
      </c>
      <c r="EY80" s="4">
        <v>0</v>
      </c>
      <c r="EZ80" s="4">
        <v>0</v>
      </c>
      <c r="FA80" s="4">
        <v>0</v>
      </c>
      <c r="FB80" s="4">
        <v>0</v>
      </c>
      <c r="FC80" s="4">
        <v>0</v>
      </c>
      <c r="FD80" s="4">
        <v>0</v>
      </c>
      <c r="FE80" s="4">
        <v>0</v>
      </c>
      <c r="FF80" s="4">
        <v>1.4925373E-2</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c r="GT80" s="4">
        <v>0</v>
      </c>
      <c r="GU80" s="4">
        <v>0</v>
      </c>
      <c r="GV80" s="4">
        <v>0</v>
      </c>
      <c r="GW80" s="4">
        <v>0</v>
      </c>
      <c r="GX80" s="4">
        <v>0</v>
      </c>
      <c r="GY80" s="4">
        <v>0</v>
      </c>
      <c r="GZ80" s="4">
        <v>0</v>
      </c>
      <c r="HA80" s="4">
        <v>0</v>
      </c>
      <c r="HB80" s="4">
        <v>0</v>
      </c>
      <c r="HC80" s="4">
        <v>0</v>
      </c>
      <c r="HD80" s="4">
        <v>0</v>
      </c>
      <c r="HE80" s="4">
        <v>0</v>
      </c>
      <c r="HF80" s="4">
        <v>0</v>
      </c>
      <c r="HG80" s="4">
        <v>0</v>
      </c>
      <c r="HH80" s="4">
        <v>0</v>
      </c>
      <c r="HI80" s="4">
        <v>0</v>
      </c>
      <c r="HJ80" s="4">
        <v>0</v>
      </c>
      <c r="HK80" s="4">
        <v>0</v>
      </c>
      <c r="HL80" s="4">
        <v>0</v>
      </c>
      <c r="HM80" s="4">
        <v>0</v>
      </c>
      <c r="HN80" s="4">
        <v>0</v>
      </c>
      <c r="HO80" s="4">
        <v>0</v>
      </c>
      <c r="HP80" s="4">
        <v>0</v>
      </c>
      <c r="HQ80" s="4">
        <v>0</v>
      </c>
      <c r="HR80" s="4">
        <v>0</v>
      </c>
      <c r="HS80" s="4">
        <v>0</v>
      </c>
      <c r="HT80" s="4">
        <v>0</v>
      </c>
      <c r="HU80" s="4">
        <v>0</v>
      </c>
      <c r="HV80" s="4">
        <v>0</v>
      </c>
      <c r="HW80" s="4">
        <v>0</v>
      </c>
      <c r="HX80" s="4">
        <v>0</v>
      </c>
      <c r="HY80" s="4">
        <v>0</v>
      </c>
      <c r="HZ80" s="4">
        <v>0</v>
      </c>
      <c r="IA80" s="4">
        <v>0</v>
      </c>
      <c r="IB80" s="4">
        <v>0</v>
      </c>
      <c r="IC80" s="4">
        <v>0</v>
      </c>
      <c r="ID80" s="4">
        <v>0</v>
      </c>
      <c r="IE80" s="4">
        <v>0</v>
      </c>
      <c r="IF80" s="4">
        <v>0</v>
      </c>
      <c r="IG80" s="4">
        <v>0</v>
      </c>
      <c r="IH80" s="4">
        <v>0</v>
      </c>
      <c r="II80" s="4">
        <v>0</v>
      </c>
      <c r="IJ80" s="4">
        <v>0</v>
      </c>
      <c r="IK80" s="4">
        <v>0</v>
      </c>
      <c r="IL80" s="4">
        <v>0</v>
      </c>
      <c r="IM80" s="4">
        <v>0</v>
      </c>
      <c r="IN80" s="4">
        <v>0</v>
      </c>
      <c r="IO80" s="4">
        <v>0</v>
      </c>
      <c r="IP80" s="4">
        <v>0</v>
      </c>
      <c r="IQ80" s="4">
        <v>1.4925373E-2</v>
      </c>
      <c r="IR80" s="4">
        <v>0</v>
      </c>
      <c r="IS80" s="4">
        <v>0</v>
      </c>
      <c r="IT80" s="4">
        <v>0</v>
      </c>
      <c r="IU80" s="4">
        <v>0</v>
      </c>
      <c r="IV80" s="4">
        <v>0</v>
      </c>
      <c r="IW80" s="4">
        <v>0</v>
      </c>
      <c r="IX80" s="4">
        <v>0</v>
      </c>
      <c r="IY80" s="4">
        <v>0</v>
      </c>
      <c r="IZ80" s="4">
        <v>0</v>
      </c>
      <c r="JA80" s="4">
        <v>0</v>
      </c>
      <c r="JB80" s="4">
        <v>0</v>
      </c>
      <c r="JC80" s="4">
        <v>0</v>
      </c>
      <c r="JD80" s="4">
        <v>0</v>
      </c>
      <c r="JE80" s="4">
        <v>0</v>
      </c>
      <c r="JF80" s="4">
        <v>0</v>
      </c>
      <c r="JG80" s="4">
        <v>0</v>
      </c>
      <c r="JH80" s="4">
        <v>0</v>
      </c>
      <c r="JI80" s="4">
        <v>0</v>
      </c>
      <c r="JJ80" s="4">
        <v>1.4925373E-2</v>
      </c>
      <c r="JK80" s="4">
        <v>1.4925373E-2</v>
      </c>
      <c r="JL80" s="4">
        <v>0</v>
      </c>
      <c r="JM80" s="4">
        <v>0</v>
      </c>
      <c r="JN80" s="4">
        <v>0</v>
      </c>
      <c r="JO80" s="4">
        <v>0</v>
      </c>
      <c r="JP80" s="4">
        <v>0</v>
      </c>
      <c r="JQ80" s="4">
        <v>0</v>
      </c>
      <c r="JR80" s="4">
        <v>0</v>
      </c>
      <c r="JS80" s="4">
        <v>0</v>
      </c>
      <c r="JT80" s="4">
        <v>0</v>
      </c>
      <c r="JU80" s="4">
        <v>0</v>
      </c>
      <c r="JV80" s="4">
        <v>0</v>
      </c>
      <c r="JW80" s="4">
        <v>0</v>
      </c>
      <c r="JX80" s="4">
        <v>0</v>
      </c>
      <c r="JY80" s="4">
        <v>0</v>
      </c>
      <c r="JZ80" s="4">
        <v>0</v>
      </c>
      <c r="KA80" s="4">
        <v>0</v>
      </c>
      <c r="KB80" s="4">
        <v>0</v>
      </c>
      <c r="KC80" s="4">
        <v>0</v>
      </c>
      <c r="KD80" s="4">
        <v>0</v>
      </c>
      <c r="KE80" s="4">
        <v>0</v>
      </c>
      <c r="KF80" s="4">
        <v>0</v>
      </c>
      <c r="KG80" s="4">
        <v>0</v>
      </c>
      <c r="KH80" s="4">
        <v>0</v>
      </c>
      <c r="KI80" s="4">
        <v>0</v>
      </c>
      <c r="KJ80" s="4">
        <v>0</v>
      </c>
      <c r="KK80" s="4">
        <v>0</v>
      </c>
      <c r="KL80" s="4">
        <v>0</v>
      </c>
      <c r="KM80" s="4">
        <v>0</v>
      </c>
      <c r="KN80" s="4">
        <v>0</v>
      </c>
    </row>
    <row r="81" spans="1:300" x14ac:dyDescent="0.3">
      <c r="A81" s="4" t="s">
        <v>1876</v>
      </c>
      <c r="B81" s="4">
        <v>0</v>
      </c>
      <c r="C81" s="4">
        <v>0</v>
      </c>
      <c r="D81" s="4">
        <v>0</v>
      </c>
      <c r="E81" s="4">
        <v>0</v>
      </c>
      <c r="F81" s="4">
        <v>0</v>
      </c>
      <c r="G81" s="4">
        <v>0</v>
      </c>
      <c r="H81" s="4">
        <v>0</v>
      </c>
      <c r="I81" s="4">
        <v>0</v>
      </c>
      <c r="J81" s="4">
        <v>0</v>
      </c>
      <c r="K81" s="4">
        <v>0</v>
      </c>
      <c r="L81" s="4">
        <v>0</v>
      </c>
      <c r="M81" s="4">
        <v>0</v>
      </c>
      <c r="N81" s="4">
        <v>0</v>
      </c>
      <c r="O81" s="4">
        <v>0</v>
      </c>
      <c r="P81" s="4">
        <v>0</v>
      </c>
      <c r="Q81" s="4">
        <v>7.8947368000000004E-2</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0.26315789499999998</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0.65789473700000001</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0</v>
      </c>
      <c r="HA81" s="4">
        <v>0</v>
      </c>
      <c r="HB81" s="4">
        <v>0</v>
      </c>
      <c r="HC81" s="4">
        <v>0</v>
      </c>
      <c r="HD81" s="4">
        <v>0</v>
      </c>
      <c r="HE81" s="4">
        <v>0</v>
      </c>
      <c r="HF81" s="4">
        <v>0</v>
      </c>
      <c r="HG81" s="4">
        <v>0</v>
      </c>
      <c r="HH81" s="4">
        <v>0</v>
      </c>
      <c r="HI81" s="4">
        <v>0</v>
      </c>
      <c r="HJ81" s="4">
        <v>0</v>
      </c>
      <c r="HK81" s="4">
        <v>0</v>
      </c>
      <c r="HL81" s="4">
        <v>0</v>
      </c>
      <c r="HM81" s="4">
        <v>0</v>
      </c>
      <c r="HN81" s="4">
        <v>0</v>
      </c>
      <c r="HO81" s="4">
        <v>0</v>
      </c>
      <c r="HP81" s="4">
        <v>0</v>
      </c>
      <c r="HQ81" s="4">
        <v>0</v>
      </c>
      <c r="HR81" s="4">
        <v>0</v>
      </c>
      <c r="HS81" s="4">
        <v>0</v>
      </c>
      <c r="HT81" s="4">
        <v>0</v>
      </c>
      <c r="HU81" s="4">
        <v>0</v>
      </c>
      <c r="HV81" s="4">
        <v>0</v>
      </c>
      <c r="HW81" s="4">
        <v>0</v>
      </c>
      <c r="HX81" s="4">
        <v>0</v>
      </c>
      <c r="HY81" s="4">
        <v>0</v>
      </c>
      <c r="HZ81" s="4">
        <v>0</v>
      </c>
      <c r="IA81" s="4">
        <v>0</v>
      </c>
      <c r="IB81" s="4">
        <v>0</v>
      </c>
      <c r="IC81" s="4">
        <v>0</v>
      </c>
      <c r="ID81" s="4">
        <v>0</v>
      </c>
      <c r="IE81" s="4">
        <v>0</v>
      </c>
      <c r="IF81" s="4">
        <v>0</v>
      </c>
      <c r="IG81" s="4">
        <v>0</v>
      </c>
      <c r="IH81" s="4">
        <v>0</v>
      </c>
      <c r="II81" s="4">
        <v>0</v>
      </c>
      <c r="IJ81" s="4">
        <v>0</v>
      </c>
      <c r="IK81" s="4">
        <v>0</v>
      </c>
      <c r="IL81" s="4">
        <v>0</v>
      </c>
      <c r="IM81" s="4">
        <v>0</v>
      </c>
      <c r="IN81" s="4">
        <v>0</v>
      </c>
      <c r="IO81" s="4">
        <v>0</v>
      </c>
      <c r="IP81" s="4">
        <v>0</v>
      </c>
      <c r="IQ81" s="4">
        <v>0</v>
      </c>
      <c r="IR81" s="4">
        <v>0</v>
      </c>
      <c r="IS81" s="4">
        <v>0</v>
      </c>
      <c r="IT81" s="4">
        <v>0</v>
      </c>
      <c r="IU81" s="4">
        <v>0</v>
      </c>
      <c r="IV81" s="4">
        <v>0</v>
      </c>
      <c r="IW81" s="4">
        <v>0</v>
      </c>
      <c r="IX81" s="4">
        <v>0</v>
      </c>
      <c r="IY81" s="4">
        <v>0</v>
      </c>
      <c r="IZ81" s="4">
        <v>0</v>
      </c>
      <c r="JA81" s="4">
        <v>0</v>
      </c>
      <c r="JB81" s="4">
        <v>0</v>
      </c>
      <c r="JC81" s="4">
        <v>0</v>
      </c>
      <c r="JD81" s="4">
        <v>0</v>
      </c>
      <c r="JE81" s="4">
        <v>0</v>
      </c>
      <c r="JF81" s="4">
        <v>0</v>
      </c>
      <c r="JG81" s="4">
        <v>0</v>
      </c>
      <c r="JH81" s="4">
        <v>0</v>
      </c>
      <c r="JI81" s="4">
        <v>0</v>
      </c>
      <c r="JJ81" s="4">
        <v>0</v>
      </c>
      <c r="JK81" s="4">
        <v>0</v>
      </c>
      <c r="JL81" s="4">
        <v>0</v>
      </c>
      <c r="JM81" s="4">
        <v>0</v>
      </c>
      <c r="JN81" s="4">
        <v>0</v>
      </c>
      <c r="JO81" s="4">
        <v>0</v>
      </c>
      <c r="JP81" s="4">
        <v>0</v>
      </c>
      <c r="JQ81" s="4">
        <v>0</v>
      </c>
      <c r="JR81" s="4">
        <v>0</v>
      </c>
      <c r="JS81" s="4">
        <v>0</v>
      </c>
      <c r="JT81" s="4">
        <v>0</v>
      </c>
      <c r="JU81" s="4">
        <v>0</v>
      </c>
      <c r="JV81" s="4">
        <v>0</v>
      </c>
      <c r="JW81" s="4">
        <v>0</v>
      </c>
      <c r="JX81" s="4">
        <v>0</v>
      </c>
      <c r="JY81" s="4">
        <v>0</v>
      </c>
      <c r="JZ81" s="4">
        <v>0</v>
      </c>
      <c r="KA81" s="4">
        <v>0</v>
      </c>
      <c r="KB81" s="4">
        <v>0</v>
      </c>
      <c r="KC81" s="4">
        <v>0</v>
      </c>
      <c r="KD81" s="4">
        <v>0</v>
      </c>
      <c r="KE81" s="4">
        <v>0</v>
      </c>
      <c r="KF81" s="4">
        <v>0</v>
      </c>
      <c r="KG81" s="4">
        <v>0</v>
      </c>
      <c r="KH81" s="4">
        <v>0</v>
      </c>
      <c r="KI81" s="4">
        <v>0</v>
      </c>
      <c r="KJ81" s="4">
        <v>0</v>
      </c>
      <c r="KK81" s="4">
        <v>0</v>
      </c>
      <c r="KL81" s="4">
        <v>0</v>
      </c>
      <c r="KM81" s="4">
        <v>0</v>
      </c>
      <c r="KN81" s="4">
        <v>0</v>
      </c>
    </row>
    <row r="82" spans="1:300" x14ac:dyDescent="0.3">
      <c r="A82" s="4" t="s">
        <v>1877</v>
      </c>
      <c r="B82" s="4">
        <v>0</v>
      </c>
      <c r="C82" s="4">
        <v>0</v>
      </c>
      <c r="D82" s="4">
        <v>0</v>
      </c>
      <c r="E82" s="4">
        <v>0</v>
      </c>
      <c r="F82" s="4">
        <v>0</v>
      </c>
      <c r="G82" s="4">
        <v>0</v>
      </c>
      <c r="H82" s="4">
        <v>0</v>
      </c>
      <c r="I82" s="4">
        <v>0.32</v>
      </c>
      <c r="J82" s="4">
        <v>0</v>
      </c>
      <c r="K82" s="4">
        <v>0</v>
      </c>
      <c r="L82" s="4">
        <v>0</v>
      </c>
      <c r="M82" s="4">
        <v>0</v>
      </c>
      <c r="N82" s="4">
        <v>0</v>
      </c>
      <c r="O82" s="4">
        <v>0.08</v>
      </c>
      <c r="P82" s="4">
        <v>0</v>
      </c>
      <c r="Q82" s="4">
        <v>0</v>
      </c>
      <c r="R82" s="4">
        <v>0</v>
      </c>
      <c r="S82" s="4">
        <v>0</v>
      </c>
      <c r="T82" s="4">
        <v>0</v>
      </c>
      <c r="U82" s="4">
        <v>0</v>
      </c>
      <c r="V82" s="4">
        <v>0</v>
      </c>
      <c r="W82" s="4">
        <v>0</v>
      </c>
      <c r="X82" s="4">
        <v>0</v>
      </c>
      <c r="Y82" s="4">
        <v>0</v>
      </c>
      <c r="Z82" s="4">
        <v>0</v>
      </c>
      <c r="AA82" s="4">
        <v>0</v>
      </c>
      <c r="AB82" s="4">
        <v>0</v>
      </c>
      <c r="AC82" s="4">
        <v>0</v>
      </c>
      <c r="AD82" s="4">
        <v>0.24</v>
      </c>
      <c r="AE82" s="4">
        <v>0.12</v>
      </c>
      <c r="AF82" s="4">
        <v>0</v>
      </c>
      <c r="AG82" s="4">
        <v>0.02</v>
      </c>
      <c r="AH82" s="4">
        <v>0</v>
      </c>
      <c r="AI82" s="4">
        <v>0.02</v>
      </c>
      <c r="AJ82" s="4">
        <v>0.12</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0.04</v>
      </c>
      <c r="CL82" s="4">
        <v>0</v>
      </c>
      <c r="CM82" s="4">
        <v>0</v>
      </c>
      <c r="CN82" s="4">
        <v>0.02</v>
      </c>
      <c r="CO82" s="4">
        <v>0</v>
      </c>
      <c r="CP82" s="4">
        <v>0</v>
      </c>
      <c r="CQ82" s="4">
        <v>0</v>
      </c>
      <c r="CR82" s="4">
        <v>0</v>
      </c>
      <c r="CS82" s="4">
        <v>0</v>
      </c>
      <c r="CT82" s="4">
        <v>0</v>
      </c>
      <c r="CU82" s="4">
        <v>0</v>
      </c>
      <c r="CV82" s="4">
        <v>0</v>
      </c>
      <c r="CW82" s="4">
        <v>0</v>
      </c>
      <c r="CX82" s="4">
        <v>0</v>
      </c>
      <c r="CY82" s="4">
        <v>0</v>
      </c>
      <c r="CZ82" s="4">
        <v>0</v>
      </c>
      <c r="DA82" s="4">
        <v>0</v>
      </c>
      <c r="DB82" s="4">
        <v>0</v>
      </c>
      <c r="DC82" s="4">
        <v>0.02</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0</v>
      </c>
      <c r="HB82" s="4">
        <v>0</v>
      </c>
      <c r="HC82" s="4">
        <v>0</v>
      </c>
      <c r="HD82" s="4">
        <v>0</v>
      </c>
      <c r="HE82" s="4">
        <v>0</v>
      </c>
      <c r="HF82" s="4">
        <v>0</v>
      </c>
      <c r="HG82" s="4">
        <v>0</v>
      </c>
      <c r="HH82" s="4">
        <v>0</v>
      </c>
      <c r="HI82" s="4">
        <v>0</v>
      </c>
      <c r="HJ82" s="4">
        <v>0</v>
      </c>
      <c r="HK82" s="4">
        <v>0</v>
      </c>
      <c r="HL82" s="4">
        <v>0</v>
      </c>
      <c r="HM82" s="4">
        <v>0</v>
      </c>
      <c r="HN82" s="4">
        <v>0</v>
      </c>
      <c r="HO82" s="4">
        <v>0</v>
      </c>
      <c r="HP82" s="4">
        <v>0</v>
      </c>
      <c r="HQ82" s="4">
        <v>0</v>
      </c>
      <c r="HR82" s="4">
        <v>0</v>
      </c>
      <c r="HS82" s="4">
        <v>0</v>
      </c>
      <c r="HT82" s="4">
        <v>0</v>
      </c>
      <c r="HU82" s="4">
        <v>0</v>
      </c>
      <c r="HV82" s="4">
        <v>0</v>
      </c>
      <c r="HW82" s="4">
        <v>0</v>
      </c>
      <c r="HX82" s="4">
        <v>0</v>
      </c>
      <c r="HY82" s="4">
        <v>0</v>
      </c>
      <c r="HZ82" s="4">
        <v>0</v>
      </c>
      <c r="IA82" s="4">
        <v>0</v>
      </c>
      <c r="IB82" s="4">
        <v>0</v>
      </c>
      <c r="IC82" s="4">
        <v>0</v>
      </c>
      <c r="ID82" s="4">
        <v>0</v>
      </c>
      <c r="IE82" s="4">
        <v>0</v>
      </c>
      <c r="IF82" s="4">
        <v>0</v>
      </c>
      <c r="IG82" s="4">
        <v>0</v>
      </c>
      <c r="IH82" s="4">
        <v>0</v>
      </c>
      <c r="II82" s="4">
        <v>0</v>
      </c>
      <c r="IJ82" s="4">
        <v>0</v>
      </c>
      <c r="IK82" s="4">
        <v>0</v>
      </c>
      <c r="IL82" s="4">
        <v>0</v>
      </c>
      <c r="IM82" s="4">
        <v>0</v>
      </c>
      <c r="IN82" s="4">
        <v>0</v>
      </c>
      <c r="IO82" s="4">
        <v>0</v>
      </c>
      <c r="IP82" s="4">
        <v>0</v>
      </c>
      <c r="IQ82" s="4">
        <v>0</v>
      </c>
      <c r="IR82" s="4">
        <v>0</v>
      </c>
      <c r="IS82" s="4">
        <v>0</v>
      </c>
      <c r="IT82" s="4">
        <v>0</v>
      </c>
      <c r="IU82" s="4">
        <v>0</v>
      </c>
      <c r="IV82" s="4">
        <v>0</v>
      </c>
      <c r="IW82" s="4">
        <v>0</v>
      </c>
      <c r="IX82" s="4">
        <v>0</v>
      </c>
      <c r="IY82" s="4">
        <v>0</v>
      </c>
      <c r="IZ82" s="4">
        <v>0</v>
      </c>
      <c r="JA82" s="4">
        <v>0</v>
      </c>
      <c r="JB82" s="4">
        <v>0</v>
      </c>
      <c r="JC82" s="4">
        <v>0</v>
      </c>
      <c r="JD82" s="4">
        <v>0</v>
      </c>
      <c r="JE82" s="4">
        <v>0</v>
      </c>
      <c r="JF82" s="4">
        <v>0</v>
      </c>
      <c r="JG82" s="4">
        <v>0</v>
      </c>
      <c r="JH82" s="4">
        <v>0</v>
      </c>
      <c r="JI82" s="4">
        <v>0</v>
      </c>
      <c r="JJ82" s="4">
        <v>0</v>
      </c>
      <c r="JK82" s="4">
        <v>0</v>
      </c>
      <c r="JL82" s="4">
        <v>0</v>
      </c>
      <c r="JM82" s="4">
        <v>0</v>
      </c>
      <c r="JN82" s="4">
        <v>0</v>
      </c>
      <c r="JO82" s="4">
        <v>0</v>
      </c>
      <c r="JP82" s="4">
        <v>0</v>
      </c>
      <c r="JQ82" s="4">
        <v>0</v>
      </c>
      <c r="JR82" s="4">
        <v>0</v>
      </c>
      <c r="JS82" s="4">
        <v>0</v>
      </c>
      <c r="JT82" s="4">
        <v>0</v>
      </c>
      <c r="JU82" s="4">
        <v>0</v>
      </c>
      <c r="JV82" s="4">
        <v>0</v>
      </c>
      <c r="JW82" s="4">
        <v>0</v>
      </c>
      <c r="JX82" s="4">
        <v>0</v>
      </c>
      <c r="JY82" s="4">
        <v>0</v>
      </c>
      <c r="JZ82" s="4">
        <v>0</v>
      </c>
      <c r="KA82" s="4">
        <v>0</v>
      </c>
      <c r="KB82" s="4">
        <v>0</v>
      </c>
      <c r="KC82" s="4">
        <v>0</v>
      </c>
      <c r="KD82" s="4">
        <v>0</v>
      </c>
      <c r="KE82" s="4">
        <v>0</v>
      </c>
      <c r="KF82" s="4">
        <v>0</v>
      </c>
      <c r="KG82" s="4">
        <v>0</v>
      </c>
      <c r="KH82" s="4">
        <v>0</v>
      </c>
      <c r="KI82" s="4">
        <v>0</v>
      </c>
      <c r="KJ82" s="4">
        <v>0</v>
      </c>
      <c r="KK82" s="4">
        <v>0</v>
      </c>
      <c r="KL82" s="4">
        <v>0</v>
      </c>
      <c r="KM82" s="4">
        <v>0</v>
      </c>
      <c r="KN82" s="4">
        <v>0</v>
      </c>
    </row>
    <row r="83" spans="1:300" x14ac:dyDescent="0.3">
      <c r="A83" s="4" t="s">
        <v>1878</v>
      </c>
      <c r="B83" s="4">
        <v>0</v>
      </c>
      <c r="C83" s="4">
        <v>0</v>
      </c>
      <c r="D83" s="4">
        <v>0</v>
      </c>
      <c r="E83" s="4">
        <v>0</v>
      </c>
      <c r="F83" s="4">
        <v>0</v>
      </c>
      <c r="G83" s="4">
        <v>0.02</v>
      </c>
      <c r="H83" s="4">
        <v>0.02</v>
      </c>
      <c r="I83" s="4">
        <v>0</v>
      </c>
      <c r="J83" s="4">
        <v>0</v>
      </c>
      <c r="K83" s="4">
        <v>0</v>
      </c>
      <c r="L83" s="4">
        <v>0</v>
      </c>
      <c r="M83" s="4">
        <v>0</v>
      </c>
      <c r="N83" s="4">
        <v>0</v>
      </c>
      <c r="O83" s="4">
        <v>0</v>
      </c>
      <c r="P83" s="4">
        <v>0</v>
      </c>
      <c r="Q83" s="4">
        <v>0.04</v>
      </c>
      <c r="R83" s="4">
        <v>0</v>
      </c>
      <c r="S83" s="4">
        <v>0</v>
      </c>
      <c r="T83" s="4">
        <v>0</v>
      </c>
      <c r="U83" s="4">
        <v>0.02</v>
      </c>
      <c r="V83" s="4">
        <v>0</v>
      </c>
      <c r="W83" s="4">
        <v>0</v>
      </c>
      <c r="X83" s="4">
        <v>0.04</v>
      </c>
      <c r="Y83" s="4">
        <v>0.02</v>
      </c>
      <c r="Z83" s="4">
        <v>0.16</v>
      </c>
      <c r="AA83" s="4">
        <v>0</v>
      </c>
      <c r="AB83" s="4">
        <v>0.02</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0.08</v>
      </c>
      <c r="AY83" s="4">
        <v>0</v>
      </c>
      <c r="AZ83" s="4">
        <v>0</v>
      </c>
      <c r="BA83" s="4">
        <v>0.06</v>
      </c>
      <c r="BB83" s="4">
        <v>0</v>
      </c>
      <c r="BC83" s="4">
        <v>0.02</v>
      </c>
      <c r="BD83" s="4">
        <v>0</v>
      </c>
      <c r="BE83" s="4">
        <v>0</v>
      </c>
      <c r="BF83" s="4">
        <v>0</v>
      </c>
      <c r="BG83" s="4">
        <v>0</v>
      </c>
      <c r="BH83" s="4">
        <v>0</v>
      </c>
      <c r="BI83" s="4">
        <v>0</v>
      </c>
      <c r="BJ83" s="4">
        <v>0</v>
      </c>
      <c r="BK83" s="4">
        <v>0</v>
      </c>
      <c r="BL83" s="4">
        <v>0</v>
      </c>
      <c r="BM83" s="4">
        <v>0</v>
      </c>
      <c r="BN83" s="4">
        <v>0</v>
      </c>
      <c r="BO83" s="4">
        <v>0</v>
      </c>
      <c r="BP83" s="4">
        <v>0</v>
      </c>
      <c r="BQ83" s="4">
        <v>0</v>
      </c>
      <c r="BR83" s="4">
        <v>0.1</v>
      </c>
      <c r="BS83" s="4">
        <v>0</v>
      </c>
      <c r="BT83" s="4">
        <v>0</v>
      </c>
      <c r="BU83" s="4">
        <v>0</v>
      </c>
      <c r="BV83" s="4">
        <v>0</v>
      </c>
      <c r="BW83" s="4">
        <v>0</v>
      </c>
      <c r="BX83" s="4">
        <v>0</v>
      </c>
      <c r="BY83" s="4">
        <v>0.02</v>
      </c>
      <c r="BZ83" s="4">
        <v>0</v>
      </c>
      <c r="CA83" s="4">
        <v>0</v>
      </c>
      <c r="CB83" s="4">
        <v>0.04</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0.04</v>
      </c>
      <c r="DP83" s="4">
        <v>0</v>
      </c>
      <c r="DQ83" s="4">
        <v>0</v>
      </c>
      <c r="DR83" s="4">
        <v>0</v>
      </c>
      <c r="DS83" s="4">
        <v>0</v>
      </c>
      <c r="DT83" s="4">
        <v>0</v>
      </c>
      <c r="DU83" s="4">
        <v>0</v>
      </c>
      <c r="DV83" s="4">
        <v>0</v>
      </c>
      <c r="DW83" s="4">
        <v>0</v>
      </c>
      <c r="DX83" s="4">
        <v>0</v>
      </c>
      <c r="DY83" s="4">
        <v>0</v>
      </c>
      <c r="DZ83" s="4">
        <v>0</v>
      </c>
      <c r="EA83" s="4">
        <v>0</v>
      </c>
      <c r="EB83" s="4">
        <v>0</v>
      </c>
      <c r="EC83" s="4">
        <v>0</v>
      </c>
      <c r="ED83" s="4">
        <v>0.02</v>
      </c>
      <c r="EE83" s="4">
        <v>0</v>
      </c>
      <c r="EF83" s="4">
        <v>0</v>
      </c>
      <c r="EG83" s="4">
        <v>0</v>
      </c>
      <c r="EH83" s="4">
        <v>0</v>
      </c>
      <c r="EI83" s="4">
        <v>0</v>
      </c>
      <c r="EJ83" s="4">
        <v>0</v>
      </c>
      <c r="EK83" s="4">
        <v>0</v>
      </c>
      <c r="EL83" s="4">
        <v>0</v>
      </c>
      <c r="EM83" s="4">
        <v>0</v>
      </c>
      <c r="EN83" s="4">
        <v>0</v>
      </c>
      <c r="EO83" s="4">
        <v>0.04</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0.02</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0.02</v>
      </c>
      <c r="GR83" s="4">
        <v>0</v>
      </c>
      <c r="GS83" s="4">
        <v>0</v>
      </c>
      <c r="GT83" s="4">
        <v>0</v>
      </c>
      <c r="GU83" s="4">
        <v>0</v>
      </c>
      <c r="GV83" s="4">
        <v>0</v>
      </c>
      <c r="GW83" s="4">
        <v>0</v>
      </c>
      <c r="GX83" s="4">
        <v>0</v>
      </c>
      <c r="GY83" s="4">
        <v>0</v>
      </c>
      <c r="GZ83" s="4">
        <v>0</v>
      </c>
      <c r="HA83" s="4">
        <v>0</v>
      </c>
      <c r="HB83" s="4">
        <v>0</v>
      </c>
      <c r="HC83" s="4">
        <v>0</v>
      </c>
      <c r="HD83" s="4">
        <v>0</v>
      </c>
      <c r="HE83" s="4">
        <v>0</v>
      </c>
      <c r="HF83" s="4">
        <v>0</v>
      </c>
      <c r="HG83" s="4">
        <v>0</v>
      </c>
      <c r="HH83" s="4">
        <v>0</v>
      </c>
      <c r="HI83" s="4">
        <v>0</v>
      </c>
      <c r="HJ83" s="4">
        <v>0</v>
      </c>
      <c r="HK83" s="4">
        <v>0</v>
      </c>
      <c r="HL83" s="4">
        <v>0</v>
      </c>
      <c r="HM83" s="4">
        <v>0</v>
      </c>
      <c r="HN83" s="4">
        <v>0.18</v>
      </c>
      <c r="HO83" s="4">
        <v>0</v>
      </c>
      <c r="HP83" s="4">
        <v>0</v>
      </c>
      <c r="HQ83" s="4">
        <v>0</v>
      </c>
      <c r="HR83" s="4">
        <v>0</v>
      </c>
      <c r="HS83" s="4">
        <v>0</v>
      </c>
      <c r="HT83" s="4">
        <v>0</v>
      </c>
      <c r="HU83" s="4">
        <v>0</v>
      </c>
      <c r="HV83" s="4">
        <v>0</v>
      </c>
      <c r="HW83" s="4">
        <v>0</v>
      </c>
      <c r="HX83" s="4">
        <v>0</v>
      </c>
      <c r="HY83" s="4">
        <v>0</v>
      </c>
      <c r="HZ83" s="4">
        <v>0</v>
      </c>
      <c r="IA83" s="4">
        <v>0</v>
      </c>
      <c r="IB83" s="4">
        <v>0</v>
      </c>
      <c r="IC83" s="4">
        <v>0</v>
      </c>
      <c r="ID83" s="4">
        <v>0</v>
      </c>
      <c r="IE83" s="4">
        <v>0.02</v>
      </c>
      <c r="IF83" s="4">
        <v>0</v>
      </c>
      <c r="IG83" s="4">
        <v>0</v>
      </c>
      <c r="IH83" s="4">
        <v>0</v>
      </c>
      <c r="II83" s="4">
        <v>0</v>
      </c>
      <c r="IJ83" s="4">
        <v>0</v>
      </c>
      <c r="IK83" s="4">
        <v>0</v>
      </c>
      <c r="IL83" s="4">
        <v>0</v>
      </c>
      <c r="IM83" s="4">
        <v>0</v>
      </c>
      <c r="IN83" s="4">
        <v>0</v>
      </c>
      <c r="IO83" s="4">
        <v>0</v>
      </c>
      <c r="IP83" s="4">
        <v>0</v>
      </c>
      <c r="IQ83" s="4">
        <v>0</v>
      </c>
      <c r="IR83" s="4">
        <v>0</v>
      </c>
      <c r="IS83" s="4">
        <v>0</v>
      </c>
      <c r="IT83" s="4">
        <v>0</v>
      </c>
      <c r="IU83" s="4">
        <v>0</v>
      </c>
      <c r="IV83" s="4">
        <v>0</v>
      </c>
      <c r="IW83" s="4">
        <v>0</v>
      </c>
      <c r="IX83" s="4">
        <v>0</v>
      </c>
      <c r="IY83" s="4">
        <v>0</v>
      </c>
      <c r="IZ83" s="4">
        <v>0</v>
      </c>
      <c r="JA83" s="4">
        <v>0</v>
      </c>
      <c r="JB83" s="4">
        <v>0</v>
      </c>
      <c r="JC83" s="4">
        <v>0</v>
      </c>
      <c r="JD83" s="4">
        <v>0</v>
      </c>
      <c r="JE83" s="4">
        <v>0</v>
      </c>
      <c r="JF83" s="4">
        <v>0</v>
      </c>
      <c r="JG83" s="4">
        <v>0</v>
      </c>
      <c r="JH83" s="4">
        <v>0</v>
      </c>
      <c r="JI83" s="4">
        <v>0</v>
      </c>
      <c r="JJ83" s="4">
        <v>0</v>
      </c>
      <c r="JK83" s="4">
        <v>0</v>
      </c>
      <c r="JL83" s="4">
        <v>0</v>
      </c>
      <c r="JM83" s="4">
        <v>0</v>
      </c>
      <c r="JN83" s="4">
        <v>0</v>
      </c>
      <c r="JO83" s="4">
        <v>0</v>
      </c>
      <c r="JP83" s="4">
        <v>0</v>
      </c>
      <c r="JQ83" s="4">
        <v>0</v>
      </c>
      <c r="JR83" s="4">
        <v>0</v>
      </c>
      <c r="JS83" s="4">
        <v>0</v>
      </c>
      <c r="JT83" s="4">
        <v>0</v>
      </c>
      <c r="JU83" s="4">
        <v>0</v>
      </c>
      <c r="JV83" s="4">
        <v>0</v>
      </c>
      <c r="JW83" s="4">
        <v>0</v>
      </c>
      <c r="JX83" s="4">
        <v>0</v>
      </c>
      <c r="JY83" s="4">
        <v>0</v>
      </c>
      <c r="JZ83" s="4">
        <v>0</v>
      </c>
      <c r="KA83" s="4">
        <v>0</v>
      </c>
      <c r="KB83" s="4">
        <v>0</v>
      </c>
      <c r="KC83" s="4">
        <v>0</v>
      </c>
      <c r="KD83" s="4">
        <v>0</v>
      </c>
      <c r="KE83" s="4">
        <v>0</v>
      </c>
      <c r="KF83" s="4">
        <v>0</v>
      </c>
      <c r="KG83" s="4">
        <v>0</v>
      </c>
      <c r="KH83" s="4">
        <v>0</v>
      </c>
      <c r="KI83" s="4">
        <v>0</v>
      </c>
      <c r="KJ83" s="4">
        <v>0</v>
      </c>
      <c r="KK83" s="4">
        <v>0</v>
      </c>
      <c r="KL83" s="4">
        <v>0</v>
      </c>
      <c r="KM83" s="4">
        <v>0</v>
      </c>
      <c r="KN83" s="4">
        <v>0</v>
      </c>
    </row>
    <row r="84" spans="1:300" x14ac:dyDescent="0.3">
      <c r="A84" s="4" t="s">
        <v>1640</v>
      </c>
      <c r="B84" s="4">
        <v>2.3255814E-2</v>
      </c>
      <c r="C84" s="4">
        <v>1.1627907E-2</v>
      </c>
      <c r="D84" s="4">
        <v>0</v>
      </c>
      <c r="E84" s="4">
        <v>0</v>
      </c>
      <c r="F84" s="4">
        <v>0</v>
      </c>
      <c r="G84" s="4">
        <v>0.16279069800000001</v>
      </c>
      <c r="H84" s="4">
        <v>0</v>
      </c>
      <c r="I84" s="4">
        <v>0</v>
      </c>
      <c r="J84" s="4">
        <v>0</v>
      </c>
      <c r="K84" s="4">
        <v>0</v>
      </c>
      <c r="L84" s="4">
        <v>0.16279069800000001</v>
      </c>
      <c r="M84" s="4">
        <v>0</v>
      </c>
      <c r="N84" s="4">
        <v>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1.1627907E-2</v>
      </c>
      <c r="AU84" s="4">
        <v>0</v>
      </c>
      <c r="AV84" s="4">
        <v>0</v>
      </c>
      <c r="AW84" s="4">
        <v>0</v>
      </c>
      <c r="AX84" s="4">
        <v>0</v>
      </c>
      <c r="AY84" s="4">
        <v>0</v>
      </c>
      <c r="AZ84" s="4">
        <v>0</v>
      </c>
      <c r="BA84" s="4">
        <v>0</v>
      </c>
      <c r="BB84" s="4">
        <v>0</v>
      </c>
      <c r="BC84" s="4">
        <v>0</v>
      </c>
      <c r="BD84" s="4">
        <v>0.139534884</v>
      </c>
      <c r="BE84" s="4">
        <v>0</v>
      </c>
      <c r="BF84" s="4">
        <v>0</v>
      </c>
      <c r="BG84" s="4">
        <v>0</v>
      </c>
      <c r="BH84" s="4">
        <v>1.1627907E-2</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1.1627907E-2</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0.46511627900000002</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0</v>
      </c>
      <c r="HA84" s="4">
        <v>0</v>
      </c>
      <c r="HB84" s="4">
        <v>0</v>
      </c>
      <c r="HC84" s="4">
        <v>0</v>
      </c>
      <c r="HD84" s="4">
        <v>0</v>
      </c>
      <c r="HE84" s="4">
        <v>0</v>
      </c>
      <c r="HF84" s="4">
        <v>0</v>
      </c>
      <c r="HG84" s="4">
        <v>0</v>
      </c>
      <c r="HH84" s="4">
        <v>0</v>
      </c>
      <c r="HI84" s="4">
        <v>0</v>
      </c>
      <c r="HJ84" s="4">
        <v>0</v>
      </c>
      <c r="HK84" s="4">
        <v>0</v>
      </c>
      <c r="HL84" s="4">
        <v>0</v>
      </c>
      <c r="HM84" s="4">
        <v>0</v>
      </c>
      <c r="HN84" s="4">
        <v>0</v>
      </c>
      <c r="HO84" s="4">
        <v>0</v>
      </c>
      <c r="HP84" s="4">
        <v>0</v>
      </c>
      <c r="HQ84" s="4">
        <v>0</v>
      </c>
      <c r="HR84" s="4">
        <v>0</v>
      </c>
      <c r="HS84" s="4">
        <v>0</v>
      </c>
      <c r="HT84" s="4">
        <v>0</v>
      </c>
      <c r="HU84" s="4">
        <v>0</v>
      </c>
      <c r="HV84" s="4">
        <v>0</v>
      </c>
      <c r="HW84" s="4">
        <v>0</v>
      </c>
      <c r="HX84" s="4">
        <v>0</v>
      </c>
      <c r="HY84" s="4">
        <v>0</v>
      </c>
      <c r="HZ84" s="4">
        <v>0</v>
      </c>
      <c r="IA84" s="4">
        <v>0</v>
      </c>
      <c r="IB84" s="4">
        <v>0</v>
      </c>
      <c r="IC84" s="4">
        <v>0</v>
      </c>
      <c r="ID84" s="4">
        <v>0</v>
      </c>
      <c r="IE84" s="4">
        <v>0</v>
      </c>
      <c r="IF84" s="4">
        <v>0</v>
      </c>
      <c r="IG84" s="4">
        <v>0</v>
      </c>
      <c r="IH84" s="4">
        <v>0</v>
      </c>
      <c r="II84" s="4">
        <v>0</v>
      </c>
      <c r="IJ84" s="4">
        <v>0</v>
      </c>
      <c r="IK84" s="4">
        <v>0</v>
      </c>
      <c r="IL84" s="4">
        <v>0</v>
      </c>
      <c r="IM84" s="4">
        <v>0</v>
      </c>
      <c r="IN84" s="4">
        <v>0</v>
      </c>
      <c r="IO84" s="4">
        <v>0</v>
      </c>
      <c r="IP84" s="4">
        <v>0</v>
      </c>
      <c r="IQ84" s="4">
        <v>0</v>
      </c>
      <c r="IR84" s="4">
        <v>0</v>
      </c>
      <c r="IS84" s="4">
        <v>0</v>
      </c>
      <c r="IT84" s="4">
        <v>0</v>
      </c>
      <c r="IU84" s="4">
        <v>0</v>
      </c>
      <c r="IV84" s="4">
        <v>0</v>
      </c>
      <c r="IW84" s="4">
        <v>0</v>
      </c>
      <c r="IX84" s="4">
        <v>0</v>
      </c>
      <c r="IY84" s="4">
        <v>0</v>
      </c>
      <c r="IZ84" s="4">
        <v>0</v>
      </c>
      <c r="JA84" s="4">
        <v>0</v>
      </c>
      <c r="JB84" s="4">
        <v>0</v>
      </c>
      <c r="JC84" s="4">
        <v>0</v>
      </c>
      <c r="JD84" s="4">
        <v>0</v>
      </c>
      <c r="JE84" s="4">
        <v>0</v>
      </c>
      <c r="JF84" s="4">
        <v>0</v>
      </c>
      <c r="JG84" s="4">
        <v>0</v>
      </c>
      <c r="JH84" s="4">
        <v>0</v>
      </c>
      <c r="JI84" s="4">
        <v>0</v>
      </c>
      <c r="JJ84" s="4">
        <v>0</v>
      </c>
      <c r="JK84" s="4">
        <v>0</v>
      </c>
      <c r="JL84" s="4">
        <v>0</v>
      </c>
      <c r="JM84" s="4">
        <v>0</v>
      </c>
      <c r="JN84" s="4">
        <v>0</v>
      </c>
      <c r="JO84" s="4">
        <v>0</v>
      </c>
      <c r="JP84" s="4">
        <v>0</v>
      </c>
      <c r="JQ84" s="4">
        <v>0</v>
      </c>
      <c r="JR84" s="4">
        <v>0</v>
      </c>
      <c r="JS84" s="4">
        <v>0</v>
      </c>
      <c r="JT84" s="4">
        <v>0</v>
      </c>
      <c r="JU84" s="4">
        <v>0</v>
      </c>
      <c r="JV84" s="4">
        <v>0</v>
      </c>
      <c r="JW84" s="4">
        <v>0</v>
      </c>
      <c r="JX84" s="4">
        <v>0</v>
      </c>
      <c r="JY84" s="4">
        <v>0</v>
      </c>
      <c r="JZ84" s="4">
        <v>0</v>
      </c>
      <c r="KA84" s="4">
        <v>0</v>
      </c>
      <c r="KB84" s="4">
        <v>0</v>
      </c>
      <c r="KC84" s="4">
        <v>0</v>
      </c>
      <c r="KD84" s="4">
        <v>0</v>
      </c>
      <c r="KE84" s="4">
        <v>0</v>
      </c>
      <c r="KF84" s="4">
        <v>0</v>
      </c>
      <c r="KG84" s="4">
        <v>0</v>
      </c>
      <c r="KH84" s="4">
        <v>0</v>
      </c>
      <c r="KI84" s="4">
        <v>0</v>
      </c>
      <c r="KJ84" s="4">
        <v>0</v>
      </c>
      <c r="KK84" s="4">
        <v>0</v>
      </c>
      <c r="KL84" s="4">
        <v>0</v>
      </c>
      <c r="KM84" s="4">
        <v>0</v>
      </c>
      <c r="KN84" s="4">
        <v>0</v>
      </c>
    </row>
    <row r="85" spans="1:300" x14ac:dyDescent="0.3">
      <c r="A85" s="4" t="s">
        <v>13</v>
      </c>
      <c r="B85" s="4">
        <v>0</v>
      </c>
      <c r="C85" s="4">
        <v>0</v>
      </c>
      <c r="D85" s="4">
        <v>0</v>
      </c>
      <c r="E85" s="4">
        <v>0</v>
      </c>
      <c r="F85" s="4">
        <v>0</v>
      </c>
      <c r="G85" s="4">
        <v>0</v>
      </c>
      <c r="H85" s="4">
        <v>0</v>
      </c>
      <c r="I85" s="4">
        <v>0</v>
      </c>
      <c r="J85" s="4">
        <v>0</v>
      </c>
      <c r="K85" s="4">
        <v>0</v>
      </c>
      <c r="L85" s="4">
        <v>0</v>
      </c>
      <c r="M85" s="4">
        <v>0</v>
      </c>
      <c r="N85" s="4">
        <v>0</v>
      </c>
      <c r="O85" s="4">
        <v>0</v>
      </c>
      <c r="P85" s="4">
        <v>0</v>
      </c>
      <c r="Q85" s="4">
        <v>0</v>
      </c>
      <c r="R85" s="4">
        <v>0</v>
      </c>
      <c r="S85" s="4">
        <v>1.0416666999999999E-2</v>
      </c>
      <c r="T85" s="4">
        <v>0</v>
      </c>
      <c r="U85" s="4">
        <v>1.0416666999999999E-2</v>
      </c>
      <c r="V85" s="4">
        <v>0</v>
      </c>
      <c r="W85" s="4">
        <v>0</v>
      </c>
      <c r="X85" s="4">
        <v>0</v>
      </c>
      <c r="Y85" s="4">
        <v>0</v>
      </c>
      <c r="Z85" s="4">
        <v>1.0416666999999999E-2</v>
      </c>
      <c r="AA85" s="4">
        <v>0</v>
      </c>
      <c r="AB85" s="4">
        <v>1.0416666999999999E-2</v>
      </c>
      <c r="AC85" s="4">
        <v>0</v>
      </c>
      <c r="AD85" s="4">
        <v>0</v>
      </c>
      <c r="AE85" s="4">
        <v>0</v>
      </c>
      <c r="AF85" s="4">
        <v>0</v>
      </c>
      <c r="AG85" s="4">
        <v>0</v>
      </c>
      <c r="AH85" s="4">
        <v>0</v>
      </c>
      <c r="AI85" s="4">
        <v>3.125E-2</v>
      </c>
      <c r="AJ85" s="4">
        <v>0</v>
      </c>
      <c r="AK85" s="4">
        <v>0</v>
      </c>
      <c r="AL85" s="4">
        <v>6.25E-2</v>
      </c>
      <c r="AM85" s="4">
        <v>1.0416666999999999E-2</v>
      </c>
      <c r="AN85" s="4">
        <v>0</v>
      </c>
      <c r="AO85" s="4">
        <v>1.0416666999999999E-2</v>
      </c>
      <c r="AP85" s="4">
        <v>0.104166667</v>
      </c>
      <c r="AQ85" s="4">
        <v>0.114583333</v>
      </c>
      <c r="AR85" s="4">
        <v>5.2083333000000002E-2</v>
      </c>
      <c r="AS85" s="4">
        <v>3.125E-2</v>
      </c>
      <c r="AT85" s="4">
        <v>2.0833332999999999E-2</v>
      </c>
      <c r="AU85" s="4">
        <v>0</v>
      </c>
      <c r="AV85" s="4">
        <v>0</v>
      </c>
      <c r="AW85" s="4">
        <v>0</v>
      </c>
      <c r="AX85" s="4">
        <v>3.125E-2</v>
      </c>
      <c r="AY85" s="4">
        <v>0</v>
      </c>
      <c r="AZ85" s="4">
        <v>0</v>
      </c>
      <c r="BA85" s="4">
        <v>0</v>
      </c>
      <c r="BB85" s="4">
        <v>6.25E-2</v>
      </c>
      <c r="BC85" s="4">
        <v>0</v>
      </c>
      <c r="BD85" s="4">
        <v>0</v>
      </c>
      <c r="BE85" s="4">
        <v>0</v>
      </c>
      <c r="BF85" s="4">
        <v>0</v>
      </c>
      <c r="BG85" s="4">
        <v>0</v>
      </c>
      <c r="BH85" s="4">
        <v>0</v>
      </c>
      <c r="BI85" s="4">
        <v>0</v>
      </c>
      <c r="BJ85" s="4">
        <v>0</v>
      </c>
      <c r="BK85" s="4">
        <v>0</v>
      </c>
      <c r="BL85" s="4">
        <v>0</v>
      </c>
      <c r="BM85" s="4">
        <v>1.0416666999999999E-2</v>
      </c>
      <c r="BN85" s="4">
        <v>0</v>
      </c>
      <c r="BO85" s="4">
        <v>0</v>
      </c>
      <c r="BP85" s="4">
        <v>0</v>
      </c>
      <c r="BQ85" s="4">
        <v>1.0416666999999999E-2</v>
      </c>
      <c r="BR85" s="4">
        <v>5.2083333000000002E-2</v>
      </c>
      <c r="BS85" s="4">
        <v>2.0833332999999999E-2</v>
      </c>
      <c r="BT85" s="4">
        <v>0</v>
      </c>
      <c r="BU85" s="4">
        <v>0</v>
      </c>
      <c r="BV85" s="4">
        <v>0</v>
      </c>
      <c r="BW85" s="4">
        <v>0</v>
      </c>
      <c r="BX85" s="4">
        <v>2.0833332999999999E-2</v>
      </c>
      <c r="BY85" s="4">
        <v>2.0833332999999999E-2</v>
      </c>
      <c r="BZ85" s="4">
        <v>2.0833332999999999E-2</v>
      </c>
      <c r="CA85" s="4">
        <v>3.125E-2</v>
      </c>
      <c r="CB85" s="4">
        <v>0</v>
      </c>
      <c r="CC85" s="4">
        <v>2.0833332999999999E-2</v>
      </c>
      <c r="CD85" s="4">
        <v>2.0833332999999999E-2</v>
      </c>
      <c r="CE85" s="4">
        <v>0</v>
      </c>
      <c r="CF85" s="4">
        <v>2.0833332999999999E-2</v>
      </c>
      <c r="CG85" s="4">
        <v>3.125E-2</v>
      </c>
      <c r="CH85" s="4">
        <v>0</v>
      </c>
      <c r="CI85" s="4">
        <v>0</v>
      </c>
      <c r="CJ85" s="4">
        <v>0</v>
      </c>
      <c r="CK85" s="4">
        <v>0</v>
      </c>
      <c r="CL85" s="4">
        <v>0</v>
      </c>
      <c r="CM85" s="4">
        <v>3.125E-2</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1.0416666999999999E-2</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2.0833332999999999E-2</v>
      </c>
      <c r="FC85" s="4">
        <v>1.0416666999999999E-2</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1.0416666999999999E-2</v>
      </c>
      <c r="FW85" s="4">
        <v>0</v>
      </c>
      <c r="FX85" s="4">
        <v>0</v>
      </c>
      <c r="FY85" s="4">
        <v>0</v>
      </c>
      <c r="FZ85" s="4">
        <v>0</v>
      </c>
      <c r="GA85" s="4">
        <v>0</v>
      </c>
      <c r="GB85" s="4">
        <v>0</v>
      </c>
      <c r="GC85" s="4">
        <v>0</v>
      </c>
      <c r="GD85" s="4">
        <v>1.0416666999999999E-2</v>
      </c>
      <c r="GE85" s="4">
        <v>0</v>
      </c>
      <c r="GF85" s="4">
        <v>0</v>
      </c>
      <c r="GG85" s="4">
        <v>0</v>
      </c>
      <c r="GH85" s="4">
        <v>0</v>
      </c>
      <c r="GI85" s="4">
        <v>0</v>
      </c>
      <c r="GJ85" s="4">
        <v>0</v>
      </c>
      <c r="GK85" s="4">
        <v>0</v>
      </c>
      <c r="GL85" s="4">
        <v>1.0416666999999999E-2</v>
      </c>
      <c r="GM85" s="4">
        <v>0</v>
      </c>
      <c r="GN85" s="4">
        <v>0</v>
      </c>
      <c r="GO85" s="4">
        <v>0</v>
      </c>
      <c r="GP85" s="4">
        <v>0</v>
      </c>
      <c r="GQ85" s="4">
        <v>0</v>
      </c>
      <c r="GR85" s="4">
        <v>0</v>
      </c>
      <c r="GS85" s="4">
        <v>0</v>
      </c>
      <c r="GT85" s="4">
        <v>0</v>
      </c>
      <c r="GU85" s="4">
        <v>0</v>
      </c>
      <c r="GV85" s="4">
        <v>0</v>
      </c>
      <c r="GW85" s="4">
        <v>0</v>
      </c>
      <c r="GX85" s="4">
        <v>0</v>
      </c>
      <c r="GY85" s="4">
        <v>0</v>
      </c>
      <c r="GZ85" s="4">
        <v>0</v>
      </c>
      <c r="HA85" s="4">
        <v>0</v>
      </c>
      <c r="HB85" s="4">
        <v>0</v>
      </c>
      <c r="HC85" s="4">
        <v>0</v>
      </c>
      <c r="HD85" s="4">
        <v>0</v>
      </c>
      <c r="HE85" s="4">
        <v>0</v>
      </c>
      <c r="HF85" s="4">
        <v>0</v>
      </c>
      <c r="HG85" s="4">
        <v>0</v>
      </c>
      <c r="HH85" s="4">
        <v>0</v>
      </c>
      <c r="HI85" s="4">
        <v>0</v>
      </c>
      <c r="HJ85" s="4">
        <v>0</v>
      </c>
      <c r="HK85" s="4">
        <v>0</v>
      </c>
      <c r="HL85" s="4">
        <v>0</v>
      </c>
      <c r="HM85" s="4">
        <v>0</v>
      </c>
      <c r="HN85" s="4">
        <v>0</v>
      </c>
      <c r="HO85" s="4">
        <v>0</v>
      </c>
      <c r="HP85" s="4">
        <v>0</v>
      </c>
      <c r="HQ85" s="4">
        <v>0</v>
      </c>
      <c r="HR85" s="4">
        <v>0</v>
      </c>
      <c r="HS85" s="4">
        <v>0</v>
      </c>
      <c r="HT85" s="4">
        <v>0</v>
      </c>
      <c r="HU85" s="4">
        <v>0</v>
      </c>
      <c r="HV85" s="4">
        <v>0</v>
      </c>
      <c r="HW85" s="4">
        <v>0</v>
      </c>
      <c r="HX85" s="4">
        <v>0</v>
      </c>
      <c r="HY85" s="4">
        <v>0</v>
      </c>
      <c r="HZ85" s="4">
        <v>0</v>
      </c>
      <c r="IA85" s="4">
        <v>0</v>
      </c>
      <c r="IB85" s="4">
        <v>1.0416666999999999E-2</v>
      </c>
      <c r="IC85" s="4">
        <v>0</v>
      </c>
      <c r="ID85" s="4">
        <v>0</v>
      </c>
      <c r="IE85" s="4">
        <v>0</v>
      </c>
      <c r="IF85" s="4">
        <v>0</v>
      </c>
      <c r="IG85" s="4">
        <v>0</v>
      </c>
      <c r="IH85" s="4">
        <v>0</v>
      </c>
      <c r="II85" s="4">
        <v>0</v>
      </c>
      <c r="IJ85" s="4">
        <v>0</v>
      </c>
      <c r="IK85" s="4">
        <v>0</v>
      </c>
      <c r="IL85" s="4">
        <v>0</v>
      </c>
      <c r="IM85" s="4">
        <v>0</v>
      </c>
      <c r="IN85" s="4">
        <v>0</v>
      </c>
      <c r="IO85" s="4">
        <v>0</v>
      </c>
      <c r="IP85" s="4">
        <v>0</v>
      </c>
      <c r="IQ85" s="4">
        <v>0</v>
      </c>
      <c r="IR85" s="4">
        <v>0</v>
      </c>
      <c r="IS85" s="4">
        <v>2.0833332999999999E-2</v>
      </c>
      <c r="IT85" s="4">
        <v>0</v>
      </c>
      <c r="IU85" s="4">
        <v>0</v>
      </c>
      <c r="IV85" s="4">
        <v>0</v>
      </c>
      <c r="IW85" s="4">
        <v>0</v>
      </c>
      <c r="IX85" s="4">
        <v>0</v>
      </c>
      <c r="IY85" s="4">
        <v>0</v>
      </c>
      <c r="IZ85" s="4">
        <v>0</v>
      </c>
      <c r="JA85" s="4">
        <v>0</v>
      </c>
      <c r="JB85" s="4">
        <v>0</v>
      </c>
      <c r="JC85" s="4">
        <v>0</v>
      </c>
      <c r="JD85" s="4">
        <v>0</v>
      </c>
      <c r="JE85" s="4">
        <v>0</v>
      </c>
      <c r="JF85" s="4">
        <v>0</v>
      </c>
      <c r="JG85" s="4">
        <v>0</v>
      </c>
      <c r="JH85" s="4">
        <v>0</v>
      </c>
      <c r="JI85" s="4">
        <v>0</v>
      </c>
      <c r="JJ85" s="4">
        <v>0</v>
      </c>
      <c r="JK85" s="4">
        <v>0</v>
      </c>
      <c r="JL85" s="4">
        <v>0</v>
      </c>
      <c r="JM85" s="4">
        <v>0</v>
      </c>
      <c r="JN85" s="4">
        <v>0</v>
      </c>
      <c r="JO85" s="4">
        <v>0</v>
      </c>
      <c r="JP85" s="4">
        <v>0</v>
      </c>
      <c r="JQ85" s="4">
        <v>0</v>
      </c>
      <c r="JR85" s="4">
        <v>0</v>
      </c>
      <c r="JS85" s="4">
        <v>0</v>
      </c>
      <c r="JT85" s="4">
        <v>0</v>
      </c>
      <c r="JU85" s="4">
        <v>0</v>
      </c>
      <c r="JV85" s="4">
        <v>0</v>
      </c>
      <c r="JW85" s="4">
        <v>0</v>
      </c>
      <c r="JX85" s="4">
        <v>0</v>
      </c>
      <c r="JY85" s="4">
        <v>0</v>
      </c>
      <c r="JZ85" s="4">
        <v>0</v>
      </c>
      <c r="KA85" s="4">
        <v>0</v>
      </c>
      <c r="KB85" s="4">
        <v>0</v>
      </c>
      <c r="KC85" s="4">
        <v>0</v>
      </c>
      <c r="KD85" s="4">
        <v>0</v>
      </c>
      <c r="KE85" s="4">
        <v>0</v>
      </c>
      <c r="KF85" s="4">
        <v>0</v>
      </c>
      <c r="KG85" s="4">
        <v>0</v>
      </c>
      <c r="KH85" s="4">
        <v>0</v>
      </c>
      <c r="KI85" s="4">
        <v>0</v>
      </c>
      <c r="KJ85" s="4">
        <v>0</v>
      </c>
      <c r="KK85" s="4">
        <v>0</v>
      </c>
      <c r="KL85" s="4">
        <v>0</v>
      </c>
      <c r="KM85" s="4">
        <v>0</v>
      </c>
      <c r="KN85" s="4">
        <v>0</v>
      </c>
    </row>
    <row r="86" spans="1:300" x14ac:dyDescent="0.3">
      <c r="A86" s="4" t="s">
        <v>1618</v>
      </c>
      <c r="B86" s="4">
        <v>9.5238094999999995E-2</v>
      </c>
      <c r="C86" s="4">
        <v>3.8095237999999997E-2</v>
      </c>
      <c r="D86" s="4">
        <v>1.9047618999999998E-2</v>
      </c>
      <c r="E86" s="4">
        <v>4.7619047999999997E-2</v>
      </c>
      <c r="F86" s="4">
        <v>0</v>
      </c>
      <c r="G86" s="4">
        <v>2.8571428999999999E-2</v>
      </c>
      <c r="H86" s="4">
        <v>9.5238100000000006E-3</v>
      </c>
      <c r="I86" s="4">
        <v>0</v>
      </c>
      <c r="J86" s="4">
        <v>0</v>
      </c>
      <c r="K86" s="4">
        <v>0</v>
      </c>
      <c r="L86" s="4">
        <v>0.36190476199999999</v>
      </c>
      <c r="M86" s="4">
        <v>0</v>
      </c>
      <c r="N86" s="4">
        <v>0</v>
      </c>
      <c r="O86" s="4">
        <v>0</v>
      </c>
      <c r="P86" s="4">
        <v>0</v>
      </c>
      <c r="Q86" s="4">
        <v>0</v>
      </c>
      <c r="R86" s="4">
        <v>0</v>
      </c>
      <c r="S86" s="4">
        <v>0</v>
      </c>
      <c r="T86" s="4">
        <v>0</v>
      </c>
      <c r="U86" s="4">
        <v>4.7619047999999997E-2</v>
      </c>
      <c r="V86" s="4">
        <v>0</v>
      </c>
      <c r="W86" s="4">
        <v>9.5238100000000006E-3</v>
      </c>
      <c r="X86" s="4">
        <v>0</v>
      </c>
      <c r="Y86" s="4">
        <v>9.5238100000000006E-3</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9.5238100000000006E-3</v>
      </c>
      <c r="AU86" s="4">
        <v>0</v>
      </c>
      <c r="AV86" s="4">
        <v>0</v>
      </c>
      <c r="AW86" s="4">
        <v>0</v>
      </c>
      <c r="AX86" s="4">
        <v>9.5238100000000006E-3</v>
      </c>
      <c r="AY86" s="4">
        <v>0</v>
      </c>
      <c r="AZ86" s="4">
        <v>0</v>
      </c>
      <c r="BA86" s="4">
        <v>0</v>
      </c>
      <c r="BB86" s="4">
        <v>0</v>
      </c>
      <c r="BC86" s="4">
        <v>1.9047618999999998E-2</v>
      </c>
      <c r="BD86" s="4">
        <v>0</v>
      </c>
      <c r="BE86" s="4">
        <v>0</v>
      </c>
      <c r="BF86" s="4">
        <v>0</v>
      </c>
      <c r="BG86" s="4">
        <v>0</v>
      </c>
      <c r="BH86" s="4">
        <v>0</v>
      </c>
      <c r="BI86" s="4">
        <v>0</v>
      </c>
      <c r="BJ86" s="4">
        <v>0</v>
      </c>
      <c r="BK86" s="4">
        <v>0</v>
      </c>
      <c r="BL86" s="4">
        <v>0</v>
      </c>
      <c r="BM86" s="4">
        <v>0</v>
      </c>
      <c r="BN86" s="4">
        <v>0</v>
      </c>
      <c r="BO86" s="4">
        <v>0</v>
      </c>
      <c r="BP86" s="4">
        <v>0</v>
      </c>
      <c r="BQ86" s="4">
        <v>0</v>
      </c>
      <c r="BR86" s="4">
        <v>9.5238100000000006E-3</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0.20952381</v>
      </c>
      <c r="DF86" s="4">
        <v>0</v>
      </c>
      <c r="DG86" s="4">
        <v>9.5238100000000006E-3</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6.6666666999999999E-2</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0</v>
      </c>
      <c r="GY86" s="4">
        <v>0</v>
      </c>
      <c r="GZ86" s="4">
        <v>0</v>
      </c>
      <c r="HA86" s="4">
        <v>0</v>
      </c>
      <c r="HB86" s="4">
        <v>0</v>
      </c>
      <c r="HC86" s="4">
        <v>0</v>
      </c>
      <c r="HD86" s="4">
        <v>0</v>
      </c>
      <c r="HE86" s="4">
        <v>0</v>
      </c>
      <c r="HF86" s="4">
        <v>0</v>
      </c>
      <c r="HG86" s="4">
        <v>0</v>
      </c>
      <c r="HH86" s="4">
        <v>0</v>
      </c>
      <c r="HI86" s="4">
        <v>0</v>
      </c>
      <c r="HJ86" s="4">
        <v>0</v>
      </c>
      <c r="HK86" s="4">
        <v>0</v>
      </c>
      <c r="HL86" s="4">
        <v>0</v>
      </c>
      <c r="HM86" s="4">
        <v>0</v>
      </c>
      <c r="HN86" s="4">
        <v>0</v>
      </c>
      <c r="HO86" s="4">
        <v>0</v>
      </c>
      <c r="HP86" s="4">
        <v>0</v>
      </c>
      <c r="HQ86" s="4">
        <v>0</v>
      </c>
      <c r="HR86" s="4">
        <v>0</v>
      </c>
      <c r="HS86" s="4">
        <v>0</v>
      </c>
      <c r="HT86" s="4">
        <v>0</v>
      </c>
      <c r="HU86" s="4">
        <v>0</v>
      </c>
      <c r="HV86" s="4">
        <v>0</v>
      </c>
      <c r="HW86" s="4">
        <v>0</v>
      </c>
      <c r="HX86" s="4">
        <v>0</v>
      </c>
      <c r="HY86" s="4">
        <v>0</v>
      </c>
      <c r="HZ86" s="4">
        <v>0</v>
      </c>
      <c r="IA86" s="4">
        <v>0</v>
      </c>
      <c r="IB86" s="4">
        <v>0</v>
      </c>
      <c r="IC86" s="4">
        <v>0</v>
      </c>
      <c r="ID86" s="4">
        <v>0</v>
      </c>
      <c r="IE86" s="4">
        <v>0</v>
      </c>
      <c r="IF86" s="4">
        <v>0</v>
      </c>
      <c r="IG86" s="4">
        <v>0</v>
      </c>
      <c r="IH86" s="4">
        <v>0</v>
      </c>
      <c r="II86" s="4">
        <v>0</v>
      </c>
      <c r="IJ86" s="4">
        <v>0</v>
      </c>
      <c r="IK86" s="4">
        <v>0</v>
      </c>
      <c r="IL86" s="4">
        <v>0</v>
      </c>
      <c r="IM86" s="4">
        <v>0</v>
      </c>
      <c r="IN86" s="4">
        <v>0</v>
      </c>
      <c r="IO86" s="4">
        <v>0</v>
      </c>
      <c r="IP86" s="4">
        <v>0</v>
      </c>
      <c r="IQ86" s="4">
        <v>0</v>
      </c>
      <c r="IR86" s="4">
        <v>0</v>
      </c>
      <c r="IS86" s="4">
        <v>0</v>
      </c>
      <c r="IT86" s="4">
        <v>0</v>
      </c>
      <c r="IU86" s="4">
        <v>0</v>
      </c>
      <c r="IV86" s="4">
        <v>0</v>
      </c>
      <c r="IW86" s="4">
        <v>0</v>
      </c>
      <c r="IX86" s="4">
        <v>0</v>
      </c>
      <c r="IY86" s="4">
        <v>0</v>
      </c>
      <c r="IZ86" s="4">
        <v>0</v>
      </c>
      <c r="JA86" s="4">
        <v>0</v>
      </c>
      <c r="JB86" s="4">
        <v>0</v>
      </c>
      <c r="JC86" s="4">
        <v>0</v>
      </c>
      <c r="JD86" s="4">
        <v>0</v>
      </c>
      <c r="JE86" s="4">
        <v>0</v>
      </c>
      <c r="JF86" s="4">
        <v>0</v>
      </c>
      <c r="JG86" s="4">
        <v>0</v>
      </c>
      <c r="JH86" s="4">
        <v>0</v>
      </c>
      <c r="JI86" s="4">
        <v>0</v>
      </c>
      <c r="JJ86" s="4">
        <v>0</v>
      </c>
      <c r="JK86" s="4">
        <v>0</v>
      </c>
      <c r="JL86" s="4">
        <v>0</v>
      </c>
      <c r="JM86" s="4">
        <v>0</v>
      </c>
      <c r="JN86" s="4">
        <v>0</v>
      </c>
      <c r="JO86" s="4">
        <v>0</v>
      </c>
      <c r="JP86" s="4">
        <v>0</v>
      </c>
      <c r="JQ86" s="4">
        <v>0</v>
      </c>
      <c r="JR86" s="4">
        <v>0</v>
      </c>
      <c r="JS86" s="4">
        <v>0</v>
      </c>
      <c r="JT86" s="4">
        <v>0</v>
      </c>
      <c r="JU86" s="4">
        <v>0</v>
      </c>
      <c r="JV86" s="4">
        <v>0</v>
      </c>
      <c r="JW86" s="4">
        <v>0</v>
      </c>
      <c r="JX86" s="4">
        <v>0</v>
      </c>
      <c r="JY86" s="4">
        <v>0</v>
      </c>
      <c r="JZ86" s="4">
        <v>0</v>
      </c>
      <c r="KA86" s="4">
        <v>0</v>
      </c>
      <c r="KB86" s="4">
        <v>0</v>
      </c>
      <c r="KC86" s="4">
        <v>0</v>
      </c>
      <c r="KD86" s="4">
        <v>0</v>
      </c>
      <c r="KE86" s="4">
        <v>0</v>
      </c>
      <c r="KF86" s="4">
        <v>0</v>
      </c>
      <c r="KG86" s="4">
        <v>0</v>
      </c>
      <c r="KH86" s="4">
        <v>0</v>
      </c>
      <c r="KI86" s="4">
        <v>0</v>
      </c>
      <c r="KJ86" s="4">
        <v>0</v>
      </c>
      <c r="KK86" s="4">
        <v>0</v>
      </c>
      <c r="KL86" s="4">
        <v>0</v>
      </c>
      <c r="KM86" s="4">
        <v>0</v>
      </c>
      <c r="KN86" s="4">
        <v>0</v>
      </c>
    </row>
    <row r="87" spans="1:300" x14ac:dyDescent="0.3">
      <c r="A87" s="4" t="s">
        <v>1879</v>
      </c>
      <c r="B87" s="4">
        <v>0</v>
      </c>
      <c r="C87" s="4">
        <v>0</v>
      </c>
      <c r="D87" s="4">
        <v>0</v>
      </c>
      <c r="E87" s="4">
        <v>0</v>
      </c>
      <c r="F87" s="4">
        <v>0</v>
      </c>
      <c r="G87" s="4">
        <v>0</v>
      </c>
      <c r="H87" s="4">
        <v>0</v>
      </c>
      <c r="I87" s="4">
        <v>0</v>
      </c>
      <c r="J87" s="4">
        <v>0</v>
      </c>
      <c r="K87" s="4">
        <v>0</v>
      </c>
      <c r="L87" s="4">
        <v>0</v>
      </c>
      <c r="M87" s="4">
        <v>0</v>
      </c>
      <c r="N87" s="4">
        <v>0</v>
      </c>
      <c r="O87" s="4">
        <v>2.5641026000000001E-2</v>
      </c>
      <c r="P87" s="4">
        <v>0</v>
      </c>
      <c r="Q87" s="4">
        <v>0</v>
      </c>
      <c r="R87" s="4">
        <v>0</v>
      </c>
      <c r="S87" s="4">
        <v>0</v>
      </c>
      <c r="T87" s="4">
        <v>0</v>
      </c>
      <c r="U87" s="4">
        <v>0</v>
      </c>
      <c r="V87" s="4">
        <v>0</v>
      </c>
      <c r="W87" s="4">
        <v>0</v>
      </c>
      <c r="X87" s="4">
        <v>0</v>
      </c>
      <c r="Y87" s="4">
        <v>0</v>
      </c>
      <c r="Z87" s="4">
        <v>0</v>
      </c>
      <c r="AA87" s="4">
        <v>0</v>
      </c>
      <c r="AB87" s="4">
        <v>0</v>
      </c>
      <c r="AC87" s="4">
        <v>0</v>
      </c>
      <c r="AD87" s="4">
        <v>0.102564103</v>
      </c>
      <c r="AE87" s="4">
        <v>5.1282051000000002E-2</v>
      </c>
      <c r="AF87" s="4">
        <v>0.256410256</v>
      </c>
      <c r="AG87" s="4">
        <v>7.6923077000000006E-2</v>
      </c>
      <c r="AH87" s="4">
        <v>0</v>
      </c>
      <c r="AI87" s="4">
        <v>0.179487179</v>
      </c>
      <c r="AJ87" s="4">
        <v>0.28205128200000001</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2.5641026000000001E-2</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0</v>
      </c>
      <c r="HA87" s="4">
        <v>0</v>
      </c>
      <c r="HB87" s="4">
        <v>0</v>
      </c>
      <c r="HC87" s="4">
        <v>0</v>
      </c>
      <c r="HD87" s="4">
        <v>0</v>
      </c>
      <c r="HE87" s="4">
        <v>0</v>
      </c>
      <c r="HF87" s="4">
        <v>0</v>
      </c>
      <c r="HG87" s="4">
        <v>0</v>
      </c>
      <c r="HH87" s="4">
        <v>0</v>
      </c>
      <c r="HI87" s="4">
        <v>0</v>
      </c>
      <c r="HJ87" s="4">
        <v>0</v>
      </c>
      <c r="HK87" s="4">
        <v>0</v>
      </c>
      <c r="HL87" s="4">
        <v>0</v>
      </c>
      <c r="HM87" s="4">
        <v>0</v>
      </c>
      <c r="HN87" s="4">
        <v>0</v>
      </c>
      <c r="HO87" s="4">
        <v>0</v>
      </c>
      <c r="HP87" s="4">
        <v>0</v>
      </c>
      <c r="HQ87" s="4">
        <v>0</v>
      </c>
      <c r="HR87" s="4">
        <v>0</v>
      </c>
      <c r="HS87" s="4">
        <v>0</v>
      </c>
      <c r="HT87" s="4">
        <v>0</v>
      </c>
      <c r="HU87" s="4">
        <v>0</v>
      </c>
      <c r="HV87" s="4">
        <v>0</v>
      </c>
      <c r="HW87" s="4">
        <v>0</v>
      </c>
      <c r="HX87" s="4">
        <v>0</v>
      </c>
      <c r="HY87" s="4">
        <v>0</v>
      </c>
      <c r="HZ87" s="4">
        <v>0</v>
      </c>
      <c r="IA87" s="4">
        <v>0</v>
      </c>
      <c r="IB87" s="4">
        <v>0</v>
      </c>
      <c r="IC87" s="4">
        <v>0</v>
      </c>
      <c r="ID87" s="4">
        <v>0</v>
      </c>
      <c r="IE87" s="4">
        <v>0</v>
      </c>
      <c r="IF87" s="4">
        <v>0</v>
      </c>
      <c r="IG87" s="4">
        <v>0</v>
      </c>
      <c r="IH87" s="4">
        <v>0</v>
      </c>
      <c r="II87" s="4">
        <v>0</v>
      </c>
      <c r="IJ87" s="4">
        <v>0</v>
      </c>
      <c r="IK87" s="4">
        <v>0</v>
      </c>
      <c r="IL87" s="4">
        <v>0</v>
      </c>
      <c r="IM87" s="4">
        <v>0</v>
      </c>
      <c r="IN87" s="4">
        <v>0</v>
      </c>
      <c r="IO87" s="4">
        <v>0</v>
      </c>
      <c r="IP87" s="4">
        <v>0</v>
      </c>
      <c r="IQ87" s="4">
        <v>0</v>
      </c>
      <c r="IR87" s="4">
        <v>0</v>
      </c>
      <c r="IS87" s="4">
        <v>0</v>
      </c>
      <c r="IT87" s="4">
        <v>0</v>
      </c>
      <c r="IU87" s="4">
        <v>0</v>
      </c>
      <c r="IV87" s="4">
        <v>0</v>
      </c>
      <c r="IW87" s="4">
        <v>0</v>
      </c>
      <c r="IX87" s="4">
        <v>0</v>
      </c>
      <c r="IY87" s="4">
        <v>0</v>
      </c>
      <c r="IZ87" s="4">
        <v>0</v>
      </c>
      <c r="JA87" s="4">
        <v>0</v>
      </c>
      <c r="JB87" s="4">
        <v>0</v>
      </c>
      <c r="JC87" s="4">
        <v>0</v>
      </c>
      <c r="JD87" s="4">
        <v>0</v>
      </c>
      <c r="JE87" s="4">
        <v>0</v>
      </c>
      <c r="JF87" s="4">
        <v>0</v>
      </c>
      <c r="JG87" s="4">
        <v>0</v>
      </c>
      <c r="JH87" s="4">
        <v>0</v>
      </c>
      <c r="JI87" s="4">
        <v>0</v>
      </c>
      <c r="JJ87" s="4">
        <v>0</v>
      </c>
      <c r="JK87" s="4">
        <v>0</v>
      </c>
      <c r="JL87" s="4">
        <v>0</v>
      </c>
      <c r="JM87" s="4">
        <v>0</v>
      </c>
      <c r="JN87" s="4">
        <v>0</v>
      </c>
      <c r="JO87" s="4">
        <v>0</v>
      </c>
      <c r="JP87" s="4">
        <v>0</v>
      </c>
      <c r="JQ87" s="4">
        <v>0</v>
      </c>
      <c r="JR87" s="4">
        <v>0</v>
      </c>
      <c r="JS87" s="4">
        <v>0</v>
      </c>
      <c r="JT87" s="4">
        <v>0</v>
      </c>
      <c r="JU87" s="4">
        <v>0</v>
      </c>
      <c r="JV87" s="4">
        <v>0</v>
      </c>
      <c r="JW87" s="4">
        <v>0</v>
      </c>
      <c r="JX87" s="4">
        <v>0</v>
      </c>
      <c r="JY87" s="4">
        <v>0</v>
      </c>
      <c r="JZ87" s="4">
        <v>0</v>
      </c>
      <c r="KA87" s="4">
        <v>0</v>
      </c>
      <c r="KB87" s="4">
        <v>0</v>
      </c>
      <c r="KC87" s="4">
        <v>0</v>
      </c>
      <c r="KD87" s="4">
        <v>0</v>
      </c>
      <c r="KE87" s="4">
        <v>0</v>
      </c>
      <c r="KF87" s="4">
        <v>0</v>
      </c>
      <c r="KG87" s="4">
        <v>0</v>
      </c>
      <c r="KH87" s="4">
        <v>0</v>
      </c>
      <c r="KI87" s="4">
        <v>0</v>
      </c>
      <c r="KJ87" s="4">
        <v>0</v>
      </c>
      <c r="KK87" s="4">
        <v>0</v>
      </c>
      <c r="KL87" s="4">
        <v>0</v>
      </c>
      <c r="KM87" s="4">
        <v>0</v>
      </c>
      <c r="KN87" s="4">
        <v>0</v>
      </c>
    </row>
    <row r="88" spans="1:300" x14ac:dyDescent="0.3">
      <c r="A88" s="4" t="s">
        <v>1880</v>
      </c>
      <c r="B88" s="4">
        <v>0</v>
      </c>
      <c r="C88" s="4">
        <v>0</v>
      </c>
      <c r="D88" s="4">
        <v>0</v>
      </c>
      <c r="E88" s="4">
        <v>0</v>
      </c>
      <c r="F88" s="4">
        <v>0</v>
      </c>
      <c r="G88" s="4">
        <v>0</v>
      </c>
      <c r="H88" s="4">
        <v>0</v>
      </c>
      <c r="I88" s="4">
        <v>0.08</v>
      </c>
      <c r="J88" s="4">
        <v>0</v>
      </c>
      <c r="K88" s="4">
        <v>0</v>
      </c>
      <c r="L88" s="4">
        <v>0</v>
      </c>
      <c r="M88" s="4">
        <v>0</v>
      </c>
      <c r="N88" s="4">
        <v>0</v>
      </c>
      <c r="O88" s="4">
        <v>0.08</v>
      </c>
      <c r="P88" s="4">
        <v>0</v>
      </c>
      <c r="Q88" s="4">
        <v>0</v>
      </c>
      <c r="R88" s="4">
        <v>0</v>
      </c>
      <c r="S88" s="4">
        <v>0</v>
      </c>
      <c r="T88" s="4">
        <v>0</v>
      </c>
      <c r="U88" s="4">
        <v>0</v>
      </c>
      <c r="V88" s="4">
        <v>0</v>
      </c>
      <c r="W88" s="4">
        <v>0</v>
      </c>
      <c r="X88" s="4">
        <v>0</v>
      </c>
      <c r="Y88" s="4">
        <v>0</v>
      </c>
      <c r="Z88" s="4">
        <v>0</v>
      </c>
      <c r="AA88" s="4">
        <v>0</v>
      </c>
      <c r="AB88" s="4">
        <v>0</v>
      </c>
      <c r="AC88" s="4">
        <v>0</v>
      </c>
      <c r="AD88" s="4">
        <v>0.06</v>
      </c>
      <c r="AE88" s="4">
        <v>0.5</v>
      </c>
      <c r="AF88" s="4">
        <v>0</v>
      </c>
      <c r="AG88" s="4">
        <v>0</v>
      </c>
      <c r="AH88" s="4">
        <v>0</v>
      </c>
      <c r="AI88" s="4">
        <v>0.04</v>
      </c>
      <c r="AJ88" s="4">
        <v>0.2</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0.04</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0</v>
      </c>
      <c r="GY88" s="4">
        <v>0</v>
      </c>
      <c r="GZ88" s="4">
        <v>0</v>
      </c>
      <c r="HA88" s="4">
        <v>0</v>
      </c>
      <c r="HB88" s="4">
        <v>0</v>
      </c>
      <c r="HC88" s="4">
        <v>0</v>
      </c>
      <c r="HD88" s="4">
        <v>0</v>
      </c>
      <c r="HE88" s="4">
        <v>0</v>
      </c>
      <c r="HF88" s="4">
        <v>0</v>
      </c>
      <c r="HG88" s="4">
        <v>0</v>
      </c>
      <c r="HH88" s="4">
        <v>0</v>
      </c>
      <c r="HI88" s="4">
        <v>0</v>
      </c>
      <c r="HJ88" s="4">
        <v>0</v>
      </c>
      <c r="HK88" s="4">
        <v>0</v>
      </c>
      <c r="HL88" s="4">
        <v>0</v>
      </c>
      <c r="HM88" s="4">
        <v>0</v>
      </c>
      <c r="HN88" s="4">
        <v>0</v>
      </c>
      <c r="HO88" s="4">
        <v>0</v>
      </c>
      <c r="HP88" s="4">
        <v>0</v>
      </c>
      <c r="HQ88" s="4">
        <v>0</v>
      </c>
      <c r="HR88" s="4">
        <v>0</v>
      </c>
      <c r="HS88" s="4">
        <v>0</v>
      </c>
      <c r="HT88" s="4">
        <v>0</v>
      </c>
      <c r="HU88" s="4">
        <v>0</v>
      </c>
      <c r="HV88" s="4">
        <v>0</v>
      </c>
      <c r="HW88" s="4">
        <v>0</v>
      </c>
      <c r="HX88" s="4">
        <v>0</v>
      </c>
      <c r="HY88" s="4">
        <v>0</v>
      </c>
      <c r="HZ88" s="4">
        <v>0</v>
      </c>
      <c r="IA88" s="4">
        <v>0</v>
      </c>
      <c r="IB88" s="4">
        <v>0</v>
      </c>
      <c r="IC88" s="4">
        <v>0</v>
      </c>
      <c r="ID88" s="4">
        <v>0</v>
      </c>
      <c r="IE88" s="4">
        <v>0</v>
      </c>
      <c r="IF88" s="4">
        <v>0</v>
      </c>
      <c r="IG88" s="4">
        <v>0</v>
      </c>
      <c r="IH88" s="4">
        <v>0</v>
      </c>
      <c r="II88" s="4">
        <v>0</v>
      </c>
      <c r="IJ88" s="4">
        <v>0</v>
      </c>
      <c r="IK88" s="4">
        <v>0</v>
      </c>
      <c r="IL88" s="4">
        <v>0</v>
      </c>
      <c r="IM88" s="4">
        <v>0</v>
      </c>
      <c r="IN88" s="4">
        <v>0</v>
      </c>
      <c r="IO88" s="4">
        <v>0</v>
      </c>
      <c r="IP88" s="4">
        <v>0</v>
      </c>
      <c r="IQ88" s="4">
        <v>0</v>
      </c>
      <c r="IR88" s="4">
        <v>0</v>
      </c>
      <c r="IS88" s="4">
        <v>0</v>
      </c>
      <c r="IT88" s="4">
        <v>0</v>
      </c>
      <c r="IU88" s="4">
        <v>0</v>
      </c>
      <c r="IV88" s="4">
        <v>0</v>
      </c>
      <c r="IW88" s="4">
        <v>0</v>
      </c>
      <c r="IX88" s="4">
        <v>0</v>
      </c>
      <c r="IY88" s="4">
        <v>0</v>
      </c>
      <c r="IZ88" s="4">
        <v>0</v>
      </c>
      <c r="JA88" s="4">
        <v>0</v>
      </c>
      <c r="JB88" s="4">
        <v>0</v>
      </c>
      <c r="JC88" s="4">
        <v>0</v>
      </c>
      <c r="JD88" s="4">
        <v>0</v>
      </c>
      <c r="JE88" s="4">
        <v>0</v>
      </c>
      <c r="JF88" s="4">
        <v>0</v>
      </c>
      <c r="JG88" s="4">
        <v>0</v>
      </c>
      <c r="JH88" s="4">
        <v>0</v>
      </c>
      <c r="JI88" s="4">
        <v>0</v>
      </c>
      <c r="JJ88" s="4">
        <v>0</v>
      </c>
      <c r="JK88" s="4">
        <v>0</v>
      </c>
      <c r="JL88" s="4">
        <v>0</v>
      </c>
      <c r="JM88" s="4">
        <v>0</v>
      </c>
      <c r="JN88" s="4">
        <v>0</v>
      </c>
      <c r="JO88" s="4">
        <v>0</v>
      </c>
      <c r="JP88" s="4">
        <v>0</v>
      </c>
      <c r="JQ88" s="4">
        <v>0</v>
      </c>
      <c r="JR88" s="4">
        <v>0</v>
      </c>
      <c r="JS88" s="4">
        <v>0</v>
      </c>
      <c r="JT88" s="4">
        <v>0</v>
      </c>
      <c r="JU88" s="4">
        <v>0</v>
      </c>
      <c r="JV88" s="4">
        <v>0</v>
      </c>
      <c r="JW88" s="4">
        <v>0</v>
      </c>
      <c r="JX88" s="4">
        <v>0</v>
      </c>
      <c r="JY88" s="4">
        <v>0</v>
      </c>
      <c r="JZ88" s="4">
        <v>0</v>
      </c>
      <c r="KA88" s="4">
        <v>0</v>
      </c>
      <c r="KB88" s="4">
        <v>0</v>
      </c>
      <c r="KC88" s="4">
        <v>0</v>
      </c>
      <c r="KD88" s="4">
        <v>0</v>
      </c>
      <c r="KE88" s="4">
        <v>0</v>
      </c>
      <c r="KF88" s="4">
        <v>0</v>
      </c>
      <c r="KG88" s="4">
        <v>0</v>
      </c>
      <c r="KH88" s="4">
        <v>0</v>
      </c>
      <c r="KI88" s="4">
        <v>0</v>
      </c>
      <c r="KJ88" s="4">
        <v>0</v>
      </c>
      <c r="KK88" s="4">
        <v>0</v>
      </c>
      <c r="KL88" s="4">
        <v>0</v>
      </c>
      <c r="KM88" s="4">
        <v>0</v>
      </c>
      <c r="KN88" s="4">
        <v>0</v>
      </c>
    </row>
    <row r="89" spans="1:300" x14ac:dyDescent="0.3">
      <c r="A89" s="4" t="s">
        <v>1881</v>
      </c>
      <c r="B89" s="4">
        <v>0</v>
      </c>
      <c r="C89" s="4">
        <v>0</v>
      </c>
      <c r="D89" s="4">
        <v>0</v>
      </c>
      <c r="E89" s="4">
        <v>0</v>
      </c>
      <c r="F89" s="4">
        <v>0</v>
      </c>
      <c r="G89" s="4">
        <v>0</v>
      </c>
      <c r="H89" s="4">
        <v>0</v>
      </c>
      <c r="I89" s="4">
        <v>4.1666666999999998E-2</v>
      </c>
      <c r="J89" s="4">
        <v>0</v>
      </c>
      <c r="K89" s="4">
        <v>0</v>
      </c>
      <c r="L89" s="4">
        <v>0</v>
      </c>
      <c r="M89" s="4">
        <v>0</v>
      </c>
      <c r="N89" s="4">
        <v>0</v>
      </c>
      <c r="O89" s="4">
        <v>0.16666666699999999</v>
      </c>
      <c r="P89" s="4">
        <v>0</v>
      </c>
      <c r="Q89" s="4">
        <v>0</v>
      </c>
      <c r="R89" s="4">
        <v>0</v>
      </c>
      <c r="S89" s="4">
        <v>0</v>
      </c>
      <c r="T89" s="4">
        <v>0</v>
      </c>
      <c r="U89" s="4">
        <v>0</v>
      </c>
      <c r="V89" s="4">
        <v>0</v>
      </c>
      <c r="W89" s="4">
        <v>0</v>
      </c>
      <c r="X89" s="4">
        <v>0</v>
      </c>
      <c r="Y89" s="4">
        <v>0</v>
      </c>
      <c r="Z89" s="4">
        <v>0</v>
      </c>
      <c r="AA89" s="4">
        <v>0</v>
      </c>
      <c r="AB89" s="4">
        <v>0</v>
      </c>
      <c r="AC89" s="4">
        <v>0</v>
      </c>
      <c r="AD89" s="4">
        <v>0.375</v>
      </c>
      <c r="AE89" s="4">
        <v>0</v>
      </c>
      <c r="AF89" s="4">
        <v>0.125</v>
      </c>
      <c r="AG89" s="4">
        <v>4.1666666999999998E-2</v>
      </c>
      <c r="AH89" s="4">
        <v>0.125</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4.1666666999999998E-2</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0</v>
      </c>
      <c r="GV89" s="4">
        <v>0</v>
      </c>
      <c r="GW89" s="4">
        <v>0</v>
      </c>
      <c r="GX89" s="4">
        <v>0</v>
      </c>
      <c r="GY89" s="4">
        <v>0</v>
      </c>
      <c r="GZ89" s="4">
        <v>0</v>
      </c>
      <c r="HA89" s="4">
        <v>0</v>
      </c>
      <c r="HB89" s="4">
        <v>0</v>
      </c>
      <c r="HC89" s="4">
        <v>0</v>
      </c>
      <c r="HD89" s="4">
        <v>0</v>
      </c>
      <c r="HE89" s="4">
        <v>0</v>
      </c>
      <c r="HF89" s="4">
        <v>0</v>
      </c>
      <c r="HG89" s="4">
        <v>0</v>
      </c>
      <c r="HH89" s="4">
        <v>0</v>
      </c>
      <c r="HI89" s="4">
        <v>0</v>
      </c>
      <c r="HJ89" s="4">
        <v>0</v>
      </c>
      <c r="HK89" s="4">
        <v>0</v>
      </c>
      <c r="HL89" s="4">
        <v>0</v>
      </c>
      <c r="HM89" s="4">
        <v>0</v>
      </c>
      <c r="HN89" s="4">
        <v>0</v>
      </c>
      <c r="HO89" s="4">
        <v>0</v>
      </c>
      <c r="HP89" s="4">
        <v>0</v>
      </c>
      <c r="HQ89" s="4">
        <v>0</v>
      </c>
      <c r="HR89" s="4">
        <v>0</v>
      </c>
      <c r="HS89" s="4">
        <v>0</v>
      </c>
      <c r="HT89" s="4">
        <v>0</v>
      </c>
      <c r="HU89" s="4">
        <v>0</v>
      </c>
      <c r="HV89" s="4">
        <v>0</v>
      </c>
      <c r="HW89" s="4">
        <v>0</v>
      </c>
      <c r="HX89" s="4">
        <v>0</v>
      </c>
      <c r="HY89" s="4">
        <v>0</v>
      </c>
      <c r="HZ89" s="4">
        <v>0</v>
      </c>
      <c r="IA89" s="4">
        <v>0</v>
      </c>
      <c r="IB89" s="4">
        <v>0</v>
      </c>
      <c r="IC89" s="4">
        <v>0</v>
      </c>
      <c r="ID89" s="4">
        <v>0</v>
      </c>
      <c r="IE89" s="4">
        <v>0</v>
      </c>
      <c r="IF89" s="4">
        <v>0</v>
      </c>
      <c r="IG89" s="4">
        <v>0</v>
      </c>
      <c r="IH89" s="4">
        <v>0</v>
      </c>
      <c r="II89" s="4">
        <v>0</v>
      </c>
      <c r="IJ89" s="4">
        <v>0</v>
      </c>
      <c r="IK89" s="4">
        <v>0</v>
      </c>
      <c r="IL89" s="4">
        <v>0</v>
      </c>
      <c r="IM89" s="4">
        <v>0</v>
      </c>
      <c r="IN89" s="4">
        <v>0</v>
      </c>
      <c r="IO89" s="4">
        <v>0</v>
      </c>
      <c r="IP89" s="4">
        <v>0</v>
      </c>
      <c r="IQ89" s="4">
        <v>0</v>
      </c>
      <c r="IR89" s="4">
        <v>0</v>
      </c>
      <c r="IS89" s="4">
        <v>0</v>
      </c>
      <c r="IT89" s="4">
        <v>0</v>
      </c>
      <c r="IU89" s="4">
        <v>0</v>
      </c>
      <c r="IV89" s="4">
        <v>0</v>
      </c>
      <c r="IW89" s="4">
        <v>0</v>
      </c>
      <c r="IX89" s="4">
        <v>0</v>
      </c>
      <c r="IY89" s="4">
        <v>0</v>
      </c>
      <c r="IZ89" s="4">
        <v>0</v>
      </c>
      <c r="JA89" s="4">
        <v>0</v>
      </c>
      <c r="JB89" s="4">
        <v>0</v>
      </c>
      <c r="JC89" s="4">
        <v>0</v>
      </c>
      <c r="JD89" s="4">
        <v>0</v>
      </c>
      <c r="JE89" s="4">
        <v>0</v>
      </c>
      <c r="JF89" s="4">
        <v>0</v>
      </c>
      <c r="JG89" s="4">
        <v>0</v>
      </c>
      <c r="JH89" s="4">
        <v>0</v>
      </c>
      <c r="JI89" s="4">
        <v>0</v>
      </c>
      <c r="JJ89" s="4">
        <v>0</v>
      </c>
      <c r="JK89" s="4">
        <v>0</v>
      </c>
      <c r="JL89" s="4">
        <v>0</v>
      </c>
      <c r="JM89" s="4">
        <v>8.3333332999999996E-2</v>
      </c>
      <c r="JN89" s="4">
        <v>0</v>
      </c>
      <c r="JO89" s="4">
        <v>0</v>
      </c>
      <c r="JP89" s="4">
        <v>0</v>
      </c>
      <c r="JQ89" s="4">
        <v>0</v>
      </c>
      <c r="JR89" s="4">
        <v>0</v>
      </c>
      <c r="JS89" s="4">
        <v>0</v>
      </c>
      <c r="JT89" s="4">
        <v>0</v>
      </c>
      <c r="JU89" s="4">
        <v>0</v>
      </c>
      <c r="JV89" s="4">
        <v>0</v>
      </c>
      <c r="JW89" s="4">
        <v>0</v>
      </c>
      <c r="JX89" s="4">
        <v>0</v>
      </c>
      <c r="JY89" s="4">
        <v>0</v>
      </c>
      <c r="JZ89" s="4">
        <v>0</v>
      </c>
      <c r="KA89" s="4">
        <v>0</v>
      </c>
      <c r="KB89" s="4">
        <v>0</v>
      </c>
      <c r="KC89" s="4">
        <v>0</v>
      </c>
      <c r="KD89" s="4">
        <v>0</v>
      </c>
      <c r="KE89" s="4">
        <v>0</v>
      </c>
      <c r="KF89" s="4">
        <v>0</v>
      </c>
      <c r="KG89" s="4">
        <v>0</v>
      </c>
      <c r="KH89" s="4">
        <v>0</v>
      </c>
      <c r="KI89" s="4">
        <v>0</v>
      </c>
      <c r="KJ89" s="4">
        <v>0</v>
      </c>
      <c r="KK89" s="4">
        <v>0</v>
      </c>
      <c r="KL89" s="4">
        <v>0</v>
      </c>
      <c r="KM89" s="4">
        <v>0</v>
      </c>
      <c r="KN89" s="4">
        <v>0</v>
      </c>
    </row>
    <row r="90" spans="1:300" x14ac:dyDescent="0.3">
      <c r="A90" s="4" t="s">
        <v>1882</v>
      </c>
      <c r="B90" s="4">
        <v>0</v>
      </c>
      <c r="C90" s="4">
        <v>0</v>
      </c>
      <c r="D90" s="4">
        <v>0</v>
      </c>
      <c r="E90" s="4">
        <v>0</v>
      </c>
      <c r="F90" s="4">
        <v>0</v>
      </c>
      <c r="G90" s="4">
        <v>0</v>
      </c>
      <c r="H90" s="4">
        <v>2.3255814E-2</v>
      </c>
      <c r="I90" s="4">
        <v>0</v>
      </c>
      <c r="J90" s="4">
        <v>0</v>
      </c>
      <c r="K90" s="4">
        <v>0</v>
      </c>
      <c r="L90" s="4">
        <v>0</v>
      </c>
      <c r="M90" s="4">
        <v>0</v>
      </c>
      <c r="N90" s="4">
        <v>0</v>
      </c>
      <c r="O90" s="4">
        <v>0</v>
      </c>
      <c r="P90" s="4">
        <v>0</v>
      </c>
      <c r="Q90" s="4">
        <v>3.4883720999999999E-2</v>
      </c>
      <c r="R90" s="4">
        <v>1.1627907E-2</v>
      </c>
      <c r="S90" s="4">
        <v>3.4883720999999999E-2</v>
      </c>
      <c r="T90" s="4">
        <v>0</v>
      </c>
      <c r="U90" s="4">
        <v>4.6511627999999999E-2</v>
      </c>
      <c r="V90" s="4">
        <v>0</v>
      </c>
      <c r="W90" s="4">
        <v>6.9767441999999999E-2</v>
      </c>
      <c r="X90" s="4">
        <v>3.4883720999999999E-2</v>
      </c>
      <c r="Y90" s="4">
        <v>5.8139534999999999E-2</v>
      </c>
      <c r="Z90" s="4">
        <v>0.10465116300000001</v>
      </c>
      <c r="AA90" s="4">
        <v>1.1627907E-2</v>
      </c>
      <c r="AB90" s="4">
        <v>2.3255814E-2</v>
      </c>
      <c r="AC90" s="4">
        <v>0</v>
      </c>
      <c r="AD90" s="4">
        <v>1.1627907E-2</v>
      </c>
      <c r="AE90" s="4">
        <v>0</v>
      </c>
      <c r="AF90" s="4">
        <v>0</v>
      </c>
      <c r="AG90" s="4">
        <v>0</v>
      </c>
      <c r="AH90" s="4">
        <v>0</v>
      </c>
      <c r="AI90" s="4">
        <v>0</v>
      </c>
      <c r="AJ90" s="4">
        <v>0</v>
      </c>
      <c r="AK90" s="4">
        <v>0</v>
      </c>
      <c r="AL90" s="4">
        <v>1.1627907E-2</v>
      </c>
      <c r="AM90" s="4">
        <v>1.1627907E-2</v>
      </c>
      <c r="AN90" s="4">
        <v>0</v>
      </c>
      <c r="AO90" s="4">
        <v>0</v>
      </c>
      <c r="AP90" s="4">
        <v>0</v>
      </c>
      <c r="AQ90" s="4">
        <v>0</v>
      </c>
      <c r="AR90" s="4">
        <v>2.3255814E-2</v>
      </c>
      <c r="AS90" s="4">
        <v>0</v>
      </c>
      <c r="AT90" s="4">
        <v>0</v>
      </c>
      <c r="AU90" s="4">
        <v>0</v>
      </c>
      <c r="AV90" s="4">
        <v>0</v>
      </c>
      <c r="AW90" s="4">
        <v>0</v>
      </c>
      <c r="AX90" s="4">
        <v>1.1627907E-2</v>
      </c>
      <c r="AY90" s="4">
        <v>2.3255814E-2</v>
      </c>
      <c r="AZ90" s="4">
        <v>0</v>
      </c>
      <c r="BA90" s="4">
        <v>1.1627907E-2</v>
      </c>
      <c r="BB90" s="4">
        <v>2.3255814E-2</v>
      </c>
      <c r="BC90" s="4">
        <v>6.9767441999999999E-2</v>
      </c>
      <c r="BD90" s="4">
        <v>0</v>
      </c>
      <c r="BE90" s="4">
        <v>0</v>
      </c>
      <c r="BF90" s="4">
        <v>0</v>
      </c>
      <c r="BG90" s="4">
        <v>0</v>
      </c>
      <c r="BH90" s="4">
        <v>3.4883720999999999E-2</v>
      </c>
      <c r="BI90" s="4">
        <v>0</v>
      </c>
      <c r="BJ90" s="4">
        <v>0</v>
      </c>
      <c r="BK90" s="4">
        <v>0</v>
      </c>
      <c r="BL90" s="4">
        <v>0</v>
      </c>
      <c r="BM90" s="4">
        <v>1.1627907E-2</v>
      </c>
      <c r="BN90" s="4">
        <v>0</v>
      </c>
      <c r="BO90" s="4">
        <v>0</v>
      </c>
      <c r="BP90" s="4">
        <v>0</v>
      </c>
      <c r="BQ90" s="4">
        <v>0</v>
      </c>
      <c r="BR90" s="4">
        <v>9.3023255999999999E-2</v>
      </c>
      <c r="BS90" s="4">
        <v>0</v>
      </c>
      <c r="BT90" s="4">
        <v>0</v>
      </c>
      <c r="BU90" s="4">
        <v>0</v>
      </c>
      <c r="BV90" s="4">
        <v>0</v>
      </c>
      <c r="BW90" s="4">
        <v>0</v>
      </c>
      <c r="BX90" s="4">
        <v>0</v>
      </c>
      <c r="BY90" s="4">
        <v>2.3255814E-2</v>
      </c>
      <c r="BZ90" s="4">
        <v>0</v>
      </c>
      <c r="CA90" s="4">
        <v>0</v>
      </c>
      <c r="CB90" s="4">
        <v>0</v>
      </c>
      <c r="CC90" s="4">
        <v>0</v>
      </c>
      <c r="CD90" s="4">
        <v>0</v>
      </c>
      <c r="CE90" s="4">
        <v>0</v>
      </c>
      <c r="CF90" s="4">
        <v>0</v>
      </c>
      <c r="CG90" s="4">
        <v>0</v>
      </c>
      <c r="CH90" s="4">
        <v>0</v>
      </c>
      <c r="CI90" s="4">
        <v>0</v>
      </c>
      <c r="CJ90" s="4">
        <v>0</v>
      </c>
      <c r="CK90" s="4">
        <v>0</v>
      </c>
      <c r="CL90" s="4">
        <v>0</v>
      </c>
      <c r="CM90" s="4">
        <v>1.1627907E-2</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2.3255814E-2</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6.9767441999999999E-2</v>
      </c>
      <c r="EP90" s="4">
        <v>0</v>
      </c>
      <c r="EQ90" s="4">
        <v>0</v>
      </c>
      <c r="ER90" s="4">
        <v>0</v>
      </c>
      <c r="ES90" s="4">
        <v>0</v>
      </c>
      <c r="ET90" s="4">
        <v>0</v>
      </c>
      <c r="EU90" s="4">
        <v>0</v>
      </c>
      <c r="EV90" s="4">
        <v>0</v>
      </c>
      <c r="EW90" s="4">
        <v>0</v>
      </c>
      <c r="EX90" s="4">
        <v>0</v>
      </c>
      <c r="EY90" s="4">
        <v>0</v>
      </c>
      <c r="EZ90" s="4">
        <v>0</v>
      </c>
      <c r="FA90" s="4">
        <v>0</v>
      </c>
      <c r="FB90" s="4">
        <v>1.1627907E-2</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2.3255814E-2</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0</v>
      </c>
      <c r="HN90" s="4">
        <v>3.4883720999999999E-2</v>
      </c>
      <c r="HO90" s="4">
        <v>0</v>
      </c>
      <c r="HP90" s="4">
        <v>0</v>
      </c>
      <c r="HQ90" s="4">
        <v>0</v>
      </c>
      <c r="HR90" s="4">
        <v>0</v>
      </c>
      <c r="HS90" s="4">
        <v>0</v>
      </c>
      <c r="HT90" s="4">
        <v>0</v>
      </c>
      <c r="HU90" s="4">
        <v>0</v>
      </c>
      <c r="HV90" s="4">
        <v>0</v>
      </c>
      <c r="HW90" s="4">
        <v>0</v>
      </c>
      <c r="HX90" s="4">
        <v>0</v>
      </c>
      <c r="HY90" s="4">
        <v>0</v>
      </c>
      <c r="HZ90" s="4">
        <v>0</v>
      </c>
      <c r="IA90" s="4">
        <v>0</v>
      </c>
      <c r="IB90" s="4">
        <v>1.1627907E-2</v>
      </c>
      <c r="IC90" s="4">
        <v>0</v>
      </c>
      <c r="ID90" s="4">
        <v>0</v>
      </c>
      <c r="IE90" s="4">
        <v>0</v>
      </c>
      <c r="IF90" s="4">
        <v>0</v>
      </c>
      <c r="IG90" s="4">
        <v>0</v>
      </c>
      <c r="IH90" s="4">
        <v>0</v>
      </c>
      <c r="II90" s="4">
        <v>0</v>
      </c>
      <c r="IJ90" s="4">
        <v>0</v>
      </c>
      <c r="IK90" s="4">
        <v>0</v>
      </c>
      <c r="IL90" s="4">
        <v>0</v>
      </c>
      <c r="IM90" s="4">
        <v>0</v>
      </c>
      <c r="IN90" s="4">
        <v>0</v>
      </c>
      <c r="IO90" s="4">
        <v>0</v>
      </c>
      <c r="IP90" s="4">
        <v>0</v>
      </c>
      <c r="IQ90" s="4">
        <v>0</v>
      </c>
      <c r="IR90" s="4">
        <v>0</v>
      </c>
      <c r="IS90" s="4">
        <v>0</v>
      </c>
      <c r="IT90" s="4">
        <v>0</v>
      </c>
      <c r="IU90" s="4">
        <v>0</v>
      </c>
      <c r="IV90" s="4">
        <v>0</v>
      </c>
      <c r="IW90" s="4">
        <v>0</v>
      </c>
      <c r="IX90" s="4">
        <v>0</v>
      </c>
      <c r="IY90" s="4">
        <v>0</v>
      </c>
      <c r="IZ90" s="4">
        <v>0</v>
      </c>
      <c r="JA90" s="4">
        <v>0</v>
      </c>
      <c r="JB90" s="4">
        <v>0</v>
      </c>
      <c r="JC90" s="4">
        <v>0</v>
      </c>
      <c r="JD90" s="4">
        <v>0</v>
      </c>
      <c r="JE90" s="4">
        <v>0</v>
      </c>
      <c r="JF90" s="4">
        <v>0</v>
      </c>
      <c r="JG90" s="4">
        <v>0</v>
      </c>
      <c r="JH90" s="4">
        <v>0</v>
      </c>
      <c r="JI90" s="4">
        <v>0</v>
      </c>
      <c r="JJ90" s="4">
        <v>0</v>
      </c>
      <c r="JK90" s="4">
        <v>0</v>
      </c>
      <c r="JL90" s="4">
        <v>0</v>
      </c>
      <c r="JM90" s="4">
        <v>0</v>
      </c>
      <c r="JN90" s="4">
        <v>0</v>
      </c>
      <c r="JO90" s="4">
        <v>0</v>
      </c>
      <c r="JP90" s="4">
        <v>0</v>
      </c>
      <c r="JQ90" s="4">
        <v>0</v>
      </c>
      <c r="JR90" s="4">
        <v>0</v>
      </c>
      <c r="JS90" s="4">
        <v>0</v>
      </c>
      <c r="JT90" s="4">
        <v>0</v>
      </c>
      <c r="JU90" s="4">
        <v>0</v>
      </c>
      <c r="JV90" s="4">
        <v>0</v>
      </c>
      <c r="JW90" s="4">
        <v>0</v>
      </c>
      <c r="JX90" s="4">
        <v>0</v>
      </c>
      <c r="JY90" s="4">
        <v>0</v>
      </c>
      <c r="JZ90" s="4">
        <v>0</v>
      </c>
      <c r="KA90" s="4">
        <v>0</v>
      </c>
      <c r="KB90" s="4">
        <v>0</v>
      </c>
      <c r="KC90" s="4">
        <v>0</v>
      </c>
      <c r="KD90" s="4">
        <v>0</v>
      </c>
      <c r="KE90" s="4">
        <v>0</v>
      </c>
      <c r="KF90" s="4">
        <v>0</v>
      </c>
      <c r="KG90" s="4">
        <v>0</v>
      </c>
      <c r="KH90" s="4">
        <v>0</v>
      </c>
      <c r="KI90" s="4">
        <v>0</v>
      </c>
      <c r="KJ90" s="4">
        <v>0</v>
      </c>
      <c r="KK90" s="4">
        <v>0</v>
      </c>
      <c r="KL90" s="4">
        <v>0</v>
      </c>
      <c r="KM90" s="4">
        <v>0</v>
      </c>
      <c r="KN90" s="4">
        <v>0</v>
      </c>
    </row>
    <row r="91" spans="1:300" x14ac:dyDescent="0.3">
      <c r="A91" s="4" t="s">
        <v>8</v>
      </c>
      <c r="B91" s="4">
        <v>0</v>
      </c>
      <c r="C91" s="4">
        <v>0</v>
      </c>
      <c r="D91" s="4">
        <v>0</v>
      </c>
      <c r="E91" s="4">
        <v>0</v>
      </c>
      <c r="F91" s="4">
        <v>0</v>
      </c>
      <c r="G91" s="4">
        <v>0</v>
      </c>
      <c r="H91" s="4">
        <v>0</v>
      </c>
      <c r="I91" s="4">
        <v>0</v>
      </c>
      <c r="J91" s="4">
        <v>0</v>
      </c>
      <c r="K91" s="4">
        <v>0</v>
      </c>
      <c r="L91" s="4">
        <v>0</v>
      </c>
      <c r="M91" s="4">
        <v>0</v>
      </c>
      <c r="N91" s="4">
        <v>0</v>
      </c>
      <c r="O91" s="4">
        <v>0</v>
      </c>
      <c r="P91" s="4">
        <v>0</v>
      </c>
      <c r="Q91" s="4">
        <v>0</v>
      </c>
      <c r="R91" s="4">
        <v>9.7087379999999997E-3</v>
      </c>
      <c r="S91" s="4">
        <v>0</v>
      </c>
      <c r="T91" s="4">
        <v>0</v>
      </c>
      <c r="U91" s="4">
        <v>9.7087379999999997E-3</v>
      </c>
      <c r="V91" s="4">
        <v>0</v>
      </c>
      <c r="W91" s="4">
        <v>0</v>
      </c>
      <c r="X91" s="4">
        <v>0</v>
      </c>
      <c r="Y91" s="4">
        <v>0</v>
      </c>
      <c r="Z91" s="4">
        <v>9.7087379999999997E-3</v>
      </c>
      <c r="AA91" s="4">
        <v>0</v>
      </c>
      <c r="AB91" s="4">
        <v>0</v>
      </c>
      <c r="AC91" s="4">
        <v>0</v>
      </c>
      <c r="AD91" s="4">
        <v>0</v>
      </c>
      <c r="AE91" s="4">
        <v>0</v>
      </c>
      <c r="AF91" s="4">
        <v>0</v>
      </c>
      <c r="AG91" s="4">
        <v>0</v>
      </c>
      <c r="AH91" s="4">
        <v>0</v>
      </c>
      <c r="AI91" s="4">
        <v>0</v>
      </c>
      <c r="AJ91" s="4">
        <v>0</v>
      </c>
      <c r="AK91" s="4">
        <v>0</v>
      </c>
      <c r="AL91" s="4">
        <v>6.7961165000000004E-2</v>
      </c>
      <c r="AM91" s="4">
        <v>1.9417475999999999E-2</v>
      </c>
      <c r="AN91" s="4">
        <v>0</v>
      </c>
      <c r="AO91" s="4">
        <v>9.7087379999999997E-3</v>
      </c>
      <c r="AP91" s="4">
        <v>1.9417475999999999E-2</v>
      </c>
      <c r="AQ91" s="4">
        <v>6.7961165000000004E-2</v>
      </c>
      <c r="AR91" s="4">
        <v>1.9417475999999999E-2</v>
      </c>
      <c r="AS91" s="4">
        <v>5.8252427000000002E-2</v>
      </c>
      <c r="AT91" s="4">
        <v>3.8834950999999999E-2</v>
      </c>
      <c r="AU91" s="4">
        <v>0</v>
      </c>
      <c r="AV91" s="4">
        <v>0</v>
      </c>
      <c r="AW91" s="4">
        <v>0</v>
      </c>
      <c r="AX91" s="4">
        <v>0</v>
      </c>
      <c r="AY91" s="4">
        <v>9.7087379999999997E-3</v>
      </c>
      <c r="AZ91" s="4">
        <v>9.7087379999999997E-3</v>
      </c>
      <c r="BA91" s="4">
        <v>0</v>
      </c>
      <c r="BB91" s="4">
        <v>2.9126214000000001E-2</v>
      </c>
      <c r="BC91" s="4">
        <v>9.7087379999999997E-3</v>
      </c>
      <c r="BD91" s="4">
        <v>0</v>
      </c>
      <c r="BE91" s="4">
        <v>0</v>
      </c>
      <c r="BF91" s="4">
        <v>0</v>
      </c>
      <c r="BG91" s="4">
        <v>0</v>
      </c>
      <c r="BH91" s="4">
        <v>0</v>
      </c>
      <c r="BI91" s="4">
        <v>0</v>
      </c>
      <c r="BJ91" s="4">
        <v>0</v>
      </c>
      <c r="BK91" s="4">
        <v>0</v>
      </c>
      <c r="BL91" s="4">
        <v>0</v>
      </c>
      <c r="BM91" s="4">
        <v>0</v>
      </c>
      <c r="BN91" s="4">
        <v>0</v>
      </c>
      <c r="BO91" s="4">
        <v>0</v>
      </c>
      <c r="BP91" s="4">
        <v>0</v>
      </c>
      <c r="BQ91" s="4">
        <v>0</v>
      </c>
      <c r="BR91" s="4">
        <v>8.7378641000000007E-2</v>
      </c>
      <c r="BS91" s="4">
        <v>1.9417475999999999E-2</v>
      </c>
      <c r="BT91" s="4">
        <v>1.9417475999999999E-2</v>
      </c>
      <c r="BU91" s="4">
        <v>0</v>
      </c>
      <c r="BV91" s="4">
        <v>0</v>
      </c>
      <c r="BW91" s="4">
        <v>0</v>
      </c>
      <c r="BX91" s="4">
        <v>1.9417475999999999E-2</v>
      </c>
      <c r="BY91" s="4">
        <v>9.7087379999999997E-3</v>
      </c>
      <c r="BZ91" s="4">
        <v>0</v>
      </c>
      <c r="CA91" s="4">
        <v>3.8834950999999999E-2</v>
      </c>
      <c r="CB91" s="4">
        <v>0</v>
      </c>
      <c r="CC91" s="4">
        <v>0</v>
      </c>
      <c r="CD91" s="4">
        <v>4.8543689000000001E-2</v>
      </c>
      <c r="CE91" s="4">
        <v>0</v>
      </c>
      <c r="CF91" s="4">
        <v>1.9417475999999999E-2</v>
      </c>
      <c r="CG91" s="4">
        <v>9.7087379999999997E-3</v>
      </c>
      <c r="CH91" s="4">
        <v>9.7087379999999997E-3</v>
      </c>
      <c r="CI91" s="4">
        <v>0</v>
      </c>
      <c r="CJ91" s="4">
        <v>0</v>
      </c>
      <c r="CK91" s="4">
        <v>0</v>
      </c>
      <c r="CL91" s="4">
        <v>0</v>
      </c>
      <c r="CM91" s="4">
        <v>0</v>
      </c>
      <c r="CN91" s="4">
        <v>0</v>
      </c>
      <c r="CO91" s="4">
        <v>0</v>
      </c>
      <c r="CP91" s="4">
        <v>0</v>
      </c>
      <c r="CQ91" s="4">
        <v>9.7087379999999997E-3</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1.9417475999999999E-2</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3.8834950999999999E-2</v>
      </c>
      <c r="GH91" s="4">
        <v>1.9417475999999999E-2</v>
      </c>
      <c r="GI91" s="4">
        <v>0</v>
      </c>
      <c r="GJ91" s="4">
        <v>0</v>
      </c>
      <c r="GK91" s="4">
        <v>9.7087379999999997E-3</v>
      </c>
      <c r="GL91" s="4">
        <v>1.9417475999999999E-2</v>
      </c>
      <c r="GM91" s="4">
        <v>0</v>
      </c>
      <c r="GN91" s="4">
        <v>0</v>
      </c>
      <c r="GO91" s="4">
        <v>0</v>
      </c>
      <c r="GP91" s="4">
        <v>0</v>
      </c>
      <c r="GQ91" s="4">
        <v>0</v>
      </c>
      <c r="GR91" s="4">
        <v>0</v>
      </c>
      <c r="GS91" s="4">
        <v>0</v>
      </c>
      <c r="GT91" s="4">
        <v>0</v>
      </c>
      <c r="GU91" s="4">
        <v>0</v>
      </c>
      <c r="GV91" s="4">
        <v>0</v>
      </c>
      <c r="GW91" s="4">
        <v>0</v>
      </c>
      <c r="GX91" s="4">
        <v>0</v>
      </c>
      <c r="GY91" s="4">
        <v>0</v>
      </c>
      <c r="GZ91" s="4">
        <v>0</v>
      </c>
      <c r="HA91" s="4">
        <v>0</v>
      </c>
      <c r="HB91" s="4">
        <v>0</v>
      </c>
      <c r="HC91" s="4">
        <v>0</v>
      </c>
      <c r="HD91" s="4">
        <v>0</v>
      </c>
      <c r="HE91" s="4">
        <v>0</v>
      </c>
      <c r="HF91" s="4">
        <v>0</v>
      </c>
      <c r="HG91" s="4">
        <v>0</v>
      </c>
      <c r="HH91" s="4">
        <v>0</v>
      </c>
      <c r="HI91" s="4">
        <v>0</v>
      </c>
      <c r="HJ91" s="4">
        <v>0</v>
      </c>
      <c r="HK91" s="4">
        <v>0</v>
      </c>
      <c r="HL91" s="4">
        <v>0</v>
      </c>
      <c r="HM91" s="4">
        <v>0</v>
      </c>
      <c r="HN91" s="4">
        <v>0</v>
      </c>
      <c r="HO91" s="4">
        <v>0</v>
      </c>
      <c r="HP91" s="4">
        <v>0</v>
      </c>
      <c r="HQ91" s="4">
        <v>0</v>
      </c>
      <c r="HR91" s="4">
        <v>0</v>
      </c>
      <c r="HS91" s="4">
        <v>0</v>
      </c>
      <c r="HT91" s="4">
        <v>9.7087379999999997E-3</v>
      </c>
      <c r="HU91" s="4">
        <v>0</v>
      </c>
      <c r="HV91" s="4">
        <v>0</v>
      </c>
      <c r="HW91" s="4">
        <v>9.7087379999999997E-3</v>
      </c>
      <c r="HX91" s="4">
        <v>0</v>
      </c>
      <c r="HY91" s="4">
        <v>0</v>
      </c>
      <c r="HZ91" s="4">
        <v>0</v>
      </c>
      <c r="IA91" s="4">
        <v>0</v>
      </c>
      <c r="IB91" s="4">
        <v>0</v>
      </c>
      <c r="IC91" s="4">
        <v>0</v>
      </c>
      <c r="ID91" s="4">
        <v>0</v>
      </c>
      <c r="IE91" s="4">
        <v>0</v>
      </c>
      <c r="IF91" s="4">
        <v>0</v>
      </c>
      <c r="IG91" s="4">
        <v>0</v>
      </c>
      <c r="IH91" s="4">
        <v>0</v>
      </c>
      <c r="II91" s="4">
        <v>0</v>
      </c>
      <c r="IJ91" s="4">
        <v>0</v>
      </c>
      <c r="IK91" s="4">
        <v>0</v>
      </c>
      <c r="IL91" s="4">
        <v>0</v>
      </c>
      <c r="IM91" s="4">
        <v>0</v>
      </c>
      <c r="IN91" s="4">
        <v>0</v>
      </c>
      <c r="IO91" s="4">
        <v>0</v>
      </c>
      <c r="IP91" s="4">
        <v>0</v>
      </c>
      <c r="IQ91" s="4">
        <v>0</v>
      </c>
      <c r="IR91" s="4">
        <v>0</v>
      </c>
      <c r="IS91" s="4">
        <v>2.9126214000000001E-2</v>
      </c>
      <c r="IT91" s="4">
        <v>0</v>
      </c>
      <c r="IU91" s="4">
        <v>0</v>
      </c>
      <c r="IV91" s="4">
        <v>6.7961165000000004E-2</v>
      </c>
      <c r="IW91" s="4">
        <v>5.8252427000000002E-2</v>
      </c>
      <c r="IX91" s="4">
        <v>9.7087379999999997E-3</v>
      </c>
      <c r="IY91" s="4">
        <v>9.7087379999999997E-3</v>
      </c>
      <c r="IZ91" s="4">
        <v>0</v>
      </c>
      <c r="JA91" s="4">
        <v>0</v>
      </c>
      <c r="JB91" s="4">
        <v>0</v>
      </c>
      <c r="JC91" s="4">
        <v>0</v>
      </c>
      <c r="JD91" s="4">
        <v>0</v>
      </c>
      <c r="JE91" s="4">
        <v>0</v>
      </c>
      <c r="JF91" s="4">
        <v>0</v>
      </c>
      <c r="JG91" s="4">
        <v>0</v>
      </c>
      <c r="JH91" s="4">
        <v>0</v>
      </c>
      <c r="JI91" s="4">
        <v>0</v>
      </c>
      <c r="JJ91" s="4">
        <v>0</v>
      </c>
      <c r="JK91" s="4">
        <v>0</v>
      </c>
      <c r="JL91" s="4">
        <v>0</v>
      </c>
      <c r="JM91" s="4">
        <v>0</v>
      </c>
      <c r="JN91" s="4">
        <v>0</v>
      </c>
      <c r="JO91" s="4">
        <v>9.7087379999999997E-3</v>
      </c>
      <c r="JP91" s="4">
        <v>9.7087379999999997E-3</v>
      </c>
      <c r="JQ91" s="4">
        <v>0</v>
      </c>
      <c r="JR91" s="4">
        <v>0</v>
      </c>
      <c r="JS91" s="4">
        <v>0</v>
      </c>
      <c r="JT91" s="4">
        <v>0</v>
      </c>
      <c r="JU91" s="4">
        <v>0</v>
      </c>
      <c r="JV91" s="4">
        <v>0</v>
      </c>
      <c r="JW91" s="4">
        <v>0</v>
      </c>
      <c r="JX91" s="4">
        <v>0</v>
      </c>
      <c r="JY91" s="4">
        <v>0</v>
      </c>
      <c r="JZ91" s="4">
        <v>0</v>
      </c>
      <c r="KA91" s="4">
        <v>0</v>
      </c>
      <c r="KB91" s="4">
        <v>0</v>
      </c>
      <c r="KC91" s="4">
        <v>0</v>
      </c>
      <c r="KD91" s="4">
        <v>0</v>
      </c>
      <c r="KE91" s="4">
        <v>0</v>
      </c>
      <c r="KF91" s="4">
        <v>0</v>
      </c>
      <c r="KG91" s="4">
        <v>0</v>
      </c>
      <c r="KH91" s="4">
        <v>0</v>
      </c>
      <c r="KI91" s="4">
        <v>0</v>
      </c>
      <c r="KJ91" s="4">
        <v>0</v>
      </c>
      <c r="KK91" s="4">
        <v>0</v>
      </c>
      <c r="KL91" s="4">
        <v>0</v>
      </c>
      <c r="KM91" s="4">
        <v>0</v>
      </c>
      <c r="KN91" s="4">
        <v>0</v>
      </c>
    </row>
    <row r="92" spans="1:300" x14ac:dyDescent="0.3">
      <c r="A92" s="4" t="s">
        <v>1883</v>
      </c>
      <c r="B92" s="4">
        <v>0</v>
      </c>
      <c r="C92" s="4">
        <v>0</v>
      </c>
      <c r="D92" s="4">
        <v>0</v>
      </c>
      <c r="E92" s="4">
        <v>0</v>
      </c>
      <c r="F92" s="4">
        <v>0</v>
      </c>
      <c r="G92" s="4">
        <v>0</v>
      </c>
      <c r="H92" s="4">
        <v>1.2500000000000001E-2</v>
      </c>
      <c r="I92" s="4">
        <v>0</v>
      </c>
      <c r="J92" s="4">
        <v>0</v>
      </c>
      <c r="K92" s="4">
        <v>0</v>
      </c>
      <c r="L92" s="4">
        <v>0</v>
      </c>
      <c r="M92" s="4">
        <v>0</v>
      </c>
      <c r="N92" s="4">
        <v>0</v>
      </c>
      <c r="O92" s="4">
        <v>0</v>
      </c>
      <c r="P92" s="4">
        <v>0</v>
      </c>
      <c r="Q92" s="4">
        <v>0</v>
      </c>
      <c r="R92" s="4">
        <v>0</v>
      </c>
      <c r="S92" s="4">
        <v>0.05</v>
      </c>
      <c r="T92" s="4">
        <v>0</v>
      </c>
      <c r="U92" s="4">
        <v>8.7499999999999994E-2</v>
      </c>
      <c r="V92" s="4">
        <v>0</v>
      </c>
      <c r="W92" s="4">
        <v>0.125</v>
      </c>
      <c r="X92" s="4">
        <v>0.05</v>
      </c>
      <c r="Y92" s="4">
        <v>8.7499999999999994E-2</v>
      </c>
      <c r="Z92" s="4">
        <v>1.2500000000000001E-2</v>
      </c>
      <c r="AA92" s="4">
        <v>0</v>
      </c>
      <c r="AB92" s="4">
        <v>2.5000000000000001E-2</v>
      </c>
      <c r="AC92" s="4">
        <v>0</v>
      </c>
      <c r="AD92" s="4">
        <v>1.2500000000000001E-2</v>
      </c>
      <c r="AE92" s="4">
        <v>0</v>
      </c>
      <c r="AF92" s="4">
        <v>0</v>
      </c>
      <c r="AG92" s="4">
        <v>0</v>
      </c>
      <c r="AH92" s="4">
        <v>0</v>
      </c>
      <c r="AI92" s="4">
        <v>0</v>
      </c>
      <c r="AJ92" s="4">
        <v>0</v>
      </c>
      <c r="AK92" s="4">
        <v>0</v>
      </c>
      <c r="AL92" s="4">
        <v>0</v>
      </c>
      <c r="AM92" s="4">
        <v>0</v>
      </c>
      <c r="AN92" s="4">
        <v>0</v>
      </c>
      <c r="AO92" s="4">
        <v>0</v>
      </c>
      <c r="AP92" s="4">
        <v>0</v>
      </c>
      <c r="AQ92" s="4">
        <v>0</v>
      </c>
      <c r="AR92" s="4">
        <v>3.7499999999999999E-2</v>
      </c>
      <c r="AS92" s="4">
        <v>0</v>
      </c>
      <c r="AT92" s="4">
        <v>0</v>
      </c>
      <c r="AU92" s="4">
        <v>0</v>
      </c>
      <c r="AV92" s="4">
        <v>0</v>
      </c>
      <c r="AW92" s="4">
        <v>0</v>
      </c>
      <c r="AX92" s="4">
        <v>6.25E-2</v>
      </c>
      <c r="AY92" s="4">
        <v>1.2500000000000001E-2</v>
      </c>
      <c r="AZ92" s="4">
        <v>0</v>
      </c>
      <c r="BA92" s="4">
        <v>3.7499999999999999E-2</v>
      </c>
      <c r="BB92" s="4">
        <v>0</v>
      </c>
      <c r="BC92" s="4">
        <v>0.05</v>
      </c>
      <c r="BD92" s="4">
        <v>0</v>
      </c>
      <c r="BE92" s="4">
        <v>0</v>
      </c>
      <c r="BF92" s="4">
        <v>0</v>
      </c>
      <c r="BG92" s="4">
        <v>0</v>
      </c>
      <c r="BH92" s="4">
        <v>0</v>
      </c>
      <c r="BI92" s="4">
        <v>0</v>
      </c>
      <c r="BJ92" s="4">
        <v>0</v>
      </c>
      <c r="BK92" s="4">
        <v>0</v>
      </c>
      <c r="BL92" s="4">
        <v>0</v>
      </c>
      <c r="BM92" s="4">
        <v>0</v>
      </c>
      <c r="BN92" s="4">
        <v>0</v>
      </c>
      <c r="BO92" s="4">
        <v>0</v>
      </c>
      <c r="BP92" s="4">
        <v>0</v>
      </c>
      <c r="BQ92" s="4">
        <v>0</v>
      </c>
      <c r="BR92" s="4">
        <v>3.7499999999999999E-2</v>
      </c>
      <c r="BS92" s="4">
        <v>0</v>
      </c>
      <c r="BT92" s="4">
        <v>0</v>
      </c>
      <c r="BU92" s="4">
        <v>0</v>
      </c>
      <c r="BV92" s="4">
        <v>0</v>
      </c>
      <c r="BW92" s="4">
        <v>0</v>
      </c>
      <c r="BX92" s="4">
        <v>0</v>
      </c>
      <c r="BY92" s="4">
        <v>0</v>
      </c>
      <c r="BZ92" s="4">
        <v>0</v>
      </c>
      <c r="CA92" s="4">
        <v>0</v>
      </c>
      <c r="CB92" s="4">
        <v>3.7499999999999999E-2</v>
      </c>
      <c r="CC92" s="4">
        <v>0</v>
      </c>
      <c r="CD92" s="4">
        <v>0</v>
      </c>
      <c r="CE92" s="4">
        <v>0</v>
      </c>
      <c r="CF92" s="4">
        <v>0</v>
      </c>
      <c r="CG92" s="4">
        <v>0</v>
      </c>
      <c r="CH92" s="4">
        <v>0</v>
      </c>
      <c r="CI92" s="4">
        <v>0</v>
      </c>
      <c r="CJ92" s="4">
        <v>0</v>
      </c>
      <c r="CK92" s="4">
        <v>0</v>
      </c>
      <c r="CL92" s="4">
        <v>0</v>
      </c>
      <c r="CM92" s="4">
        <v>1.2500000000000001E-2</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2.5000000000000001E-2</v>
      </c>
      <c r="DP92" s="4">
        <v>0</v>
      </c>
      <c r="DQ92" s="4">
        <v>0</v>
      </c>
      <c r="DR92" s="4">
        <v>0</v>
      </c>
      <c r="DS92" s="4">
        <v>0</v>
      </c>
      <c r="DT92" s="4">
        <v>1.2500000000000001E-2</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1.2500000000000001E-2</v>
      </c>
      <c r="EM92" s="4">
        <v>0</v>
      </c>
      <c r="EN92" s="4">
        <v>0</v>
      </c>
      <c r="EO92" s="4">
        <v>1.2500000000000001E-2</v>
      </c>
      <c r="EP92" s="4">
        <v>0</v>
      </c>
      <c r="EQ92" s="4">
        <v>0</v>
      </c>
      <c r="ER92" s="4">
        <v>0</v>
      </c>
      <c r="ES92" s="4">
        <v>0</v>
      </c>
      <c r="ET92" s="4">
        <v>0</v>
      </c>
      <c r="EU92" s="4">
        <v>0</v>
      </c>
      <c r="EV92" s="4">
        <v>0</v>
      </c>
      <c r="EW92" s="4">
        <v>0</v>
      </c>
      <c r="EX92" s="4">
        <v>0</v>
      </c>
      <c r="EY92" s="4">
        <v>0</v>
      </c>
      <c r="EZ92" s="4">
        <v>0</v>
      </c>
      <c r="FA92" s="4">
        <v>0</v>
      </c>
      <c r="FB92" s="4">
        <v>1.2500000000000001E-2</v>
      </c>
      <c r="FC92" s="4">
        <v>0</v>
      </c>
      <c r="FD92" s="4">
        <v>0</v>
      </c>
      <c r="FE92" s="4">
        <v>0</v>
      </c>
      <c r="FF92" s="4">
        <v>0</v>
      </c>
      <c r="FG92" s="4">
        <v>0</v>
      </c>
      <c r="FH92" s="4">
        <v>0.05</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3.7499999999999999E-2</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0</v>
      </c>
      <c r="GV92" s="4">
        <v>0</v>
      </c>
      <c r="GW92" s="4">
        <v>0</v>
      </c>
      <c r="GX92" s="4">
        <v>0</v>
      </c>
      <c r="GY92" s="4">
        <v>0</v>
      </c>
      <c r="GZ92" s="4">
        <v>1.2500000000000001E-2</v>
      </c>
      <c r="HA92" s="4">
        <v>0</v>
      </c>
      <c r="HB92" s="4">
        <v>0</v>
      </c>
      <c r="HC92" s="4">
        <v>0</v>
      </c>
      <c r="HD92" s="4">
        <v>0</v>
      </c>
      <c r="HE92" s="4">
        <v>0</v>
      </c>
      <c r="HF92" s="4">
        <v>0</v>
      </c>
      <c r="HG92" s="4">
        <v>0</v>
      </c>
      <c r="HH92" s="4">
        <v>0</v>
      </c>
      <c r="HI92" s="4">
        <v>0</v>
      </c>
      <c r="HJ92" s="4">
        <v>0</v>
      </c>
      <c r="HK92" s="4">
        <v>0</v>
      </c>
      <c r="HL92" s="4">
        <v>0</v>
      </c>
      <c r="HM92" s="4">
        <v>0</v>
      </c>
      <c r="HN92" s="4">
        <v>2.5000000000000001E-2</v>
      </c>
      <c r="HO92" s="4">
        <v>0</v>
      </c>
      <c r="HP92" s="4">
        <v>0</v>
      </c>
      <c r="HQ92" s="4">
        <v>0</v>
      </c>
      <c r="HR92" s="4">
        <v>0</v>
      </c>
      <c r="HS92" s="4">
        <v>0</v>
      </c>
      <c r="HT92" s="4">
        <v>0</v>
      </c>
      <c r="HU92" s="4">
        <v>0</v>
      </c>
      <c r="HV92" s="4">
        <v>0</v>
      </c>
      <c r="HW92" s="4">
        <v>0</v>
      </c>
      <c r="HX92" s="4">
        <v>0.05</v>
      </c>
      <c r="HY92" s="4">
        <v>0</v>
      </c>
      <c r="HZ92" s="4">
        <v>0</v>
      </c>
      <c r="IA92" s="4">
        <v>0</v>
      </c>
      <c r="IB92" s="4">
        <v>0</v>
      </c>
      <c r="IC92" s="4">
        <v>0</v>
      </c>
      <c r="ID92" s="4">
        <v>0</v>
      </c>
      <c r="IE92" s="4">
        <v>0</v>
      </c>
      <c r="IF92" s="4">
        <v>0</v>
      </c>
      <c r="IG92" s="4">
        <v>0</v>
      </c>
      <c r="IH92" s="4">
        <v>0</v>
      </c>
      <c r="II92" s="4">
        <v>0</v>
      </c>
      <c r="IJ92" s="4">
        <v>0</v>
      </c>
      <c r="IK92" s="4">
        <v>0</v>
      </c>
      <c r="IL92" s="4">
        <v>0</v>
      </c>
      <c r="IM92" s="4">
        <v>0</v>
      </c>
      <c r="IN92" s="4">
        <v>0</v>
      </c>
      <c r="IO92" s="4">
        <v>0</v>
      </c>
      <c r="IP92" s="4">
        <v>0</v>
      </c>
      <c r="IQ92" s="4">
        <v>0</v>
      </c>
      <c r="IR92" s="4">
        <v>0</v>
      </c>
      <c r="IS92" s="4">
        <v>0</v>
      </c>
      <c r="IT92" s="4">
        <v>0</v>
      </c>
      <c r="IU92" s="4">
        <v>0</v>
      </c>
      <c r="IV92" s="4">
        <v>0</v>
      </c>
      <c r="IW92" s="4">
        <v>0</v>
      </c>
      <c r="IX92" s="4">
        <v>0</v>
      </c>
      <c r="IY92" s="4">
        <v>0</v>
      </c>
      <c r="IZ92" s="4">
        <v>0</v>
      </c>
      <c r="JA92" s="4">
        <v>0</v>
      </c>
      <c r="JB92" s="4">
        <v>0</v>
      </c>
      <c r="JC92" s="4">
        <v>0</v>
      </c>
      <c r="JD92" s="4">
        <v>0</v>
      </c>
      <c r="JE92" s="4">
        <v>0</v>
      </c>
      <c r="JF92" s="4">
        <v>0</v>
      </c>
      <c r="JG92" s="4">
        <v>0</v>
      </c>
      <c r="JH92" s="4">
        <v>0</v>
      </c>
      <c r="JI92" s="4">
        <v>0</v>
      </c>
      <c r="JJ92" s="4">
        <v>0</v>
      </c>
      <c r="JK92" s="4">
        <v>0</v>
      </c>
      <c r="JL92" s="4">
        <v>0</v>
      </c>
      <c r="JM92" s="4">
        <v>0</v>
      </c>
      <c r="JN92" s="4">
        <v>0</v>
      </c>
      <c r="JO92" s="4">
        <v>0</v>
      </c>
      <c r="JP92" s="4">
        <v>0</v>
      </c>
      <c r="JQ92" s="4">
        <v>0</v>
      </c>
      <c r="JR92" s="4">
        <v>0</v>
      </c>
      <c r="JS92" s="4">
        <v>0</v>
      </c>
      <c r="JT92" s="4">
        <v>0</v>
      </c>
      <c r="JU92" s="4">
        <v>0</v>
      </c>
      <c r="JV92" s="4">
        <v>0</v>
      </c>
      <c r="JW92" s="4">
        <v>0</v>
      </c>
      <c r="JX92" s="4">
        <v>0</v>
      </c>
      <c r="JY92" s="4">
        <v>0</v>
      </c>
      <c r="JZ92" s="4">
        <v>0</v>
      </c>
      <c r="KA92" s="4">
        <v>0</v>
      </c>
      <c r="KB92" s="4">
        <v>0</v>
      </c>
      <c r="KC92" s="4">
        <v>0</v>
      </c>
      <c r="KD92" s="4">
        <v>0</v>
      </c>
      <c r="KE92" s="4">
        <v>0</v>
      </c>
      <c r="KF92" s="4">
        <v>0</v>
      </c>
      <c r="KG92" s="4">
        <v>0</v>
      </c>
      <c r="KH92" s="4">
        <v>0</v>
      </c>
      <c r="KI92" s="4">
        <v>0</v>
      </c>
      <c r="KJ92" s="4">
        <v>0</v>
      </c>
      <c r="KK92" s="4">
        <v>0</v>
      </c>
      <c r="KL92" s="4">
        <v>0</v>
      </c>
      <c r="KM92" s="4">
        <v>0</v>
      </c>
      <c r="KN92" s="4">
        <v>0</v>
      </c>
    </row>
    <row r="93" spans="1:300" x14ac:dyDescent="0.3">
      <c r="A93" s="4" t="s">
        <v>1884</v>
      </c>
      <c r="B93" s="4">
        <v>0</v>
      </c>
      <c r="C93" s="4">
        <v>0</v>
      </c>
      <c r="D93" s="4">
        <v>0</v>
      </c>
      <c r="E93" s="4">
        <v>0</v>
      </c>
      <c r="F93" s="4">
        <v>0</v>
      </c>
      <c r="G93" s="4">
        <v>0</v>
      </c>
      <c r="H93" s="4">
        <v>0</v>
      </c>
      <c r="I93" s="4">
        <v>0.54545454500000001</v>
      </c>
      <c r="J93" s="4">
        <v>0</v>
      </c>
      <c r="K93" s="4">
        <v>0</v>
      </c>
      <c r="L93" s="4">
        <v>0</v>
      </c>
      <c r="M93" s="4">
        <v>0</v>
      </c>
      <c r="N93" s="4">
        <v>0</v>
      </c>
      <c r="O93" s="4">
        <v>0</v>
      </c>
      <c r="P93" s="4">
        <v>0</v>
      </c>
      <c r="Q93" s="4">
        <v>0</v>
      </c>
      <c r="R93" s="4">
        <v>0</v>
      </c>
      <c r="S93" s="4">
        <v>0</v>
      </c>
      <c r="T93" s="4">
        <v>0</v>
      </c>
      <c r="U93" s="4">
        <v>0</v>
      </c>
      <c r="V93" s="4">
        <v>0</v>
      </c>
      <c r="W93" s="4">
        <v>0</v>
      </c>
      <c r="X93" s="4">
        <v>0</v>
      </c>
      <c r="Y93" s="4">
        <v>0</v>
      </c>
      <c r="Z93" s="4">
        <v>0</v>
      </c>
      <c r="AA93" s="4">
        <v>0</v>
      </c>
      <c r="AB93" s="4">
        <v>0</v>
      </c>
      <c r="AC93" s="4">
        <v>0</v>
      </c>
      <c r="AD93" s="4">
        <v>9.0909090999999997E-2</v>
      </c>
      <c r="AE93" s="4">
        <v>0</v>
      </c>
      <c r="AF93" s="4">
        <v>0</v>
      </c>
      <c r="AG93" s="4">
        <v>2.2727272999999999E-2</v>
      </c>
      <c r="AH93" s="4">
        <v>0</v>
      </c>
      <c r="AI93" s="4">
        <v>0.340909091</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c r="HG93" s="4">
        <v>0</v>
      </c>
      <c r="HH93" s="4">
        <v>0</v>
      </c>
      <c r="HI93" s="4">
        <v>0</v>
      </c>
      <c r="HJ93" s="4">
        <v>0</v>
      </c>
      <c r="HK93" s="4">
        <v>0</v>
      </c>
      <c r="HL93" s="4">
        <v>0</v>
      </c>
      <c r="HM93" s="4">
        <v>0</v>
      </c>
      <c r="HN93" s="4">
        <v>0</v>
      </c>
      <c r="HO93" s="4">
        <v>0</v>
      </c>
      <c r="HP93" s="4">
        <v>0</v>
      </c>
      <c r="HQ93" s="4">
        <v>0</v>
      </c>
      <c r="HR93" s="4">
        <v>0</v>
      </c>
      <c r="HS93" s="4">
        <v>0</v>
      </c>
      <c r="HT93" s="4">
        <v>0</v>
      </c>
      <c r="HU93" s="4">
        <v>0</v>
      </c>
      <c r="HV93" s="4">
        <v>0</v>
      </c>
      <c r="HW93" s="4">
        <v>0</v>
      </c>
      <c r="HX93" s="4">
        <v>0</v>
      </c>
      <c r="HY93" s="4">
        <v>0</v>
      </c>
      <c r="HZ93" s="4">
        <v>0</v>
      </c>
      <c r="IA93" s="4">
        <v>0</v>
      </c>
      <c r="IB93" s="4">
        <v>0</v>
      </c>
      <c r="IC93" s="4">
        <v>0</v>
      </c>
      <c r="ID93" s="4">
        <v>0</v>
      </c>
      <c r="IE93" s="4">
        <v>0</v>
      </c>
      <c r="IF93" s="4">
        <v>0</v>
      </c>
      <c r="IG93" s="4">
        <v>0</v>
      </c>
      <c r="IH93" s="4">
        <v>0</v>
      </c>
      <c r="II93" s="4">
        <v>0</v>
      </c>
      <c r="IJ93" s="4">
        <v>0</v>
      </c>
      <c r="IK93" s="4">
        <v>0</v>
      </c>
      <c r="IL93" s="4">
        <v>0</v>
      </c>
      <c r="IM93" s="4">
        <v>0</v>
      </c>
      <c r="IN93" s="4">
        <v>0</v>
      </c>
      <c r="IO93" s="4">
        <v>0</v>
      </c>
      <c r="IP93" s="4">
        <v>0</v>
      </c>
      <c r="IQ93" s="4">
        <v>0</v>
      </c>
      <c r="IR93" s="4">
        <v>0</v>
      </c>
      <c r="IS93" s="4">
        <v>0</v>
      </c>
      <c r="IT93" s="4">
        <v>0</v>
      </c>
      <c r="IU93" s="4">
        <v>0</v>
      </c>
      <c r="IV93" s="4">
        <v>0</v>
      </c>
      <c r="IW93" s="4">
        <v>0</v>
      </c>
      <c r="IX93" s="4">
        <v>0</v>
      </c>
      <c r="IY93" s="4">
        <v>0</v>
      </c>
      <c r="IZ93" s="4">
        <v>0</v>
      </c>
      <c r="JA93" s="4">
        <v>0</v>
      </c>
      <c r="JB93" s="4">
        <v>0</v>
      </c>
      <c r="JC93" s="4">
        <v>0</v>
      </c>
      <c r="JD93" s="4">
        <v>0</v>
      </c>
      <c r="JE93" s="4">
        <v>0</v>
      </c>
      <c r="JF93" s="4">
        <v>0</v>
      </c>
      <c r="JG93" s="4">
        <v>0</v>
      </c>
      <c r="JH93" s="4">
        <v>0</v>
      </c>
      <c r="JI93" s="4">
        <v>0</v>
      </c>
      <c r="JJ93" s="4">
        <v>0</v>
      </c>
      <c r="JK93" s="4">
        <v>0</v>
      </c>
      <c r="JL93" s="4">
        <v>0</v>
      </c>
      <c r="JM93" s="4">
        <v>0</v>
      </c>
      <c r="JN93" s="4">
        <v>0</v>
      </c>
      <c r="JO93" s="4">
        <v>0</v>
      </c>
      <c r="JP93" s="4">
        <v>0</v>
      </c>
      <c r="JQ93" s="4">
        <v>0</v>
      </c>
      <c r="JR93" s="4">
        <v>0</v>
      </c>
      <c r="JS93" s="4">
        <v>0</v>
      </c>
      <c r="JT93" s="4">
        <v>0</v>
      </c>
      <c r="JU93" s="4">
        <v>0</v>
      </c>
      <c r="JV93" s="4">
        <v>0</v>
      </c>
      <c r="JW93" s="4">
        <v>0</v>
      </c>
      <c r="JX93" s="4">
        <v>0</v>
      </c>
      <c r="JY93" s="4">
        <v>0</v>
      </c>
      <c r="JZ93" s="4">
        <v>0</v>
      </c>
      <c r="KA93" s="4">
        <v>0</v>
      </c>
      <c r="KB93" s="4">
        <v>0</v>
      </c>
      <c r="KC93" s="4">
        <v>0</v>
      </c>
      <c r="KD93" s="4">
        <v>0</v>
      </c>
      <c r="KE93" s="4">
        <v>0</v>
      </c>
      <c r="KF93" s="4">
        <v>0</v>
      </c>
      <c r="KG93" s="4">
        <v>0</v>
      </c>
      <c r="KH93" s="4">
        <v>0</v>
      </c>
      <c r="KI93" s="4">
        <v>0</v>
      </c>
      <c r="KJ93" s="4">
        <v>0</v>
      </c>
      <c r="KK93" s="4">
        <v>0</v>
      </c>
      <c r="KL93" s="4">
        <v>0</v>
      </c>
      <c r="KM93" s="4">
        <v>0</v>
      </c>
      <c r="KN93" s="4">
        <v>0</v>
      </c>
    </row>
    <row r="94" spans="1:300" x14ac:dyDescent="0.3">
      <c r="A94" s="4" t="s">
        <v>1885</v>
      </c>
      <c r="B94" s="4">
        <v>0</v>
      </c>
      <c r="C94" s="4">
        <v>0</v>
      </c>
      <c r="D94" s="4">
        <v>0</v>
      </c>
      <c r="E94" s="4">
        <v>0</v>
      </c>
      <c r="F94" s="4">
        <v>0</v>
      </c>
      <c r="G94" s="4">
        <v>0</v>
      </c>
      <c r="H94" s="4">
        <v>0</v>
      </c>
      <c r="I94" s="4">
        <v>3.9215686E-2</v>
      </c>
      <c r="J94" s="4">
        <v>0</v>
      </c>
      <c r="K94" s="4">
        <v>0</v>
      </c>
      <c r="L94" s="4">
        <v>0</v>
      </c>
      <c r="M94" s="4">
        <v>0</v>
      </c>
      <c r="N94" s="4">
        <v>0</v>
      </c>
      <c r="O94" s="4">
        <v>0</v>
      </c>
      <c r="P94" s="4">
        <v>0</v>
      </c>
      <c r="Q94" s="4">
        <v>1.9607843E-2</v>
      </c>
      <c r="R94" s="4">
        <v>0</v>
      </c>
      <c r="S94" s="4">
        <v>0</v>
      </c>
      <c r="T94" s="4">
        <v>0</v>
      </c>
      <c r="U94" s="4">
        <v>0</v>
      </c>
      <c r="V94" s="4">
        <v>0</v>
      </c>
      <c r="W94" s="4">
        <v>0</v>
      </c>
      <c r="X94" s="4">
        <v>0</v>
      </c>
      <c r="Y94" s="4">
        <v>0</v>
      </c>
      <c r="Z94" s="4">
        <v>0</v>
      </c>
      <c r="AA94" s="4">
        <v>3.9215686E-2</v>
      </c>
      <c r="AB94" s="4">
        <v>0</v>
      </c>
      <c r="AC94" s="4">
        <v>0</v>
      </c>
      <c r="AD94" s="4">
        <v>0</v>
      </c>
      <c r="AE94" s="4">
        <v>1.9607843E-2</v>
      </c>
      <c r="AF94" s="4">
        <v>0</v>
      </c>
      <c r="AG94" s="4">
        <v>0</v>
      </c>
      <c r="AH94" s="4">
        <v>0</v>
      </c>
      <c r="AI94" s="4">
        <v>0.156862745</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7.8431372999999999E-2</v>
      </c>
      <c r="BI94" s="4">
        <v>0</v>
      </c>
      <c r="BJ94" s="4">
        <v>0</v>
      </c>
      <c r="BK94" s="4">
        <v>0</v>
      </c>
      <c r="BL94" s="4">
        <v>0</v>
      </c>
      <c r="BM94" s="4">
        <v>0</v>
      </c>
      <c r="BN94" s="4">
        <v>0.156862745</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1.9607843E-2</v>
      </c>
      <c r="EN94" s="4">
        <v>0</v>
      </c>
      <c r="EO94" s="4">
        <v>0.47058823500000002</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0</v>
      </c>
      <c r="HM94" s="4">
        <v>0</v>
      </c>
      <c r="HN94" s="4">
        <v>0</v>
      </c>
      <c r="HO94" s="4">
        <v>0</v>
      </c>
      <c r="HP94" s="4">
        <v>0</v>
      </c>
      <c r="HQ94" s="4">
        <v>0</v>
      </c>
      <c r="HR94" s="4">
        <v>0</v>
      </c>
      <c r="HS94" s="4">
        <v>0</v>
      </c>
      <c r="HT94" s="4">
        <v>0</v>
      </c>
      <c r="HU94" s="4">
        <v>0</v>
      </c>
      <c r="HV94" s="4">
        <v>0</v>
      </c>
      <c r="HW94" s="4">
        <v>0</v>
      </c>
      <c r="HX94" s="4">
        <v>0</v>
      </c>
      <c r="HY94" s="4">
        <v>0</v>
      </c>
      <c r="HZ94" s="4">
        <v>0</v>
      </c>
      <c r="IA94" s="4">
        <v>0</v>
      </c>
      <c r="IB94" s="4">
        <v>0</v>
      </c>
      <c r="IC94" s="4">
        <v>0</v>
      </c>
      <c r="ID94" s="4">
        <v>0</v>
      </c>
      <c r="IE94" s="4">
        <v>0</v>
      </c>
      <c r="IF94" s="4">
        <v>0</v>
      </c>
      <c r="IG94" s="4">
        <v>0</v>
      </c>
      <c r="IH94" s="4">
        <v>0</v>
      </c>
      <c r="II94" s="4">
        <v>0</v>
      </c>
      <c r="IJ94" s="4">
        <v>0</v>
      </c>
      <c r="IK94" s="4">
        <v>0</v>
      </c>
      <c r="IL94" s="4">
        <v>0</v>
      </c>
      <c r="IM94" s="4">
        <v>0</v>
      </c>
      <c r="IN94" s="4">
        <v>0</v>
      </c>
      <c r="IO94" s="4">
        <v>0</v>
      </c>
      <c r="IP94" s="4">
        <v>0</v>
      </c>
      <c r="IQ94" s="4">
        <v>0</v>
      </c>
      <c r="IR94" s="4">
        <v>0</v>
      </c>
      <c r="IS94" s="4">
        <v>0</v>
      </c>
      <c r="IT94" s="4">
        <v>0</v>
      </c>
      <c r="IU94" s="4">
        <v>0</v>
      </c>
      <c r="IV94" s="4">
        <v>0</v>
      </c>
      <c r="IW94" s="4">
        <v>0</v>
      </c>
      <c r="IX94" s="4">
        <v>0</v>
      </c>
      <c r="IY94" s="4">
        <v>0</v>
      </c>
      <c r="IZ94" s="4">
        <v>0</v>
      </c>
      <c r="JA94" s="4">
        <v>0</v>
      </c>
      <c r="JB94" s="4">
        <v>0</v>
      </c>
      <c r="JC94" s="4">
        <v>0</v>
      </c>
      <c r="JD94" s="4">
        <v>0</v>
      </c>
      <c r="JE94" s="4">
        <v>0</v>
      </c>
      <c r="JF94" s="4">
        <v>0</v>
      </c>
      <c r="JG94" s="4">
        <v>0</v>
      </c>
      <c r="JH94" s="4">
        <v>0</v>
      </c>
      <c r="JI94" s="4">
        <v>0</v>
      </c>
      <c r="JJ94" s="4">
        <v>0</v>
      </c>
      <c r="JK94" s="4">
        <v>0</v>
      </c>
      <c r="JL94" s="4">
        <v>0</v>
      </c>
      <c r="JM94" s="4">
        <v>0</v>
      </c>
      <c r="JN94" s="4">
        <v>0</v>
      </c>
      <c r="JO94" s="4">
        <v>0</v>
      </c>
      <c r="JP94" s="4">
        <v>0</v>
      </c>
      <c r="JQ94" s="4">
        <v>0</v>
      </c>
      <c r="JR94" s="4">
        <v>0</v>
      </c>
      <c r="JS94" s="4">
        <v>0</v>
      </c>
      <c r="JT94" s="4">
        <v>0</v>
      </c>
      <c r="JU94" s="4">
        <v>0</v>
      </c>
      <c r="JV94" s="4">
        <v>0</v>
      </c>
      <c r="JW94" s="4">
        <v>0</v>
      </c>
      <c r="JX94" s="4">
        <v>0</v>
      </c>
      <c r="JY94" s="4">
        <v>0</v>
      </c>
      <c r="JZ94" s="4">
        <v>0</v>
      </c>
      <c r="KA94" s="4">
        <v>0</v>
      </c>
      <c r="KB94" s="4">
        <v>0</v>
      </c>
      <c r="KC94" s="4">
        <v>0</v>
      </c>
      <c r="KD94" s="4">
        <v>0</v>
      </c>
      <c r="KE94" s="4">
        <v>0</v>
      </c>
      <c r="KF94" s="4">
        <v>0</v>
      </c>
      <c r="KG94" s="4">
        <v>0</v>
      </c>
      <c r="KH94" s="4">
        <v>0</v>
      </c>
      <c r="KI94" s="4">
        <v>0</v>
      </c>
      <c r="KJ94" s="4">
        <v>0</v>
      </c>
      <c r="KK94" s="4">
        <v>0</v>
      </c>
      <c r="KL94" s="4">
        <v>0</v>
      </c>
      <c r="KM94" s="4">
        <v>0</v>
      </c>
      <c r="KN94" s="4">
        <v>0</v>
      </c>
    </row>
    <row r="95" spans="1:300" x14ac:dyDescent="0.3">
      <c r="A95" s="4" t="s">
        <v>1886</v>
      </c>
      <c r="B95" s="4">
        <v>0</v>
      </c>
      <c r="C95" s="4">
        <v>0</v>
      </c>
      <c r="D95" s="4">
        <v>0</v>
      </c>
      <c r="E95" s="4">
        <v>0</v>
      </c>
      <c r="F95" s="4">
        <v>0</v>
      </c>
      <c r="G95" s="4">
        <v>0</v>
      </c>
      <c r="H95" s="4">
        <v>0</v>
      </c>
      <c r="I95" s="4">
        <v>0</v>
      </c>
      <c r="J95" s="4">
        <v>0</v>
      </c>
      <c r="K95" s="4">
        <v>0</v>
      </c>
      <c r="L95" s="4">
        <v>0</v>
      </c>
      <c r="M95" s="4">
        <v>0</v>
      </c>
      <c r="N95" s="4">
        <v>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0.105263158</v>
      </c>
      <c r="AJ95" s="4">
        <v>0</v>
      </c>
      <c r="AK95" s="4">
        <v>5.2631578999999998E-2</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0.21052631599999999</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5.2631578999999998E-2</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0.52631578899999998</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5.2631578999999998E-2</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0</v>
      </c>
      <c r="GU95" s="4">
        <v>0</v>
      </c>
      <c r="GV95" s="4">
        <v>0</v>
      </c>
      <c r="GW95" s="4">
        <v>0</v>
      </c>
      <c r="GX95" s="4">
        <v>0</v>
      </c>
      <c r="GY95" s="4">
        <v>0</v>
      </c>
      <c r="GZ95" s="4">
        <v>0</v>
      </c>
      <c r="HA95" s="4">
        <v>0</v>
      </c>
      <c r="HB95" s="4">
        <v>0</v>
      </c>
      <c r="HC95" s="4">
        <v>0</v>
      </c>
      <c r="HD95" s="4">
        <v>0</v>
      </c>
      <c r="HE95" s="4">
        <v>0</v>
      </c>
      <c r="HF95" s="4">
        <v>0</v>
      </c>
      <c r="HG95" s="4">
        <v>0</v>
      </c>
      <c r="HH95" s="4">
        <v>0</v>
      </c>
      <c r="HI95" s="4">
        <v>0</v>
      </c>
      <c r="HJ95" s="4">
        <v>0</v>
      </c>
      <c r="HK95" s="4">
        <v>0</v>
      </c>
      <c r="HL95" s="4">
        <v>0</v>
      </c>
      <c r="HM95" s="4">
        <v>0</v>
      </c>
      <c r="HN95" s="4">
        <v>0</v>
      </c>
      <c r="HO95" s="4">
        <v>0</v>
      </c>
      <c r="HP95" s="4">
        <v>0</v>
      </c>
      <c r="HQ95" s="4">
        <v>0</v>
      </c>
      <c r="HR95" s="4">
        <v>0</v>
      </c>
      <c r="HS95" s="4">
        <v>0</v>
      </c>
      <c r="HT95" s="4">
        <v>0</v>
      </c>
      <c r="HU95" s="4">
        <v>0</v>
      </c>
      <c r="HV95" s="4">
        <v>0</v>
      </c>
      <c r="HW95" s="4">
        <v>0</v>
      </c>
      <c r="HX95" s="4">
        <v>0</v>
      </c>
      <c r="HY95" s="4">
        <v>0</v>
      </c>
      <c r="HZ95" s="4">
        <v>0</v>
      </c>
      <c r="IA95" s="4">
        <v>0</v>
      </c>
      <c r="IB95" s="4">
        <v>0</v>
      </c>
      <c r="IC95" s="4">
        <v>0</v>
      </c>
      <c r="ID95" s="4">
        <v>0</v>
      </c>
      <c r="IE95" s="4">
        <v>0</v>
      </c>
      <c r="IF95" s="4">
        <v>0</v>
      </c>
      <c r="IG95" s="4">
        <v>0</v>
      </c>
      <c r="IH95" s="4">
        <v>0</v>
      </c>
      <c r="II95" s="4">
        <v>0</v>
      </c>
      <c r="IJ95" s="4">
        <v>0</v>
      </c>
      <c r="IK95" s="4">
        <v>0</v>
      </c>
      <c r="IL95" s="4">
        <v>0</v>
      </c>
      <c r="IM95" s="4">
        <v>0</v>
      </c>
      <c r="IN95" s="4">
        <v>0</v>
      </c>
      <c r="IO95" s="4">
        <v>0</v>
      </c>
      <c r="IP95" s="4">
        <v>0</v>
      </c>
      <c r="IQ95" s="4">
        <v>0</v>
      </c>
      <c r="IR95" s="4">
        <v>0</v>
      </c>
      <c r="IS95" s="4">
        <v>0</v>
      </c>
      <c r="IT95" s="4">
        <v>0</v>
      </c>
      <c r="IU95" s="4">
        <v>0</v>
      </c>
      <c r="IV95" s="4">
        <v>0</v>
      </c>
      <c r="IW95" s="4">
        <v>0</v>
      </c>
      <c r="IX95" s="4">
        <v>0</v>
      </c>
      <c r="IY95" s="4">
        <v>0</v>
      </c>
      <c r="IZ95" s="4">
        <v>0</v>
      </c>
      <c r="JA95" s="4">
        <v>0</v>
      </c>
      <c r="JB95" s="4">
        <v>0</v>
      </c>
      <c r="JC95" s="4">
        <v>0</v>
      </c>
      <c r="JD95" s="4">
        <v>0</v>
      </c>
      <c r="JE95" s="4">
        <v>0</v>
      </c>
      <c r="JF95" s="4">
        <v>0</v>
      </c>
      <c r="JG95" s="4">
        <v>0</v>
      </c>
      <c r="JH95" s="4">
        <v>0</v>
      </c>
      <c r="JI95" s="4">
        <v>0</v>
      </c>
      <c r="JJ95" s="4">
        <v>0</v>
      </c>
      <c r="JK95" s="4">
        <v>0</v>
      </c>
      <c r="JL95" s="4">
        <v>0</v>
      </c>
      <c r="JM95" s="4">
        <v>0</v>
      </c>
      <c r="JN95" s="4">
        <v>0</v>
      </c>
      <c r="JO95" s="4">
        <v>0</v>
      </c>
      <c r="JP95" s="4">
        <v>0</v>
      </c>
      <c r="JQ95" s="4">
        <v>0</v>
      </c>
      <c r="JR95" s="4">
        <v>0</v>
      </c>
      <c r="JS95" s="4">
        <v>0</v>
      </c>
      <c r="JT95" s="4">
        <v>0</v>
      </c>
      <c r="JU95" s="4">
        <v>0</v>
      </c>
      <c r="JV95" s="4">
        <v>0</v>
      </c>
      <c r="JW95" s="4">
        <v>0</v>
      </c>
      <c r="JX95" s="4">
        <v>0</v>
      </c>
      <c r="JY95" s="4">
        <v>0</v>
      </c>
      <c r="JZ95" s="4">
        <v>0</v>
      </c>
      <c r="KA95" s="4">
        <v>0</v>
      </c>
      <c r="KB95" s="4">
        <v>0</v>
      </c>
      <c r="KC95" s="4">
        <v>0</v>
      </c>
      <c r="KD95" s="4">
        <v>0</v>
      </c>
      <c r="KE95" s="4">
        <v>0</v>
      </c>
      <c r="KF95" s="4">
        <v>0</v>
      </c>
      <c r="KG95" s="4">
        <v>0</v>
      </c>
      <c r="KH95" s="4">
        <v>0</v>
      </c>
      <c r="KI95" s="4">
        <v>0</v>
      </c>
      <c r="KJ95" s="4">
        <v>0</v>
      </c>
      <c r="KK95" s="4">
        <v>0</v>
      </c>
      <c r="KL95" s="4">
        <v>0</v>
      </c>
      <c r="KM95" s="4">
        <v>0</v>
      </c>
      <c r="KN95" s="4">
        <v>0</v>
      </c>
    </row>
    <row r="96" spans="1:300" x14ac:dyDescent="0.3">
      <c r="A96" s="4" t="s">
        <v>2</v>
      </c>
      <c r="B96" s="4">
        <v>0</v>
      </c>
      <c r="C96" s="4">
        <v>0</v>
      </c>
      <c r="D96" s="4">
        <v>0</v>
      </c>
      <c r="E96" s="4">
        <v>9.2592590000000006E-3</v>
      </c>
      <c r="F96" s="4">
        <v>0</v>
      </c>
      <c r="G96" s="4">
        <v>0</v>
      </c>
      <c r="H96" s="4">
        <v>1.8518519000000001E-2</v>
      </c>
      <c r="I96" s="4">
        <v>0</v>
      </c>
      <c r="J96" s="4">
        <v>1.8518519000000001E-2</v>
      </c>
      <c r="K96" s="4">
        <v>0</v>
      </c>
      <c r="L96" s="4">
        <v>0</v>
      </c>
      <c r="M96" s="4">
        <v>0</v>
      </c>
      <c r="N96" s="4">
        <v>0</v>
      </c>
      <c r="O96" s="4">
        <v>0</v>
      </c>
      <c r="P96" s="4">
        <v>0</v>
      </c>
      <c r="Q96" s="4">
        <v>0</v>
      </c>
      <c r="R96" s="4">
        <v>0</v>
      </c>
      <c r="S96" s="4">
        <v>9.2592590000000006E-3</v>
      </c>
      <c r="T96" s="4">
        <v>0</v>
      </c>
      <c r="U96" s="4">
        <v>5.5555555999999999E-2</v>
      </c>
      <c r="V96" s="4">
        <v>1.8518519000000001E-2</v>
      </c>
      <c r="W96" s="4">
        <v>9.2592590000000006E-3</v>
      </c>
      <c r="X96" s="4">
        <v>9.2592590000000006E-3</v>
      </c>
      <c r="Y96" s="4">
        <v>7.4074074000000004E-2</v>
      </c>
      <c r="Z96" s="4">
        <v>9.2592590000000006E-3</v>
      </c>
      <c r="AA96" s="4">
        <v>0</v>
      </c>
      <c r="AB96" s="4">
        <v>9.2592590000000006E-3</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1.8518519000000001E-2</v>
      </c>
      <c r="AU96" s="4">
        <v>9.2592590000000006E-3</v>
      </c>
      <c r="AV96" s="4">
        <v>9.2592590000000006E-3</v>
      </c>
      <c r="AW96" s="4">
        <v>0</v>
      </c>
      <c r="AX96" s="4">
        <v>8.3333332999999996E-2</v>
      </c>
      <c r="AY96" s="4">
        <v>0</v>
      </c>
      <c r="AZ96" s="4">
        <v>9.2592590000000006E-3</v>
      </c>
      <c r="BA96" s="4">
        <v>3.7037037000000002E-2</v>
      </c>
      <c r="BB96" s="4">
        <v>9.2592590000000006E-3</v>
      </c>
      <c r="BC96" s="4">
        <v>9.2592593000000001E-2</v>
      </c>
      <c r="BD96" s="4">
        <v>0</v>
      </c>
      <c r="BE96" s="4">
        <v>0</v>
      </c>
      <c r="BF96" s="4">
        <v>0</v>
      </c>
      <c r="BG96" s="4">
        <v>0</v>
      </c>
      <c r="BH96" s="4">
        <v>9.2592590000000006E-3</v>
      </c>
      <c r="BI96" s="4">
        <v>0</v>
      </c>
      <c r="BJ96" s="4">
        <v>0</v>
      </c>
      <c r="BK96" s="4">
        <v>1.8518519000000001E-2</v>
      </c>
      <c r="BL96" s="4">
        <v>0</v>
      </c>
      <c r="BM96" s="4">
        <v>0</v>
      </c>
      <c r="BN96" s="4">
        <v>0</v>
      </c>
      <c r="BO96" s="4">
        <v>0</v>
      </c>
      <c r="BP96" s="4">
        <v>0</v>
      </c>
      <c r="BQ96" s="4">
        <v>0</v>
      </c>
      <c r="BR96" s="4">
        <v>9.2592590000000006E-3</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0.17592592600000001</v>
      </c>
      <c r="DH96" s="4">
        <v>0</v>
      </c>
      <c r="DI96" s="4">
        <v>0</v>
      </c>
      <c r="DJ96" s="4">
        <v>0</v>
      </c>
      <c r="DK96" s="4">
        <v>0</v>
      </c>
      <c r="DL96" s="4">
        <v>0</v>
      </c>
      <c r="DM96" s="4">
        <v>0</v>
      </c>
      <c r="DN96" s="4">
        <v>0</v>
      </c>
      <c r="DO96" s="4">
        <v>2.7777777999999999E-2</v>
      </c>
      <c r="DP96" s="4">
        <v>0</v>
      </c>
      <c r="DQ96" s="4">
        <v>0</v>
      </c>
      <c r="DR96" s="4">
        <v>0</v>
      </c>
      <c r="DS96" s="4">
        <v>0</v>
      </c>
      <c r="DT96" s="4">
        <v>0</v>
      </c>
      <c r="DU96" s="4">
        <v>0</v>
      </c>
      <c r="DV96" s="4">
        <v>0</v>
      </c>
      <c r="DW96" s="4">
        <v>0</v>
      </c>
      <c r="DX96" s="4">
        <v>9.2592590000000006E-3</v>
      </c>
      <c r="DY96" s="4">
        <v>0</v>
      </c>
      <c r="DZ96" s="4">
        <v>9.2592590000000006E-3</v>
      </c>
      <c r="EA96" s="4">
        <v>9.2592590000000006E-3</v>
      </c>
      <c r="EB96" s="4">
        <v>9.2592590000000006E-3</v>
      </c>
      <c r="EC96" s="4">
        <v>0</v>
      </c>
      <c r="ED96" s="4">
        <v>0</v>
      </c>
      <c r="EE96" s="4">
        <v>0</v>
      </c>
      <c r="EF96" s="4">
        <v>0</v>
      </c>
      <c r="EG96" s="4">
        <v>0</v>
      </c>
      <c r="EH96" s="4">
        <v>0</v>
      </c>
      <c r="EI96" s="4">
        <v>0</v>
      </c>
      <c r="EJ96" s="4">
        <v>0</v>
      </c>
      <c r="EK96" s="4">
        <v>0</v>
      </c>
      <c r="EL96" s="4">
        <v>9.2592590000000006E-3</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1.8518519000000001E-2</v>
      </c>
      <c r="FW96" s="4">
        <v>0</v>
      </c>
      <c r="FX96" s="4">
        <v>0</v>
      </c>
      <c r="FY96" s="4">
        <v>0</v>
      </c>
      <c r="FZ96" s="4">
        <v>9.2592590000000006E-3</v>
      </c>
      <c r="GA96" s="4">
        <v>9.2592590000000006E-3</v>
      </c>
      <c r="GB96" s="4">
        <v>0</v>
      </c>
      <c r="GC96" s="4">
        <v>0</v>
      </c>
      <c r="GD96" s="4">
        <v>0</v>
      </c>
      <c r="GE96" s="4">
        <v>0</v>
      </c>
      <c r="GF96" s="4">
        <v>9.2592590000000006E-3</v>
      </c>
      <c r="GG96" s="4">
        <v>0</v>
      </c>
      <c r="GH96" s="4">
        <v>0</v>
      </c>
      <c r="GI96" s="4">
        <v>0</v>
      </c>
      <c r="GJ96" s="4">
        <v>0</v>
      </c>
      <c r="GK96" s="4">
        <v>0</v>
      </c>
      <c r="GL96" s="4">
        <v>0</v>
      </c>
      <c r="GM96" s="4">
        <v>0</v>
      </c>
      <c r="GN96" s="4">
        <v>0</v>
      </c>
      <c r="GO96" s="4">
        <v>0</v>
      </c>
      <c r="GP96" s="4">
        <v>0</v>
      </c>
      <c r="GQ96" s="4">
        <v>9.2592590000000006E-3</v>
      </c>
      <c r="GR96" s="4">
        <v>0</v>
      </c>
      <c r="GS96" s="4">
        <v>0</v>
      </c>
      <c r="GT96" s="4">
        <v>0</v>
      </c>
      <c r="GU96" s="4">
        <v>0</v>
      </c>
      <c r="GV96" s="4">
        <v>0</v>
      </c>
      <c r="GW96" s="4">
        <v>0</v>
      </c>
      <c r="GX96" s="4">
        <v>0</v>
      </c>
      <c r="GY96" s="4">
        <v>0</v>
      </c>
      <c r="GZ96" s="4">
        <v>0</v>
      </c>
      <c r="HA96" s="4">
        <v>0</v>
      </c>
      <c r="HB96" s="4">
        <v>0</v>
      </c>
      <c r="HC96" s="4">
        <v>0</v>
      </c>
      <c r="HD96" s="4">
        <v>0</v>
      </c>
      <c r="HE96" s="4">
        <v>0</v>
      </c>
      <c r="HF96" s="4">
        <v>0</v>
      </c>
      <c r="HG96" s="4">
        <v>0</v>
      </c>
      <c r="HH96" s="4">
        <v>9.2592590000000006E-3</v>
      </c>
      <c r="HI96" s="4">
        <v>0</v>
      </c>
      <c r="HJ96" s="4">
        <v>0</v>
      </c>
      <c r="HK96" s="4">
        <v>0</v>
      </c>
      <c r="HL96" s="4">
        <v>0</v>
      </c>
      <c r="HM96" s="4">
        <v>0</v>
      </c>
      <c r="HN96" s="4">
        <v>9.2592590000000006E-3</v>
      </c>
      <c r="HO96" s="4">
        <v>0</v>
      </c>
      <c r="HP96" s="4">
        <v>0</v>
      </c>
      <c r="HQ96" s="4">
        <v>0</v>
      </c>
      <c r="HR96" s="4">
        <v>0</v>
      </c>
      <c r="HS96" s="4">
        <v>0</v>
      </c>
      <c r="HT96" s="4">
        <v>0</v>
      </c>
      <c r="HU96" s="4">
        <v>0</v>
      </c>
      <c r="HV96" s="4">
        <v>0</v>
      </c>
      <c r="HW96" s="4">
        <v>0</v>
      </c>
      <c r="HX96" s="4">
        <v>1.8518519000000001E-2</v>
      </c>
      <c r="HY96" s="4">
        <v>0</v>
      </c>
      <c r="HZ96" s="4">
        <v>0</v>
      </c>
      <c r="IA96" s="4">
        <v>0</v>
      </c>
      <c r="IB96" s="4">
        <v>0</v>
      </c>
      <c r="IC96" s="4">
        <v>0</v>
      </c>
      <c r="ID96" s="4">
        <v>0</v>
      </c>
      <c r="IE96" s="4">
        <v>0</v>
      </c>
      <c r="IF96" s="4">
        <v>0</v>
      </c>
      <c r="IG96" s="4">
        <v>0</v>
      </c>
      <c r="IH96" s="4">
        <v>0</v>
      </c>
      <c r="II96" s="4">
        <v>0</v>
      </c>
      <c r="IJ96" s="4">
        <v>9.2592590000000006E-3</v>
      </c>
      <c r="IK96" s="4">
        <v>0</v>
      </c>
      <c r="IL96" s="4">
        <v>9.2592590000000006E-3</v>
      </c>
      <c r="IM96" s="4">
        <v>0</v>
      </c>
      <c r="IN96" s="4">
        <v>0</v>
      </c>
      <c r="IO96" s="4">
        <v>0</v>
      </c>
      <c r="IP96" s="4">
        <v>0</v>
      </c>
      <c r="IQ96" s="4">
        <v>0</v>
      </c>
      <c r="IR96" s="4">
        <v>0</v>
      </c>
      <c r="IS96" s="4">
        <v>0</v>
      </c>
      <c r="IT96" s="4">
        <v>0</v>
      </c>
      <c r="IU96" s="4">
        <v>0</v>
      </c>
      <c r="IV96" s="4">
        <v>0</v>
      </c>
      <c r="IW96" s="4">
        <v>0</v>
      </c>
      <c r="IX96" s="4">
        <v>0</v>
      </c>
      <c r="IY96" s="4">
        <v>0</v>
      </c>
      <c r="IZ96" s="4">
        <v>0</v>
      </c>
      <c r="JA96" s="4">
        <v>0</v>
      </c>
      <c r="JB96" s="4">
        <v>0</v>
      </c>
      <c r="JC96" s="4">
        <v>0</v>
      </c>
      <c r="JD96" s="4">
        <v>0</v>
      </c>
      <c r="JE96" s="4">
        <v>0</v>
      </c>
      <c r="JF96" s="4">
        <v>0</v>
      </c>
      <c r="JG96" s="4">
        <v>0</v>
      </c>
      <c r="JH96" s="4">
        <v>0</v>
      </c>
      <c r="JI96" s="4">
        <v>0</v>
      </c>
      <c r="JJ96" s="4">
        <v>0</v>
      </c>
      <c r="JK96" s="4">
        <v>0</v>
      </c>
      <c r="JL96" s="4">
        <v>0</v>
      </c>
      <c r="JM96" s="4">
        <v>0</v>
      </c>
      <c r="JN96" s="4">
        <v>0</v>
      </c>
      <c r="JO96" s="4">
        <v>0</v>
      </c>
      <c r="JP96" s="4">
        <v>0</v>
      </c>
      <c r="JQ96" s="4">
        <v>0</v>
      </c>
      <c r="JR96" s="4">
        <v>0</v>
      </c>
      <c r="JS96" s="4">
        <v>9.2592590000000006E-3</v>
      </c>
      <c r="JT96" s="4">
        <v>9.2592590000000006E-3</v>
      </c>
      <c r="JU96" s="4">
        <v>9.2592590000000006E-3</v>
      </c>
      <c r="JV96" s="4">
        <v>9.2592590000000006E-3</v>
      </c>
      <c r="JW96" s="4">
        <v>9.2592590000000006E-3</v>
      </c>
      <c r="JX96" s="4">
        <v>9.2592590000000006E-3</v>
      </c>
      <c r="JY96" s="4">
        <v>9.2592590000000006E-3</v>
      </c>
      <c r="JZ96" s="4">
        <v>9.2592590000000006E-3</v>
      </c>
      <c r="KA96" s="4">
        <v>9.2592590000000006E-3</v>
      </c>
      <c r="KB96" s="4">
        <v>9.2592590000000006E-3</v>
      </c>
      <c r="KC96" s="4">
        <v>0</v>
      </c>
      <c r="KD96" s="4">
        <v>0</v>
      </c>
      <c r="KE96" s="4">
        <v>0</v>
      </c>
      <c r="KF96" s="4">
        <v>0</v>
      </c>
      <c r="KG96" s="4">
        <v>0</v>
      </c>
      <c r="KH96" s="4">
        <v>0</v>
      </c>
      <c r="KI96" s="4">
        <v>0</v>
      </c>
      <c r="KJ96" s="4">
        <v>0</v>
      </c>
      <c r="KK96" s="4">
        <v>0</v>
      </c>
      <c r="KL96" s="4">
        <v>0</v>
      </c>
      <c r="KM96" s="4">
        <v>0</v>
      </c>
      <c r="KN96" s="4">
        <v>0</v>
      </c>
    </row>
    <row r="97" spans="1:300" x14ac:dyDescent="0.3">
      <c r="A97" s="4" t="s">
        <v>1887</v>
      </c>
      <c r="B97" s="4">
        <v>0</v>
      </c>
      <c r="C97" s="4">
        <v>0</v>
      </c>
      <c r="D97" s="4">
        <v>0</v>
      </c>
      <c r="E97" s="4">
        <v>0</v>
      </c>
      <c r="F97" s="4">
        <v>0</v>
      </c>
      <c r="G97" s="4">
        <v>0</v>
      </c>
      <c r="H97" s="4">
        <v>0</v>
      </c>
      <c r="I97" s="4">
        <v>3.4482759000000002E-2</v>
      </c>
      <c r="J97" s="4">
        <v>0</v>
      </c>
      <c r="K97" s="4">
        <v>0</v>
      </c>
      <c r="L97" s="4">
        <v>0</v>
      </c>
      <c r="M97" s="4">
        <v>0</v>
      </c>
      <c r="N97" s="4">
        <v>0</v>
      </c>
      <c r="O97" s="4">
        <v>0</v>
      </c>
      <c r="P97" s="4">
        <v>0</v>
      </c>
      <c r="Q97" s="4">
        <v>0</v>
      </c>
      <c r="R97" s="4">
        <v>0</v>
      </c>
      <c r="S97" s="4">
        <v>0</v>
      </c>
      <c r="T97" s="4">
        <v>3.4482759000000002E-2</v>
      </c>
      <c r="U97" s="4">
        <v>3.4482759000000002E-2</v>
      </c>
      <c r="V97" s="4">
        <v>0</v>
      </c>
      <c r="W97" s="4">
        <v>0</v>
      </c>
      <c r="X97" s="4">
        <v>0</v>
      </c>
      <c r="Y97" s="4">
        <v>6.8965517000000004E-2</v>
      </c>
      <c r="Z97" s="4">
        <v>3.4482759000000002E-2</v>
      </c>
      <c r="AA97" s="4">
        <v>0</v>
      </c>
      <c r="AB97" s="4">
        <v>3.4482759000000002E-2</v>
      </c>
      <c r="AC97" s="4">
        <v>0</v>
      </c>
      <c r="AD97" s="4">
        <v>0</v>
      </c>
      <c r="AE97" s="4">
        <v>0</v>
      </c>
      <c r="AF97" s="4">
        <v>0</v>
      </c>
      <c r="AG97" s="4">
        <v>0</v>
      </c>
      <c r="AH97" s="4">
        <v>0</v>
      </c>
      <c r="AI97" s="4">
        <v>3.4482759000000002E-2</v>
      </c>
      <c r="AJ97" s="4">
        <v>0</v>
      </c>
      <c r="AK97" s="4">
        <v>0</v>
      </c>
      <c r="AL97" s="4">
        <v>0</v>
      </c>
      <c r="AM97" s="4">
        <v>0</v>
      </c>
      <c r="AN97" s="4">
        <v>0</v>
      </c>
      <c r="AO97" s="4">
        <v>0</v>
      </c>
      <c r="AP97" s="4">
        <v>0</v>
      </c>
      <c r="AQ97" s="4">
        <v>0</v>
      </c>
      <c r="AR97" s="4">
        <v>0</v>
      </c>
      <c r="AS97" s="4">
        <v>0</v>
      </c>
      <c r="AT97" s="4">
        <v>0</v>
      </c>
      <c r="AU97" s="4">
        <v>0</v>
      </c>
      <c r="AV97" s="4">
        <v>0</v>
      </c>
      <c r="AW97" s="4">
        <v>0.10344827600000001</v>
      </c>
      <c r="AX97" s="4">
        <v>3.4482759000000002E-2</v>
      </c>
      <c r="AY97" s="4">
        <v>0</v>
      </c>
      <c r="AZ97" s="4">
        <v>3.4482759000000002E-2</v>
      </c>
      <c r="BA97" s="4">
        <v>0</v>
      </c>
      <c r="BB97" s="4">
        <v>3.4482759000000002E-2</v>
      </c>
      <c r="BC97" s="4">
        <v>6.8965517000000004E-2</v>
      </c>
      <c r="BD97" s="4">
        <v>0</v>
      </c>
      <c r="BE97" s="4">
        <v>0</v>
      </c>
      <c r="BF97" s="4">
        <v>0</v>
      </c>
      <c r="BG97" s="4">
        <v>0</v>
      </c>
      <c r="BH97" s="4">
        <v>6.8965517000000004E-2</v>
      </c>
      <c r="BI97" s="4">
        <v>0</v>
      </c>
      <c r="BJ97" s="4">
        <v>0</v>
      </c>
      <c r="BK97" s="4">
        <v>3.4482759000000002E-2</v>
      </c>
      <c r="BL97" s="4">
        <v>0</v>
      </c>
      <c r="BM97" s="4">
        <v>3.4482759000000002E-2</v>
      </c>
      <c r="BN97" s="4">
        <v>0</v>
      </c>
      <c r="BO97" s="4">
        <v>0</v>
      </c>
      <c r="BP97" s="4">
        <v>0</v>
      </c>
      <c r="BQ97" s="4">
        <v>0</v>
      </c>
      <c r="BR97" s="4">
        <v>6.8965517000000004E-2</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3.4482759000000002E-2</v>
      </c>
      <c r="DG97" s="4">
        <v>3.4482759000000002E-2</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3.4482759000000002E-2</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3.4482759000000002E-2</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0</v>
      </c>
      <c r="HF97" s="4">
        <v>0</v>
      </c>
      <c r="HG97" s="4">
        <v>0</v>
      </c>
      <c r="HH97" s="4">
        <v>0</v>
      </c>
      <c r="HI97" s="4">
        <v>0</v>
      </c>
      <c r="HJ97" s="4">
        <v>0</v>
      </c>
      <c r="HK97" s="4">
        <v>0</v>
      </c>
      <c r="HL97" s="4">
        <v>0</v>
      </c>
      <c r="HM97" s="4">
        <v>0</v>
      </c>
      <c r="HN97" s="4">
        <v>0</v>
      </c>
      <c r="HO97" s="4">
        <v>0</v>
      </c>
      <c r="HP97" s="4">
        <v>0</v>
      </c>
      <c r="HQ97" s="4">
        <v>0</v>
      </c>
      <c r="HR97" s="4">
        <v>0</v>
      </c>
      <c r="HS97" s="4">
        <v>0</v>
      </c>
      <c r="HT97" s="4">
        <v>0</v>
      </c>
      <c r="HU97" s="4">
        <v>0</v>
      </c>
      <c r="HV97" s="4">
        <v>0</v>
      </c>
      <c r="HW97" s="4">
        <v>0</v>
      </c>
      <c r="HX97" s="4">
        <v>0</v>
      </c>
      <c r="HY97" s="4">
        <v>0</v>
      </c>
      <c r="HZ97" s="4">
        <v>0</v>
      </c>
      <c r="IA97" s="4">
        <v>3.4482759000000002E-2</v>
      </c>
      <c r="IB97" s="4">
        <v>0</v>
      </c>
      <c r="IC97" s="4">
        <v>0</v>
      </c>
      <c r="ID97" s="4">
        <v>0</v>
      </c>
      <c r="IE97" s="4">
        <v>0</v>
      </c>
      <c r="IF97" s="4">
        <v>0</v>
      </c>
      <c r="IG97" s="4">
        <v>0</v>
      </c>
      <c r="IH97" s="4">
        <v>0</v>
      </c>
      <c r="II97" s="4">
        <v>0</v>
      </c>
      <c r="IJ97" s="4">
        <v>0</v>
      </c>
      <c r="IK97" s="4">
        <v>0</v>
      </c>
      <c r="IL97" s="4">
        <v>0</v>
      </c>
      <c r="IM97" s="4">
        <v>0</v>
      </c>
      <c r="IN97" s="4">
        <v>3.4482759000000002E-2</v>
      </c>
      <c r="IO97" s="4">
        <v>0</v>
      </c>
      <c r="IP97" s="4">
        <v>3.4482759000000002E-2</v>
      </c>
      <c r="IQ97" s="4">
        <v>0</v>
      </c>
      <c r="IR97" s="4">
        <v>0</v>
      </c>
      <c r="IS97" s="4">
        <v>0</v>
      </c>
      <c r="IT97" s="4">
        <v>0</v>
      </c>
      <c r="IU97" s="4">
        <v>0</v>
      </c>
      <c r="IV97" s="4">
        <v>0</v>
      </c>
      <c r="IW97" s="4">
        <v>0</v>
      </c>
      <c r="IX97" s="4">
        <v>0</v>
      </c>
      <c r="IY97" s="4">
        <v>0</v>
      </c>
      <c r="IZ97" s="4">
        <v>0</v>
      </c>
      <c r="JA97" s="4">
        <v>0</v>
      </c>
      <c r="JB97" s="4">
        <v>0</v>
      </c>
      <c r="JC97" s="4">
        <v>0</v>
      </c>
      <c r="JD97" s="4">
        <v>0</v>
      </c>
      <c r="JE97" s="4">
        <v>0</v>
      </c>
      <c r="JF97" s="4">
        <v>0</v>
      </c>
      <c r="JG97" s="4">
        <v>0</v>
      </c>
      <c r="JH97" s="4">
        <v>0</v>
      </c>
      <c r="JI97" s="4">
        <v>0</v>
      </c>
      <c r="JJ97" s="4">
        <v>0</v>
      </c>
      <c r="JK97" s="4">
        <v>0</v>
      </c>
      <c r="JL97" s="4">
        <v>0</v>
      </c>
      <c r="JM97" s="4">
        <v>0</v>
      </c>
      <c r="JN97" s="4">
        <v>0</v>
      </c>
      <c r="JO97" s="4">
        <v>0</v>
      </c>
      <c r="JP97" s="4">
        <v>0</v>
      </c>
      <c r="JQ97" s="4">
        <v>0</v>
      </c>
      <c r="JR97" s="4">
        <v>0</v>
      </c>
      <c r="JS97" s="4">
        <v>0</v>
      </c>
      <c r="JT97" s="4">
        <v>0</v>
      </c>
      <c r="JU97" s="4">
        <v>0</v>
      </c>
      <c r="JV97" s="4">
        <v>0</v>
      </c>
      <c r="JW97" s="4">
        <v>0</v>
      </c>
      <c r="JX97" s="4">
        <v>0</v>
      </c>
      <c r="JY97" s="4">
        <v>0</v>
      </c>
      <c r="JZ97" s="4">
        <v>0</v>
      </c>
      <c r="KA97" s="4">
        <v>0</v>
      </c>
      <c r="KB97" s="4">
        <v>0</v>
      </c>
      <c r="KC97" s="4">
        <v>0</v>
      </c>
      <c r="KD97" s="4">
        <v>0</v>
      </c>
      <c r="KE97" s="4">
        <v>0</v>
      </c>
      <c r="KF97" s="4">
        <v>0</v>
      </c>
      <c r="KG97" s="4">
        <v>0</v>
      </c>
      <c r="KH97" s="4">
        <v>0</v>
      </c>
      <c r="KI97" s="4">
        <v>0</v>
      </c>
      <c r="KJ97" s="4">
        <v>0</v>
      </c>
      <c r="KK97" s="4">
        <v>0</v>
      </c>
      <c r="KL97" s="4">
        <v>0</v>
      </c>
      <c r="KM97" s="4">
        <v>0</v>
      </c>
      <c r="KN97" s="4">
        <v>0</v>
      </c>
    </row>
    <row r="98" spans="1:300" x14ac:dyDescent="0.3">
      <c r="A98" s="4" t="s">
        <v>1888</v>
      </c>
      <c r="B98" s="4">
        <v>0</v>
      </c>
      <c r="C98" s="4">
        <v>0</v>
      </c>
      <c r="D98" s="4">
        <v>0</v>
      </c>
      <c r="E98" s="4">
        <v>0</v>
      </c>
      <c r="F98" s="4">
        <v>0</v>
      </c>
      <c r="G98" s="4">
        <v>0</v>
      </c>
      <c r="H98" s="4">
        <v>0</v>
      </c>
      <c r="I98" s="4">
        <v>0</v>
      </c>
      <c r="J98" s="4">
        <v>0</v>
      </c>
      <c r="K98" s="4">
        <v>0</v>
      </c>
      <c r="L98" s="4">
        <v>0</v>
      </c>
      <c r="M98" s="4">
        <v>0</v>
      </c>
      <c r="N98" s="4">
        <v>0</v>
      </c>
      <c r="O98" s="4">
        <v>0</v>
      </c>
      <c r="P98" s="4">
        <v>0</v>
      </c>
      <c r="Q98" s="4">
        <v>0</v>
      </c>
      <c r="R98" s="4">
        <v>0</v>
      </c>
      <c r="S98" s="4">
        <v>0</v>
      </c>
      <c r="T98" s="4">
        <v>0</v>
      </c>
      <c r="U98" s="4">
        <v>0</v>
      </c>
      <c r="V98" s="4">
        <v>0</v>
      </c>
      <c r="W98" s="4">
        <v>0</v>
      </c>
      <c r="X98" s="4">
        <v>0</v>
      </c>
      <c r="Y98" s="4">
        <v>0</v>
      </c>
      <c r="Z98" s="4">
        <v>0</v>
      </c>
      <c r="AA98" s="4">
        <v>0</v>
      </c>
      <c r="AB98" s="4">
        <v>0</v>
      </c>
      <c r="AC98" s="4">
        <v>0</v>
      </c>
      <c r="AD98" s="4">
        <v>0.16129032300000001</v>
      </c>
      <c r="AE98" s="4">
        <v>0</v>
      </c>
      <c r="AF98" s="4">
        <v>0</v>
      </c>
      <c r="AG98" s="4">
        <v>0</v>
      </c>
      <c r="AH98" s="4">
        <v>0</v>
      </c>
      <c r="AI98" s="4">
        <v>0</v>
      </c>
      <c r="AJ98" s="4">
        <v>0</v>
      </c>
      <c r="AK98" s="4">
        <v>0.12903225800000001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0.322580645</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9.6774193999999994E-2</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0.22580645199999999</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6.4516129000000005E-2</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0</v>
      </c>
      <c r="HN98" s="4">
        <v>0</v>
      </c>
      <c r="HO98" s="4">
        <v>0</v>
      </c>
      <c r="HP98" s="4">
        <v>0</v>
      </c>
      <c r="HQ98" s="4">
        <v>0</v>
      </c>
      <c r="HR98" s="4">
        <v>0</v>
      </c>
      <c r="HS98" s="4">
        <v>0</v>
      </c>
      <c r="HT98" s="4">
        <v>0</v>
      </c>
      <c r="HU98" s="4">
        <v>0</v>
      </c>
      <c r="HV98" s="4">
        <v>0</v>
      </c>
      <c r="HW98" s="4">
        <v>0</v>
      </c>
      <c r="HX98" s="4">
        <v>0</v>
      </c>
      <c r="HY98" s="4">
        <v>0</v>
      </c>
      <c r="HZ98" s="4">
        <v>0</v>
      </c>
      <c r="IA98" s="4">
        <v>0</v>
      </c>
      <c r="IB98" s="4">
        <v>0</v>
      </c>
      <c r="IC98" s="4">
        <v>0</v>
      </c>
      <c r="ID98" s="4">
        <v>0</v>
      </c>
      <c r="IE98" s="4">
        <v>0</v>
      </c>
      <c r="IF98" s="4">
        <v>0</v>
      </c>
      <c r="IG98" s="4">
        <v>0</v>
      </c>
      <c r="IH98" s="4">
        <v>0</v>
      </c>
      <c r="II98" s="4">
        <v>0</v>
      </c>
      <c r="IJ98" s="4">
        <v>0</v>
      </c>
      <c r="IK98" s="4">
        <v>0</v>
      </c>
      <c r="IL98" s="4">
        <v>0</v>
      </c>
      <c r="IM98" s="4">
        <v>0</v>
      </c>
      <c r="IN98" s="4">
        <v>0</v>
      </c>
      <c r="IO98" s="4">
        <v>0</v>
      </c>
      <c r="IP98" s="4">
        <v>0</v>
      </c>
      <c r="IQ98" s="4">
        <v>0</v>
      </c>
      <c r="IR98" s="4">
        <v>0</v>
      </c>
      <c r="IS98" s="4">
        <v>0</v>
      </c>
      <c r="IT98" s="4">
        <v>0</v>
      </c>
      <c r="IU98" s="4">
        <v>0</v>
      </c>
      <c r="IV98" s="4">
        <v>0</v>
      </c>
      <c r="IW98" s="4">
        <v>0</v>
      </c>
      <c r="IX98" s="4">
        <v>0</v>
      </c>
      <c r="IY98" s="4">
        <v>0</v>
      </c>
      <c r="IZ98" s="4">
        <v>0</v>
      </c>
      <c r="JA98" s="4">
        <v>0</v>
      </c>
      <c r="JB98" s="4">
        <v>0</v>
      </c>
      <c r="JC98" s="4">
        <v>0</v>
      </c>
      <c r="JD98" s="4">
        <v>0</v>
      </c>
      <c r="JE98" s="4">
        <v>0</v>
      </c>
      <c r="JF98" s="4">
        <v>0</v>
      </c>
      <c r="JG98" s="4">
        <v>0</v>
      </c>
      <c r="JH98" s="4">
        <v>0</v>
      </c>
      <c r="JI98" s="4">
        <v>0</v>
      </c>
      <c r="JJ98" s="4">
        <v>0</v>
      </c>
      <c r="JK98" s="4">
        <v>0</v>
      </c>
      <c r="JL98" s="4">
        <v>0</v>
      </c>
      <c r="JM98" s="4">
        <v>0</v>
      </c>
      <c r="JN98" s="4">
        <v>0</v>
      </c>
      <c r="JO98" s="4">
        <v>0</v>
      </c>
      <c r="JP98" s="4">
        <v>0</v>
      </c>
      <c r="JQ98" s="4">
        <v>0</v>
      </c>
      <c r="JR98" s="4">
        <v>0</v>
      </c>
      <c r="JS98" s="4">
        <v>0</v>
      </c>
      <c r="JT98" s="4">
        <v>0</v>
      </c>
      <c r="JU98" s="4">
        <v>0</v>
      </c>
      <c r="JV98" s="4">
        <v>0</v>
      </c>
      <c r="JW98" s="4">
        <v>0</v>
      </c>
      <c r="JX98" s="4">
        <v>0</v>
      </c>
      <c r="JY98" s="4">
        <v>0</v>
      </c>
      <c r="JZ98" s="4">
        <v>0</v>
      </c>
      <c r="KA98" s="4">
        <v>0</v>
      </c>
      <c r="KB98" s="4">
        <v>0</v>
      </c>
      <c r="KC98" s="4">
        <v>0</v>
      </c>
      <c r="KD98" s="4">
        <v>0</v>
      </c>
      <c r="KE98" s="4">
        <v>0</v>
      </c>
      <c r="KF98" s="4">
        <v>0</v>
      </c>
      <c r="KG98" s="4">
        <v>0</v>
      </c>
      <c r="KH98" s="4">
        <v>0</v>
      </c>
      <c r="KI98" s="4">
        <v>0</v>
      </c>
      <c r="KJ98" s="4">
        <v>0</v>
      </c>
      <c r="KK98" s="4">
        <v>0</v>
      </c>
      <c r="KL98" s="4">
        <v>0</v>
      </c>
      <c r="KM98" s="4">
        <v>0</v>
      </c>
      <c r="KN98" s="4">
        <v>0</v>
      </c>
    </row>
    <row r="99" spans="1:300" x14ac:dyDescent="0.3">
      <c r="A99" s="4" t="s">
        <v>1889</v>
      </c>
      <c r="B99" s="4">
        <v>0</v>
      </c>
      <c r="C99" s="4">
        <v>0</v>
      </c>
      <c r="D99" s="4">
        <v>0</v>
      </c>
      <c r="E99" s="4">
        <v>0</v>
      </c>
      <c r="F99" s="4">
        <v>0</v>
      </c>
      <c r="G99" s="4">
        <v>0</v>
      </c>
      <c r="H99" s="4">
        <v>0</v>
      </c>
      <c r="I99" s="4">
        <v>0</v>
      </c>
      <c r="J99" s="4">
        <v>0</v>
      </c>
      <c r="K99" s="4">
        <v>0</v>
      </c>
      <c r="L99" s="4">
        <v>0</v>
      </c>
      <c r="M99" s="4">
        <v>0</v>
      </c>
      <c r="N99" s="4">
        <v>0</v>
      </c>
      <c r="O99" s="4">
        <v>0</v>
      </c>
      <c r="P99" s="4">
        <v>0</v>
      </c>
      <c r="Q99" s="4">
        <v>0</v>
      </c>
      <c r="R99" s="4">
        <v>0</v>
      </c>
      <c r="S99" s="4">
        <v>0</v>
      </c>
      <c r="T99" s="4">
        <v>0</v>
      </c>
      <c r="U99" s="4">
        <v>7.5757575999999993E-2</v>
      </c>
      <c r="V99" s="4">
        <v>0</v>
      </c>
      <c r="W99" s="4">
        <v>3.0303030000000002E-2</v>
      </c>
      <c r="X99" s="4">
        <v>4.5454544999999999E-2</v>
      </c>
      <c r="Y99" s="4">
        <v>7.5757575999999993E-2</v>
      </c>
      <c r="Z99" s="4">
        <v>9.0909090999999997E-2</v>
      </c>
      <c r="AA99" s="4">
        <v>0</v>
      </c>
      <c r="AB99" s="4">
        <v>9.0909090999999997E-2</v>
      </c>
      <c r="AC99" s="4">
        <v>0</v>
      </c>
      <c r="AD99" s="4">
        <v>0</v>
      </c>
      <c r="AE99" s="4">
        <v>0</v>
      </c>
      <c r="AF99" s="4">
        <v>0</v>
      </c>
      <c r="AG99" s="4">
        <v>0</v>
      </c>
      <c r="AH99" s="4">
        <v>0</v>
      </c>
      <c r="AI99" s="4">
        <v>0</v>
      </c>
      <c r="AJ99" s="4">
        <v>0</v>
      </c>
      <c r="AK99" s="4">
        <v>0</v>
      </c>
      <c r="AL99" s="4">
        <v>1.5151515000000001E-2</v>
      </c>
      <c r="AM99" s="4">
        <v>0</v>
      </c>
      <c r="AN99" s="4">
        <v>0</v>
      </c>
      <c r="AO99" s="4">
        <v>0</v>
      </c>
      <c r="AP99" s="4">
        <v>0</v>
      </c>
      <c r="AQ99" s="4">
        <v>0</v>
      </c>
      <c r="AR99" s="4">
        <v>1.5151515000000001E-2</v>
      </c>
      <c r="AS99" s="4">
        <v>0</v>
      </c>
      <c r="AT99" s="4">
        <v>0</v>
      </c>
      <c r="AU99" s="4">
        <v>0</v>
      </c>
      <c r="AV99" s="4">
        <v>0</v>
      </c>
      <c r="AW99" s="4">
        <v>0</v>
      </c>
      <c r="AX99" s="4">
        <v>1.5151515000000001E-2</v>
      </c>
      <c r="AY99" s="4">
        <v>0</v>
      </c>
      <c r="AZ99" s="4">
        <v>0</v>
      </c>
      <c r="BA99" s="4">
        <v>7.5757575999999993E-2</v>
      </c>
      <c r="BB99" s="4">
        <v>3.0303030000000002E-2</v>
      </c>
      <c r="BC99" s="4">
        <v>1.5151515000000001E-2</v>
      </c>
      <c r="BD99" s="4">
        <v>0</v>
      </c>
      <c r="BE99" s="4">
        <v>0</v>
      </c>
      <c r="BF99" s="4">
        <v>0</v>
      </c>
      <c r="BG99" s="4">
        <v>0</v>
      </c>
      <c r="BH99" s="4">
        <v>0</v>
      </c>
      <c r="BI99" s="4">
        <v>0</v>
      </c>
      <c r="BJ99" s="4">
        <v>0</v>
      </c>
      <c r="BK99" s="4">
        <v>0</v>
      </c>
      <c r="BL99" s="4">
        <v>0</v>
      </c>
      <c r="BM99" s="4">
        <v>0</v>
      </c>
      <c r="BN99" s="4">
        <v>0</v>
      </c>
      <c r="BO99" s="4">
        <v>0</v>
      </c>
      <c r="BP99" s="4">
        <v>0</v>
      </c>
      <c r="BQ99" s="4">
        <v>0</v>
      </c>
      <c r="BR99" s="4">
        <v>3.0303030000000002E-2</v>
      </c>
      <c r="BS99" s="4">
        <v>0</v>
      </c>
      <c r="BT99" s="4">
        <v>0</v>
      </c>
      <c r="BU99" s="4">
        <v>0</v>
      </c>
      <c r="BV99" s="4">
        <v>0</v>
      </c>
      <c r="BW99" s="4">
        <v>0</v>
      </c>
      <c r="BX99" s="4">
        <v>0</v>
      </c>
      <c r="BY99" s="4">
        <v>0</v>
      </c>
      <c r="BZ99" s="4">
        <v>0</v>
      </c>
      <c r="CA99" s="4">
        <v>0</v>
      </c>
      <c r="CB99" s="4">
        <v>0.12121212100000001</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1.5151515000000001E-2</v>
      </c>
      <c r="DH99" s="4">
        <v>0</v>
      </c>
      <c r="DI99" s="4">
        <v>0</v>
      </c>
      <c r="DJ99" s="4">
        <v>0</v>
      </c>
      <c r="DK99" s="4">
        <v>0</v>
      </c>
      <c r="DL99" s="4">
        <v>0</v>
      </c>
      <c r="DM99" s="4">
        <v>0</v>
      </c>
      <c r="DN99" s="4">
        <v>0</v>
      </c>
      <c r="DO99" s="4">
        <v>6.0606061000000003E-2</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3.0303030000000002E-2</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6.0606061000000003E-2</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3.0303030000000002E-2</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0</v>
      </c>
      <c r="GV99" s="4">
        <v>0</v>
      </c>
      <c r="GW99" s="4">
        <v>0</v>
      </c>
      <c r="GX99" s="4">
        <v>0</v>
      </c>
      <c r="GY99" s="4">
        <v>0</v>
      </c>
      <c r="GZ99" s="4">
        <v>0</v>
      </c>
      <c r="HA99" s="4">
        <v>0</v>
      </c>
      <c r="HB99" s="4">
        <v>0</v>
      </c>
      <c r="HC99" s="4">
        <v>0</v>
      </c>
      <c r="HD99" s="4">
        <v>0</v>
      </c>
      <c r="HE99" s="4">
        <v>0</v>
      </c>
      <c r="HF99" s="4">
        <v>0</v>
      </c>
      <c r="HG99" s="4">
        <v>0</v>
      </c>
      <c r="HH99" s="4">
        <v>0</v>
      </c>
      <c r="HI99" s="4">
        <v>0</v>
      </c>
      <c r="HJ99" s="4">
        <v>0</v>
      </c>
      <c r="HK99" s="4">
        <v>0</v>
      </c>
      <c r="HL99" s="4">
        <v>0</v>
      </c>
      <c r="HM99" s="4">
        <v>0</v>
      </c>
      <c r="HN99" s="4">
        <v>0</v>
      </c>
      <c r="HO99" s="4">
        <v>0</v>
      </c>
      <c r="HP99" s="4">
        <v>0</v>
      </c>
      <c r="HQ99" s="4">
        <v>0</v>
      </c>
      <c r="HR99" s="4">
        <v>0</v>
      </c>
      <c r="HS99" s="4">
        <v>0</v>
      </c>
      <c r="HT99" s="4">
        <v>0</v>
      </c>
      <c r="HU99" s="4">
        <v>0</v>
      </c>
      <c r="HV99" s="4">
        <v>0</v>
      </c>
      <c r="HW99" s="4">
        <v>0</v>
      </c>
      <c r="HX99" s="4">
        <v>7.5757575999999993E-2</v>
      </c>
      <c r="HY99" s="4">
        <v>0</v>
      </c>
      <c r="HZ99" s="4">
        <v>0</v>
      </c>
      <c r="IA99" s="4">
        <v>0</v>
      </c>
      <c r="IB99" s="4">
        <v>0</v>
      </c>
      <c r="IC99" s="4">
        <v>0</v>
      </c>
      <c r="ID99" s="4">
        <v>0</v>
      </c>
      <c r="IE99" s="4">
        <v>0</v>
      </c>
      <c r="IF99" s="4">
        <v>0</v>
      </c>
      <c r="IG99" s="4">
        <v>0</v>
      </c>
      <c r="IH99" s="4">
        <v>0</v>
      </c>
      <c r="II99" s="4">
        <v>0</v>
      </c>
      <c r="IJ99" s="4">
        <v>0</v>
      </c>
      <c r="IK99" s="4">
        <v>0</v>
      </c>
      <c r="IL99" s="4">
        <v>0</v>
      </c>
      <c r="IM99" s="4">
        <v>0</v>
      </c>
      <c r="IN99" s="4">
        <v>0</v>
      </c>
      <c r="IO99" s="4">
        <v>0</v>
      </c>
      <c r="IP99" s="4">
        <v>0</v>
      </c>
      <c r="IQ99" s="4">
        <v>0</v>
      </c>
      <c r="IR99" s="4">
        <v>0</v>
      </c>
      <c r="IS99" s="4">
        <v>0</v>
      </c>
      <c r="IT99" s="4">
        <v>0</v>
      </c>
      <c r="IU99" s="4">
        <v>0</v>
      </c>
      <c r="IV99" s="4">
        <v>0</v>
      </c>
      <c r="IW99" s="4">
        <v>0</v>
      </c>
      <c r="IX99" s="4">
        <v>0</v>
      </c>
      <c r="IY99" s="4">
        <v>0</v>
      </c>
      <c r="IZ99" s="4">
        <v>0</v>
      </c>
      <c r="JA99" s="4">
        <v>0</v>
      </c>
      <c r="JB99" s="4">
        <v>0</v>
      </c>
      <c r="JC99" s="4">
        <v>0</v>
      </c>
      <c r="JD99" s="4">
        <v>0</v>
      </c>
      <c r="JE99" s="4">
        <v>0</v>
      </c>
      <c r="JF99" s="4">
        <v>0</v>
      </c>
      <c r="JG99" s="4">
        <v>0</v>
      </c>
      <c r="JH99" s="4">
        <v>0</v>
      </c>
      <c r="JI99" s="4">
        <v>0</v>
      </c>
      <c r="JJ99" s="4">
        <v>0</v>
      </c>
      <c r="JK99" s="4">
        <v>0</v>
      </c>
      <c r="JL99" s="4">
        <v>0</v>
      </c>
      <c r="JM99" s="4">
        <v>0</v>
      </c>
      <c r="JN99" s="4">
        <v>0</v>
      </c>
      <c r="JO99" s="4">
        <v>0</v>
      </c>
      <c r="JP99" s="4">
        <v>0</v>
      </c>
      <c r="JQ99" s="4">
        <v>0</v>
      </c>
      <c r="JR99" s="4">
        <v>0</v>
      </c>
      <c r="JS99" s="4">
        <v>0</v>
      </c>
      <c r="JT99" s="4">
        <v>0</v>
      </c>
      <c r="JU99" s="4">
        <v>0</v>
      </c>
      <c r="JV99" s="4">
        <v>0</v>
      </c>
      <c r="JW99" s="4">
        <v>0</v>
      </c>
      <c r="JX99" s="4">
        <v>0</v>
      </c>
      <c r="JY99" s="4">
        <v>0</v>
      </c>
      <c r="JZ99" s="4">
        <v>0</v>
      </c>
      <c r="KA99" s="4">
        <v>0</v>
      </c>
      <c r="KB99" s="4">
        <v>0</v>
      </c>
      <c r="KC99" s="4">
        <v>0</v>
      </c>
      <c r="KD99" s="4">
        <v>0</v>
      </c>
      <c r="KE99" s="4">
        <v>0</v>
      </c>
      <c r="KF99" s="4">
        <v>0</v>
      </c>
      <c r="KG99" s="4">
        <v>0</v>
      </c>
      <c r="KH99" s="4">
        <v>0</v>
      </c>
      <c r="KI99" s="4">
        <v>0</v>
      </c>
      <c r="KJ99" s="4">
        <v>0</v>
      </c>
      <c r="KK99" s="4">
        <v>0</v>
      </c>
      <c r="KL99" s="4">
        <v>0</v>
      </c>
      <c r="KM99" s="4">
        <v>0</v>
      </c>
      <c r="KN99" s="4">
        <v>0</v>
      </c>
    </row>
    <row r="100" spans="1:300" x14ac:dyDescent="0.3">
      <c r="A100" s="4" t="s">
        <v>1834</v>
      </c>
      <c r="B100" s="4">
        <v>0</v>
      </c>
      <c r="C100" s="4">
        <v>0</v>
      </c>
      <c r="D100" s="4">
        <v>0</v>
      </c>
      <c r="E100" s="4">
        <v>0</v>
      </c>
      <c r="F100" s="4">
        <v>0</v>
      </c>
      <c r="G100" s="4">
        <v>0</v>
      </c>
      <c r="H100" s="4">
        <v>0</v>
      </c>
      <c r="I100" s="4">
        <v>3.5714285999999998E-2</v>
      </c>
      <c r="J100" s="4">
        <v>0</v>
      </c>
      <c r="K100" s="4">
        <v>0</v>
      </c>
      <c r="L100" s="4">
        <v>0</v>
      </c>
      <c r="M100" s="4">
        <v>0</v>
      </c>
      <c r="N100" s="4">
        <v>0</v>
      </c>
      <c r="O100" s="4">
        <v>2.3809523999999999E-2</v>
      </c>
      <c r="P100" s="4">
        <v>0</v>
      </c>
      <c r="Q100" s="4">
        <v>0</v>
      </c>
      <c r="R100" s="4">
        <v>0</v>
      </c>
      <c r="S100" s="4">
        <v>0</v>
      </c>
      <c r="T100" s="4">
        <v>0</v>
      </c>
      <c r="U100" s="4">
        <v>5.9523809999999996E-3</v>
      </c>
      <c r="V100" s="4">
        <v>0</v>
      </c>
      <c r="W100" s="4">
        <v>1.1904761999999999E-2</v>
      </c>
      <c r="X100" s="4">
        <v>0</v>
      </c>
      <c r="Y100" s="4">
        <v>0</v>
      </c>
      <c r="Z100" s="4">
        <v>0</v>
      </c>
      <c r="AA100" s="4">
        <v>0</v>
      </c>
      <c r="AB100" s="4">
        <v>0</v>
      </c>
      <c r="AC100" s="4">
        <v>0</v>
      </c>
      <c r="AD100" s="4">
        <v>5.9523809999999996E-3</v>
      </c>
      <c r="AE100" s="4">
        <v>0.148809524</v>
      </c>
      <c r="AF100" s="4">
        <v>0</v>
      </c>
      <c r="AG100" s="4">
        <v>0</v>
      </c>
      <c r="AH100" s="4">
        <v>0</v>
      </c>
      <c r="AI100" s="4">
        <v>5.3571428999999997E-2</v>
      </c>
      <c r="AJ100" s="4">
        <v>0</v>
      </c>
      <c r="AK100" s="4">
        <v>0</v>
      </c>
      <c r="AL100" s="4">
        <v>0</v>
      </c>
      <c r="AM100" s="4">
        <v>0</v>
      </c>
      <c r="AN100" s="4">
        <v>0</v>
      </c>
      <c r="AO100" s="4">
        <v>0</v>
      </c>
      <c r="AP100" s="4">
        <v>0</v>
      </c>
      <c r="AQ100" s="4">
        <v>0</v>
      </c>
      <c r="AR100" s="4">
        <v>0</v>
      </c>
      <c r="AS100" s="4">
        <v>0</v>
      </c>
      <c r="AT100" s="4">
        <v>0</v>
      </c>
      <c r="AU100" s="4">
        <v>0</v>
      </c>
      <c r="AV100" s="4">
        <v>1.7857142999999999E-2</v>
      </c>
      <c r="AW100" s="4">
        <v>0</v>
      </c>
      <c r="AX100" s="4">
        <v>1.1904761999999999E-2</v>
      </c>
      <c r="AY100" s="4">
        <v>0</v>
      </c>
      <c r="AZ100" s="4">
        <v>0</v>
      </c>
      <c r="BA100" s="4">
        <v>0</v>
      </c>
      <c r="BB100" s="4">
        <v>0</v>
      </c>
      <c r="BC100" s="4">
        <v>0</v>
      </c>
      <c r="BD100" s="4">
        <v>0</v>
      </c>
      <c r="BE100" s="4">
        <v>0</v>
      </c>
      <c r="BF100" s="4">
        <v>0</v>
      </c>
      <c r="BG100" s="4">
        <v>0</v>
      </c>
      <c r="BH100" s="4">
        <v>0.13095238100000001</v>
      </c>
      <c r="BI100" s="4">
        <v>0</v>
      </c>
      <c r="BJ100" s="4">
        <v>5.9523809999999996E-3</v>
      </c>
      <c r="BK100" s="4">
        <v>0</v>
      </c>
      <c r="BL100" s="4">
        <v>0</v>
      </c>
      <c r="BM100" s="4">
        <v>0</v>
      </c>
      <c r="BN100" s="4">
        <v>6.5476190000000004E-2</v>
      </c>
      <c r="BO100" s="4">
        <v>0</v>
      </c>
      <c r="BP100" s="4">
        <v>0</v>
      </c>
      <c r="BQ100" s="4">
        <v>0</v>
      </c>
      <c r="BR100" s="4">
        <v>0</v>
      </c>
      <c r="BS100" s="4">
        <v>0</v>
      </c>
      <c r="BT100" s="4">
        <v>0</v>
      </c>
      <c r="BU100" s="4">
        <v>0</v>
      </c>
      <c r="BV100" s="4">
        <v>0</v>
      </c>
      <c r="BW100" s="4">
        <v>0</v>
      </c>
      <c r="BX100" s="4">
        <v>0</v>
      </c>
      <c r="BY100" s="4">
        <v>0</v>
      </c>
      <c r="BZ100" s="4">
        <v>0</v>
      </c>
      <c r="CA100" s="4">
        <v>0</v>
      </c>
      <c r="CB100" s="4">
        <v>1.1904761999999999E-2</v>
      </c>
      <c r="CC100" s="4">
        <v>0</v>
      </c>
      <c r="CD100" s="4">
        <v>0</v>
      </c>
      <c r="CE100" s="4">
        <v>0</v>
      </c>
      <c r="CF100" s="4">
        <v>0</v>
      </c>
      <c r="CG100" s="4">
        <v>0</v>
      </c>
      <c r="CH100" s="4">
        <v>0</v>
      </c>
      <c r="CI100" s="4">
        <v>0</v>
      </c>
      <c r="CJ100" s="4">
        <v>0</v>
      </c>
      <c r="CK100" s="4">
        <v>0</v>
      </c>
      <c r="CL100" s="4">
        <v>0</v>
      </c>
      <c r="CM100" s="4">
        <v>0</v>
      </c>
      <c r="CN100" s="4">
        <v>5.9523809999999996E-3</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5.9523809999999996E-3</v>
      </c>
      <c r="DE100" s="4">
        <v>0</v>
      </c>
      <c r="DF100" s="4">
        <v>0</v>
      </c>
      <c r="DG100" s="4">
        <v>0</v>
      </c>
      <c r="DH100" s="4">
        <v>0</v>
      </c>
      <c r="DI100" s="4">
        <v>1.1904761999999999E-2</v>
      </c>
      <c r="DJ100" s="4">
        <v>1.7857142999999999E-2</v>
      </c>
      <c r="DK100" s="4">
        <v>5.9523809999999996E-3</v>
      </c>
      <c r="DL100" s="4">
        <v>0</v>
      </c>
      <c r="DM100" s="4">
        <v>0</v>
      </c>
      <c r="DN100" s="4">
        <v>0</v>
      </c>
      <c r="DO100" s="4">
        <v>0</v>
      </c>
      <c r="DP100" s="4">
        <v>0</v>
      </c>
      <c r="DQ100" s="4">
        <v>1.1904761999999999E-2</v>
      </c>
      <c r="DR100" s="4">
        <v>5.9523809999999996E-3</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4.7619047999999997E-2</v>
      </c>
      <c r="EN100" s="4">
        <v>0</v>
      </c>
      <c r="EO100" s="4">
        <v>0.327380952</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1.1904761999999999E-2</v>
      </c>
      <c r="FH100" s="4">
        <v>0</v>
      </c>
      <c r="FI100" s="4">
        <v>0</v>
      </c>
      <c r="FJ100" s="4">
        <v>0</v>
      </c>
      <c r="FK100" s="4">
        <v>0</v>
      </c>
      <c r="FL100" s="4">
        <v>0</v>
      </c>
      <c r="FM100" s="4">
        <v>0</v>
      </c>
      <c r="FN100" s="4">
        <v>0</v>
      </c>
      <c r="FO100" s="4">
        <v>5.9523809999999996E-3</v>
      </c>
      <c r="FP100" s="4">
        <v>0</v>
      </c>
      <c r="FQ100" s="4">
        <v>5.9523809999999996E-3</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0</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0</v>
      </c>
      <c r="HN100" s="4">
        <v>5.9523809999999996E-3</v>
      </c>
      <c r="HO100" s="4">
        <v>0</v>
      </c>
      <c r="HP100" s="4">
        <v>0</v>
      </c>
      <c r="HQ100" s="4">
        <v>0</v>
      </c>
      <c r="HR100" s="4">
        <v>0</v>
      </c>
      <c r="HS100" s="4">
        <v>0</v>
      </c>
      <c r="HT100" s="4">
        <v>0</v>
      </c>
      <c r="HU100" s="4">
        <v>0</v>
      </c>
      <c r="HV100" s="4">
        <v>0</v>
      </c>
      <c r="HW100" s="4">
        <v>0</v>
      </c>
      <c r="HX100" s="4">
        <v>0</v>
      </c>
      <c r="HY100" s="4">
        <v>0</v>
      </c>
      <c r="HZ100" s="4">
        <v>0</v>
      </c>
      <c r="IA100" s="4">
        <v>0</v>
      </c>
      <c r="IB100" s="4">
        <v>0</v>
      </c>
      <c r="IC100" s="4">
        <v>0</v>
      </c>
      <c r="ID100" s="4">
        <v>0</v>
      </c>
      <c r="IE100" s="4">
        <v>0</v>
      </c>
      <c r="IF100" s="4">
        <v>0</v>
      </c>
      <c r="IG100" s="4">
        <v>0</v>
      </c>
      <c r="IH100" s="4">
        <v>0</v>
      </c>
      <c r="II100" s="4">
        <v>0</v>
      </c>
      <c r="IJ100" s="4">
        <v>0</v>
      </c>
      <c r="IK100" s="4">
        <v>0</v>
      </c>
      <c r="IL100" s="4">
        <v>0</v>
      </c>
      <c r="IM100" s="4">
        <v>0</v>
      </c>
      <c r="IN100" s="4">
        <v>0</v>
      </c>
      <c r="IO100" s="4">
        <v>0</v>
      </c>
      <c r="IP100" s="4">
        <v>0</v>
      </c>
      <c r="IQ100" s="4">
        <v>0</v>
      </c>
      <c r="IR100" s="4">
        <v>0</v>
      </c>
      <c r="IS100" s="4">
        <v>0</v>
      </c>
      <c r="IT100" s="4">
        <v>0</v>
      </c>
      <c r="IU100" s="4">
        <v>0</v>
      </c>
      <c r="IV100" s="4">
        <v>0</v>
      </c>
      <c r="IW100" s="4">
        <v>0</v>
      </c>
      <c r="IX100" s="4">
        <v>0</v>
      </c>
      <c r="IY100" s="4">
        <v>0</v>
      </c>
      <c r="IZ100" s="4">
        <v>0</v>
      </c>
      <c r="JA100" s="4">
        <v>0</v>
      </c>
      <c r="JB100" s="4">
        <v>0</v>
      </c>
      <c r="JC100" s="4">
        <v>0</v>
      </c>
      <c r="JD100" s="4">
        <v>0</v>
      </c>
      <c r="JE100" s="4">
        <v>0</v>
      </c>
      <c r="JF100" s="4">
        <v>0</v>
      </c>
      <c r="JG100" s="4">
        <v>0</v>
      </c>
      <c r="JH100" s="4">
        <v>0</v>
      </c>
      <c r="JI100" s="4">
        <v>0</v>
      </c>
      <c r="JJ100" s="4">
        <v>0</v>
      </c>
      <c r="JK100" s="4">
        <v>0</v>
      </c>
      <c r="JL100" s="4">
        <v>0</v>
      </c>
      <c r="JM100" s="4">
        <v>0</v>
      </c>
      <c r="JN100" s="4">
        <v>0</v>
      </c>
      <c r="JO100" s="4">
        <v>0</v>
      </c>
      <c r="JP100" s="4">
        <v>0</v>
      </c>
      <c r="JQ100" s="4">
        <v>0</v>
      </c>
      <c r="JR100" s="4">
        <v>0</v>
      </c>
      <c r="JS100" s="4">
        <v>0</v>
      </c>
      <c r="JT100" s="4">
        <v>0</v>
      </c>
      <c r="JU100" s="4">
        <v>0</v>
      </c>
      <c r="JV100" s="4">
        <v>0</v>
      </c>
      <c r="JW100" s="4">
        <v>0</v>
      </c>
      <c r="JX100" s="4">
        <v>0</v>
      </c>
      <c r="JY100" s="4">
        <v>0</v>
      </c>
      <c r="JZ100" s="4">
        <v>0</v>
      </c>
      <c r="KA100" s="4">
        <v>0</v>
      </c>
      <c r="KB100" s="4">
        <v>0</v>
      </c>
      <c r="KC100" s="4">
        <v>0</v>
      </c>
      <c r="KD100" s="4">
        <v>0</v>
      </c>
      <c r="KE100" s="4">
        <v>0</v>
      </c>
      <c r="KF100" s="4">
        <v>0</v>
      </c>
      <c r="KG100" s="4">
        <v>0</v>
      </c>
      <c r="KH100" s="4">
        <v>0</v>
      </c>
      <c r="KI100" s="4">
        <v>0</v>
      </c>
      <c r="KJ100" s="4">
        <v>0</v>
      </c>
      <c r="KK100" s="4">
        <v>0</v>
      </c>
      <c r="KL100" s="4">
        <v>0</v>
      </c>
      <c r="KM100" s="4">
        <v>0</v>
      </c>
      <c r="KN100" s="4">
        <v>0</v>
      </c>
    </row>
    <row r="101" spans="1:300" x14ac:dyDescent="0.3">
      <c r="A101" s="4" t="s">
        <v>1613</v>
      </c>
      <c r="B101" s="4">
        <v>0.43518518499999997</v>
      </c>
      <c r="C101" s="4">
        <v>0.35185185200000002</v>
      </c>
      <c r="D101" s="4">
        <v>4.6296296000000001E-2</v>
      </c>
      <c r="E101" s="4">
        <v>0.157407407</v>
      </c>
      <c r="F101" s="4">
        <v>0</v>
      </c>
      <c r="G101" s="4">
        <v>0</v>
      </c>
      <c r="H101" s="4">
        <v>0</v>
      </c>
      <c r="I101" s="4">
        <v>0</v>
      </c>
      <c r="J101" s="4">
        <v>0</v>
      </c>
      <c r="K101" s="4">
        <v>9.2592590000000006E-3</v>
      </c>
      <c r="L101" s="4">
        <v>0</v>
      </c>
      <c r="M101" s="4">
        <v>0</v>
      </c>
      <c r="N101" s="4">
        <v>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c r="GS101" s="4">
        <v>0</v>
      </c>
      <c r="GT101" s="4">
        <v>0</v>
      </c>
      <c r="GU101" s="4">
        <v>0</v>
      </c>
      <c r="GV101" s="4">
        <v>0</v>
      </c>
      <c r="GW101" s="4">
        <v>0</v>
      </c>
      <c r="GX101" s="4">
        <v>0</v>
      </c>
      <c r="GY101" s="4">
        <v>0</v>
      </c>
      <c r="GZ101" s="4">
        <v>0</v>
      </c>
      <c r="HA101" s="4">
        <v>0</v>
      </c>
      <c r="HB101" s="4">
        <v>0</v>
      </c>
      <c r="HC101" s="4">
        <v>0</v>
      </c>
      <c r="HD101" s="4">
        <v>0</v>
      </c>
      <c r="HE101" s="4">
        <v>0</v>
      </c>
      <c r="HF101" s="4">
        <v>0</v>
      </c>
      <c r="HG101" s="4">
        <v>0</v>
      </c>
      <c r="HH101" s="4">
        <v>0</v>
      </c>
      <c r="HI101" s="4">
        <v>0</v>
      </c>
      <c r="HJ101" s="4">
        <v>0</v>
      </c>
      <c r="HK101" s="4">
        <v>0</v>
      </c>
      <c r="HL101" s="4">
        <v>0</v>
      </c>
      <c r="HM101" s="4">
        <v>0</v>
      </c>
      <c r="HN101" s="4">
        <v>0</v>
      </c>
      <c r="HO101" s="4">
        <v>0</v>
      </c>
      <c r="HP101" s="4">
        <v>0</v>
      </c>
      <c r="HQ101" s="4">
        <v>0</v>
      </c>
      <c r="HR101" s="4">
        <v>0</v>
      </c>
      <c r="HS101" s="4">
        <v>0</v>
      </c>
      <c r="HT101" s="4">
        <v>0</v>
      </c>
      <c r="HU101" s="4">
        <v>0</v>
      </c>
      <c r="HV101" s="4">
        <v>0</v>
      </c>
      <c r="HW101" s="4">
        <v>0</v>
      </c>
      <c r="HX101" s="4">
        <v>0</v>
      </c>
      <c r="HY101" s="4">
        <v>0</v>
      </c>
      <c r="HZ101" s="4">
        <v>0</v>
      </c>
      <c r="IA101" s="4">
        <v>0</v>
      </c>
      <c r="IB101" s="4">
        <v>0</v>
      </c>
      <c r="IC101" s="4">
        <v>0</v>
      </c>
      <c r="ID101" s="4">
        <v>0</v>
      </c>
      <c r="IE101" s="4">
        <v>0</v>
      </c>
      <c r="IF101" s="4">
        <v>0</v>
      </c>
      <c r="IG101" s="4">
        <v>0</v>
      </c>
      <c r="IH101" s="4">
        <v>0</v>
      </c>
      <c r="II101" s="4">
        <v>0</v>
      </c>
      <c r="IJ101" s="4">
        <v>0</v>
      </c>
      <c r="IK101" s="4">
        <v>0</v>
      </c>
      <c r="IL101" s="4">
        <v>0</v>
      </c>
      <c r="IM101" s="4">
        <v>0</v>
      </c>
      <c r="IN101" s="4">
        <v>0</v>
      </c>
      <c r="IO101" s="4">
        <v>0</v>
      </c>
      <c r="IP101" s="4">
        <v>0</v>
      </c>
      <c r="IQ101" s="4">
        <v>0</v>
      </c>
      <c r="IR101" s="4">
        <v>0</v>
      </c>
      <c r="IS101" s="4">
        <v>0</v>
      </c>
      <c r="IT101" s="4">
        <v>0</v>
      </c>
      <c r="IU101" s="4">
        <v>0</v>
      </c>
      <c r="IV101" s="4">
        <v>0</v>
      </c>
      <c r="IW101" s="4">
        <v>0</v>
      </c>
      <c r="IX101" s="4">
        <v>0</v>
      </c>
      <c r="IY101" s="4">
        <v>0</v>
      </c>
      <c r="IZ101" s="4">
        <v>0</v>
      </c>
      <c r="JA101" s="4">
        <v>0</v>
      </c>
      <c r="JB101" s="4">
        <v>0</v>
      </c>
      <c r="JC101" s="4">
        <v>0</v>
      </c>
      <c r="JD101" s="4">
        <v>0</v>
      </c>
      <c r="JE101" s="4">
        <v>0</v>
      </c>
      <c r="JF101" s="4">
        <v>0</v>
      </c>
      <c r="JG101" s="4">
        <v>0</v>
      </c>
      <c r="JH101" s="4">
        <v>0</v>
      </c>
      <c r="JI101" s="4">
        <v>0</v>
      </c>
      <c r="JJ101" s="4">
        <v>0</v>
      </c>
      <c r="JK101" s="4">
        <v>0</v>
      </c>
      <c r="JL101" s="4">
        <v>0</v>
      </c>
      <c r="JM101" s="4">
        <v>0</v>
      </c>
      <c r="JN101" s="4">
        <v>0</v>
      </c>
      <c r="JO101" s="4">
        <v>0</v>
      </c>
      <c r="JP101" s="4">
        <v>0</v>
      </c>
      <c r="JQ101" s="4">
        <v>0</v>
      </c>
      <c r="JR101" s="4">
        <v>0</v>
      </c>
      <c r="JS101" s="4">
        <v>0</v>
      </c>
      <c r="JT101" s="4">
        <v>0</v>
      </c>
      <c r="JU101" s="4">
        <v>0</v>
      </c>
      <c r="JV101" s="4">
        <v>0</v>
      </c>
      <c r="JW101" s="4">
        <v>0</v>
      </c>
      <c r="JX101" s="4">
        <v>0</v>
      </c>
      <c r="JY101" s="4">
        <v>0</v>
      </c>
      <c r="JZ101" s="4">
        <v>0</v>
      </c>
      <c r="KA101" s="4">
        <v>0</v>
      </c>
      <c r="KB101" s="4">
        <v>0</v>
      </c>
      <c r="KC101" s="4">
        <v>0</v>
      </c>
      <c r="KD101" s="4">
        <v>0</v>
      </c>
      <c r="KE101" s="4">
        <v>0</v>
      </c>
      <c r="KF101" s="4">
        <v>0</v>
      </c>
      <c r="KG101" s="4">
        <v>0</v>
      </c>
      <c r="KH101" s="4">
        <v>0</v>
      </c>
      <c r="KI101" s="4">
        <v>0</v>
      </c>
      <c r="KJ101" s="4">
        <v>0</v>
      </c>
      <c r="KK101" s="4">
        <v>0</v>
      </c>
      <c r="KL101" s="4">
        <v>0</v>
      </c>
      <c r="KM101" s="4">
        <v>0</v>
      </c>
      <c r="KN101" s="4">
        <v>0</v>
      </c>
    </row>
    <row r="102" spans="1:300" x14ac:dyDescent="0.3">
      <c r="A102" s="4" t="s">
        <v>1890</v>
      </c>
      <c r="B102" s="4">
        <v>0</v>
      </c>
      <c r="C102" s="4">
        <v>0</v>
      </c>
      <c r="D102" s="4">
        <v>0</v>
      </c>
      <c r="E102" s="4">
        <v>0</v>
      </c>
      <c r="F102" s="4">
        <v>0</v>
      </c>
      <c r="G102" s="4">
        <v>0</v>
      </c>
      <c r="H102" s="4">
        <v>0</v>
      </c>
      <c r="I102" s="4">
        <v>0</v>
      </c>
      <c r="J102" s="4">
        <v>0</v>
      </c>
      <c r="K102" s="4">
        <v>0</v>
      </c>
      <c r="L102" s="4">
        <v>0</v>
      </c>
      <c r="M102" s="4">
        <v>0</v>
      </c>
      <c r="N102" s="4">
        <v>0</v>
      </c>
      <c r="O102" s="4">
        <v>0</v>
      </c>
      <c r="P102" s="4">
        <v>0</v>
      </c>
      <c r="Q102" s="4">
        <v>0.1</v>
      </c>
      <c r="R102" s="4">
        <v>0</v>
      </c>
      <c r="S102" s="4">
        <v>0</v>
      </c>
      <c r="T102" s="4">
        <v>0</v>
      </c>
      <c r="U102" s="4">
        <v>0</v>
      </c>
      <c r="V102" s="4">
        <v>0</v>
      </c>
      <c r="W102" s="4">
        <v>0</v>
      </c>
      <c r="X102" s="4">
        <v>0</v>
      </c>
      <c r="Y102" s="4">
        <v>0</v>
      </c>
      <c r="Z102" s="4">
        <v>0</v>
      </c>
      <c r="AA102" s="4">
        <v>0</v>
      </c>
      <c r="AB102" s="4">
        <v>0</v>
      </c>
      <c r="AC102" s="4">
        <v>0</v>
      </c>
      <c r="AD102" s="4">
        <v>0</v>
      </c>
      <c r="AE102" s="4">
        <v>0.05</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0.2</v>
      </c>
      <c r="BI102" s="4">
        <v>0</v>
      </c>
      <c r="BJ102" s="4">
        <v>0</v>
      </c>
      <c r="BK102" s="4">
        <v>0</v>
      </c>
      <c r="BL102" s="4">
        <v>0</v>
      </c>
      <c r="BM102" s="4">
        <v>0</v>
      </c>
      <c r="BN102" s="4">
        <v>0.1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0.05</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0.45</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0.05</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0</v>
      </c>
      <c r="HA102" s="4">
        <v>0</v>
      </c>
      <c r="HB102" s="4">
        <v>0</v>
      </c>
      <c r="HC102" s="4">
        <v>0</v>
      </c>
      <c r="HD102" s="4">
        <v>0</v>
      </c>
      <c r="HE102" s="4">
        <v>0</v>
      </c>
      <c r="HF102" s="4">
        <v>0</v>
      </c>
      <c r="HG102" s="4">
        <v>0</v>
      </c>
      <c r="HH102" s="4">
        <v>0</v>
      </c>
      <c r="HI102" s="4">
        <v>0</v>
      </c>
      <c r="HJ102" s="4">
        <v>0</v>
      </c>
      <c r="HK102" s="4">
        <v>0</v>
      </c>
      <c r="HL102" s="4">
        <v>0</v>
      </c>
      <c r="HM102" s="4">
        <v>0</v>
      </c>
      <c r="HN102" s="4">
        <v>0</v>
      </c>
      <c r="HO102" s="4">
        <v>0</v>
      </c>
      <c r="HP102" s="4">
        <v>0</v>
      </c>
      <c r="HQ102" s="4">
        <v>0</v>
      </c>
      <c r="HR102" s="4">
        <v>0</v>
      </c>
      <c r="HS102" s="4">
        <v>0</v>
      </c>
      <c r="HT102" s="4">
        <v>0</v>
      </c>
      <c r="HU102" s="4">
        <v>0</v>
      </c>
      <c r="HV102" s="4">
        <v>0</v>
      </c>
      <c r="HW102" s="4">
        <v>0</v>
      </c>
      <c r="HX102" s="4">
        <v>0</v>
      </c>
      <c r="HY102" s="4">
        <v>0</v>
      </c>
      <c r="HZ102" s="4">
        <v>0</v>
      </c>
      <c r="IA102" s="4">
        <v>0</v>
      </c>
      <c r="IB102" s="4">
        <v>0</v>
      </c>
      <c r="IC102" s="4">
        <v>0</v>
      </c>
      <c r="ID102" s="4">
        <v>0</v>
      </c>
      <c r="IE102" s="4">
        <v>0</v>
      </c>
      <c r="IF102" s="4">
        <v>0</v>
      </c>
      <c r="IG102" s="4">
        <v>0</v>
      </c>
      <c r="IH102" s="4">
        <v>0</v>
      </c>
      <c r="II102" s="4">
        <v>0</v>
      </c>
      <c r="IJ102" s="4">
        <v>0</v>
      </c>
      <c r="IK102" s="4">
        <v>0</v>
      </c>
      <c r="IL102" s="4">
        <v>0</v>
      </c>
      <c r="IM102" s="4">
        <v>0</v>
      </c>
      <c r="IN102" s="4">
        <v>0</v>
      </c>
      <c r="IO102" s="4">
        <v>0</v>
      </c>
      <c r="IP102" s="4">
        <v>0</v>
      </c>
      <c r="IQ102" s="4">
        <v>0</v>
      </c>
      <c r="IR102" s="4">
        <v>0</v>
      </c>
      <c r="IS102" s="4">
        <v>0</v>
      </c>
      <c r="IT102" s="4">
        <v>0</v>
      </c>
      <c r="IU102" s="4">
        <v>0</v>
      </c>
      <c r="IV102" s="4">
        <v>0</v>
      </c>
      <c r="IW102" s="4">
        <v>0</v>
      </c>
      <c r="IX102" s="4">
        <v>0</v>
      </c>
      <c r="IY102" s="4">
        <v>0</v>
      </c>
      <c r="IZ102" s="4">
        <v>0</v>
      </c>
      <c r="JA102" s="4">
        <v>0</v>
      </c>
      <c r="JB102" s="4">
        <v>0</v>
      </c>
      <c r="JC102" s="4">
        <v>0</v>
      </c>
      <c r="JD102" s="4">
        <v>0</v>
      </c>
      <c r="JE102" s="4">
        <v>0</v>
      </c>
      <c r="JF102" s="4">
        <v>0</v>
      </c>
      <c r="JG102" s="4">
        <v>0</v>
      </c>
      <c r="JH102" s="4">
        <v>0</v>
      </c>
      <c r="JI102" s="4">
        <v>0</v>
      </c>
      <c r="JJ102" s="4">
        <v>0</v>
      </c>
      <c r="JK102" s="4">
        <v>0</v>
      </c>
      <c r="JL102" s="4">
        <v>0</v>
      </c>
      <c r="JM102" s="4">
        <v>0</v>
      </c>
      <c r="JN102" s="4">
        <v>0</v>
      </c>
      <c r="JO102" s="4">
        <v>0</v>
      </c>
      <c r="JP102" s="4">
        <v>0</v>
      </c>
      <c r="JQ102" s="4">
        <v>0</v>
      </c>
      <c r="JR102" s="4">
        <v>0</v>
      </c>
      <c r="JS102" s="4">
        <v>0</v>
      </c>
      <c r="JT102" s="4">
        <v>0</v>
      </c>
      <c r="JU102" s="4">
        <v>0</v>
      </c>
      <c r="JV102" s="4">
        <v>0</v>
      </c>
      <c r="JW102" s="4">
        <v>0</v>
      </c>
      <c r="JX102" s="4">
        <v>0</v>
      </c>
      <c r="JY102" s="4">
        <v>0</v>
      </c>
      <c r="JZ102" s="4">
        <v>0</v>
      </c>
      <c r="KA102" s="4">
        <v>0</v>
      </c>
      <c r="KB102" s="4">
        <v>0</v>
      </c>
      <c r="KC102" s="4">
        <v>0</v>
      </c>
      <c r="KD102" s="4">
        <v>0</v>
      </c>
      <c r="KE102" s="4">
        <v>0</v>
      </c>
      <c r="KF102" s="4">
        <v>0</v>
      </c>
      <c r="KG102" s="4">
        <v>0</v>
      </c>
      <c r="KH102" s="4">
        <v>0</v>
      </c>
      <c r="KI102" s="4">
        <v>0</v>
      </c>
      <c r="KJ102" s="4">
        <v>0</v>
      </c>
      <c r="KK102" s="4">
        <v>0</v>
      </c>
      <c r="KL102" s="4">
        <v>0</v>
      </c>
      <c r="KM102" s="4">
        <v>0</v>
      </c>
      <c r="KN102" s="4">
        <v>0</v>
      </c>
    </row>
    <row r="103" spans="1:300" x14ac:dyDescent="0.3">
      <c r="A103" s="4" t="s">
        <v>1600</v>
      </c>
      <c r="B103" s="4">
        <v>0</v>
      </c>
      <c r="C103" s="4">
        <v>0</v>
      </c>
      <c r="D103" s="4">
        <v>0</v>
      </c>
      <c r="E103" s="4">
        <v>0</v>
      </c>
      <c r="F103" s="4">
        <v>0</v>
      </c>
      <c r="G103" s="4">
        <v>0</v>
      </c>
      <c r="H103" s="4">
        <v>0</v>
      </c>
      <c r="I103" s="4">
        <v>0</v>
      </c>
      <c r="J103" s="4">
        <v>0</v>
      </c>
      <c r="K103" s="4">
        <v>0</v>
      </c>
      <c r="L103" s="4">
        <v>0</v>
      </c>
      <c r="M103" s="4">
        <v>0</v>
      </c>
      <c r="N103" s="4">
        <v>0</v>
      </c>
      <c r="O103" s="4">
        <v>0</v>
      </c>
      <c r="P103" s="4">
        <v>0</v>
      </c>
      <c r="Q103" s="4">
        <v>0</v>
      </c>
      <c r="R103" s="4">
        <v>0</v>
      </c>
      <c r="S103" s="4">
        <v>0</v>
      </c>
      <c r="T103" s="4">
        <v>0</v>
      </c>
      <c r="U103" s="4">
        <v>5.8823528999999999E-2</v>
      </c>
      <c r="V103" s="4">
        <v>0</v>
      </c>
      <c r="W103" s="4">
        <v>5.8823528999999999E-2</v>
      </c>
      <c r="X103" s="4">
        <v>0</v>
      </c>
      <c r="Y103" s="4">
        <v>5.8823528999999999E-2</v>
      </c>
      <c r="Z103" s="4">
        <v>0.117647059</v>
      </c>
      <c r="AA103" s="4">
        <v>5.8823528999999999E-2</v>
      </c>
      <c r="AB103" s="4">
        <v>0.117647059</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0.17647058800000001</v>
      </c>
      <c r="AY103" s="4">
        <v>0</v>
      </c>
      <c r="AZ103" s="4">
        <v>5.8823528999999999E-2</v>
      </c>
      <c r="BA103" s="4">
        <v>0</v>
      </c>
      <c r="BB103" s="4">
        <v>0</v>
      </c>
      <c r="BC103" s="4">
        <v>0</v>
      </c>
      <c r="BD103" s="4">
        <v>0</v>
      </c>
      <c r="BE103" s="4">
        <v>0</v>
      </c>
      <c r="BF103" s="4">
        <v>0</v>
      </c>
      <c r="BG103" s="4">
        <v>0</v>
      </c>
      <c r="BH103" s="4">
        <v>0</v>
      </c>
      <c r="BI103" s="4">
        <v>0</v>
      </c>
      <c r="BJ103" s="4">
        <v>5.8823528999999999E-2</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5.8823528999999999E-2</v>
      </c>
      <c r="DH103" s="4">
        <v>0</v>
      </c>
      <c r="DI103" s="4">
        <v>0</v>
      </c>
      <c r="DJ103" s="4">
        <v>0</v>
      </c>
      <c r="DK103" s="4">
        <v>0</v>
      </c>
      <c r="DL103" s="4">
        <v>5.8823528999999999E-2</v>
      </c>
      <c r="DM103" s="4">
        <v>0</v>
      </c>
      <c r="DN103" s="4">
        <v>0</v>
      </c>
      <c r="DO103" s="4">
        <v>5.8823528999999999E-2</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5.8823528999999999E-2</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0</v>
      </c>
      <c r="HA103" s="4">
        <v>0</v>
      </c>
      <c r="HB103" s="4">
        <v>0</v>
      </c>
      <c r="HC103" s="4">
        <v>0</v>
      </c>
      <c r="HD103" s="4">
        <v>0</v>
      </c>
      <c r="HE103" s="4">
        <v>0</v>
      </c>
      <c r="HF103" s="4">
        <v>0</v>
      </c>
      <c r="HG103" s="4">
        <v>0</v>
      </c>
      <c r="HH103" s="4">
        <v>0</v>
      </c>
      <c r="HI103" s="4">
        <v>0</v>
      </c>
      <c r="HJ103" s="4">
        <v>0</v>
      </c>
      <c r="HK103" s="4">
        <v>0</v>
      </c>
      <c r="HL103" s="4">
        <v>0</v>
      </c>
      <c r="HM103" s="4">
        <v>0</v>
      </c>
      <c r="HN103" s="4">
        <v>0</v>
      </c>
      <c r="HO103" s="4">
        <v>0</v>
      </c>
      <c r="HP103" s="4">
        <v>0</v>
      </c>
      <c r="HQ103" s="4">
        <v>0</v>
      </c>
      <c r="HR103" s="4">
        <v>0</v>
      </c>
      <c r="HS103" s="4">
        <v>0</v>
      </c>
      <c r="HT103" s="4">
        <v>0</v>
      </c>
      <c r="HU103" s="4">
        <v>0</v>
      </c>
      <c r="HV103" s="4">
        <v>0</v>
      </c>
      <c r="HW103" s="4">
        <v>0</v>
      </c>
      <c r="HX103" s="4">
        <v>0</v>
      </c>
      <c r="HY103" s="4">
        <v>0</v>
      </c>
      <c r="HZ103" s="4">
        <v>0</v>
      </c>
      <c r="IA103" s="4">
        <v>0</v>
      </c>
      <c r="IB103" s="4">
        <v>0</v>
      </c>
      <c r="IC103" s="4">
        <v>0</v>
      </c>
      <c r="ID103" s="4">
        <v>0</v>
      </c>
      <c r="IE103" s="4">
        <v>0</v>
      </c>
      <c r="IF103" s="4">
        <v>0</v>
      </c>
      <c r="IG103" s="4">
        <v>0</v>
      </c>
      <c r="IH103" s="4">
        <v>0</v>
      </c>
      <c r="II103" s="4">
        <v>0</v>
      </c>
      <c r="IJ103" s="4">
        <v>0</v>
      </c>
      <c r="IK103" s="4">
        <v>0</v>
      </c>
      <c r="IL103" s="4">
        <v>0</v>
      </c>
      <c r="IM103" s="4">
        <v>0</v>
      </c>
      <c r="IN103" s="4">
        <v>0</v>
      </c>
      <c r="IO103" s="4">
        <v>0</v>
      </c>
      <c r="IP103" s="4">
        <v>0</v>
      </c>
      <c r="IQ103" s="4">
        <v>0</v>
      </c>
      <c r="IR103" s="4">
        <v>0</v>
      </c>
      <c r="IS103" s="4">
        <v>0</v>
      </c>
      <c r="IT103" s="4">
        <v>0</v>
      </c>
      <c r="IU103" s="4">
        <v>0</v>
      </c>
      <c r="IV103" s="4">
        <v>0</v>
      </c>
      <c r="IW103" s="4">
        <v>0</v>
      </c>
      <c r="IX103" s="4">
        <v>0</v>
      </c>
      <c r="IY103" s="4">
        <v>0</v>
      </c>
      <c r="IZ103" s="4">
        <v>0</v>
      </c>
      <c r="JA103" s="4">
        <v>0</v>
      </c>
      <c r="JB103" s="4">
        <v>0</v>
      </c>
      <c r="JC103" s="4">
        <v>0</v>
      </c>
      <c r="JD103" s="4">
        <v>0</v>
      </c>
      <c r="JE103" s="4">
        <v>0</v>
      </c>
      <c r="JF103" s="4">
        <v>0</v>
      </c>
      <c r="JG103" s="4">
        <v>0</v>
      </c>
      <c r="JH103" s="4">
        <v>0</v>
      </c>
      <c r="JI103" s="4">
        <v>0</v>
      </c>
      <c r="JJ103" s="4">
        <v>0</v>
      </c>
      <c r="JK103" s="4">
        <v>0</v>
      </c>
      <c r="JL103" s="4">
        <v>0</v>
      </c>
      <c r="JM103" s="4">
        <v>0</v>
      </c>
      <c r="JN103" s="4">
        <v>0</v>
      </c>
      <c r="JO103" s="4">
        <v>0</v>
      </c>
      <c r="JP103" s="4">
        <v>0</v>
      </c>
      <c r="JQ103" s="4">
        <v>0</v>
      </c>
      <c r="JR103" s="4">
        <v>0</v>
      </c>
      <c r="JS103" s="4">
        <v>0</v>
      </c>
      <c r="JT103" s="4">
        <v>0</v>
      </c>
      <c r="JU103" s="4">
        <v>0</v>
      </c>
      <c r="JV103" s="4">
        <v>0</v>
      </c>
      <c r="JW103" s="4">
        <v>0</v>
      </c>
      <c r="JX103" s="4">
        <v>0</v>
      </c>
      <c r="JY103" s="4">
        <v>0</v>
      </c>
      <c r="JZ103" s="4">
        <v>0</v>
      </c>
      <c r="KA103" s="4">
        <v>0</v>
      </c>
      <c r="KB103" s="4">
        <v>0</v>
      </c>
      <c r="KC103" s="4">
        <v>0</v>
      </c>
      <c r="KD103" s="4">
        <v>0</v>
      </c>
      <c r="KE103" s="4">
        <v>0</v>
      </c>
      <c r="KF103" s="4">
        <v>0</v>
      </c>
      <c r="KG103" s="4">
        <v>0</v>
      </c>
      <c r="KH103" s="4">
        <v>0</v>
      </c>
      <c r="KI103" s="4">
        <v>0</v>
      </c>
      <c r="KJ103" s="4">
        <v>0</v>
      </c>
      <c r="KK103" s="4">
        <v>0</v>
      </c>
      <c r="KL103" s="4">
        <v>0</v>
      </c>
      <c r="KM103" s="4">
        <v>0</v>
      </c>
      <c r="KN103" s="4">
        <v>0</v>
      </c>
    </row>
    <row r="104" spans="1:300" x14ac:dyDescent="0.3">
      <c r="A104" s="4" t="s">
        <v>28</v>
      </c>
      <c r="B104" s="4">
        <v>0</v>
      </c>
      <c r="C104" s="4">
        <v>0</v>
      </c>
      <c r="D104" s="4">
        <v>0</v>
      </c>
      <c r="E104" s="4">
        <v>0</v>
      </c>
      <c r="F104" s="4">
        <v>0</v>
      </c>
      <c r="G104" s="4">
        <v>0</v>
      </c>
      <c r="H104" s="4">
        <v>4.1666666999999998E-2</v>
      </c>
      <c r="I104" s="4">
        <v>0</v>
      </c>
      <c r="J104" s="4">
        <v>0</v>
      </c>
      <c r="K104" s="4">
        <v>0</v>
      </c>
      <c r="L104" s="4">
        <v>0</v>
      </c>
      <c r="M104" s="4">
        <v>0</v>
      </c>
      <c r="N104" s="4">
        <v>0</v>
      </c>
      <c r="O104" s="4">
        <v>0</v>
      </c>
      <c r="P104" s="4">
        <v>0</v>
      </c>
      <c r="Q104" s="4">
        <v>0</v>
      </c>
      <c r="R104" s="4">
        <v>0</v>
      </c>
      <c r="S104" s="4">
        <v>0</v>
      </c>
      <c r="T104" s="4">
        <v>0</v>
      </c>
      <c r="U104" s="4">
        <v>8.3333332999999996E-2</v>
      </c>
      <c r="V104" s="4">
        <v>0</v>
      </c>
      <c r="W104" s="4">
        <v>4.1666666999999998E-2</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0.125</v>
      </c>
      <c r="AR104" s="4">
        <v>0.125</v>
      </c>
      <c r="AS104" s="4">
        <v>0</v>
      </c>
      <c r="AT104" s="4">
        <v>0.125</v>
      </c>
      <c r="AU104" s="4">
        <v>0</v>
      </c>
      <c r="AV104" s="4">
        <v>0</v>
      </c>
      <c r="AW104" s="4">
        <v>0</v>
      </c>
      <c r="AX104" s="4">
        <v>0</v>
      </c>
      <c r="AY104" s="4">
        <v>8.3333332999999996E-2</v>
      </c>
      <c r="AZ104" s="4">
        <v>0</v>
      </c>
      <c r="BA104" s="4">
        <v>0</v>
      </c>
      <c r="BB104" s="4">
        <v>0</v>
      </c>
      <c r="BC104" s="4">
        <v>0</v>
      </c>
      <c r="BD104" s="4">
        <v>0</v>
      </c>
      <c r="BE104" s="4">
        <v>0</v>
      </c>
      <c r="BF104" s="4">
        <v>0</v>
      </c>
      <c r="BG104" s="4">
        <v>0</v>
      </c>
      <c r="BH104" s="4">
        <v>0</v>
      </c>
      <c r="BI104" s="4">
        <v>0</v>
      </c>
      <c r="BJ104" s="4">
        <v>0</v>
      </c>
      <c r="BK104" s="4">
        <v>0</v>
      </c>
      <c r="BL104" s="4">
        <v>0</v>
      </c>
      <c r="BM104" s="4">
        <v>4.1666666999999998E-2</v>
      </c>
      <c r="BN104" s="4">
        <v>0</v>
      </c>
      <c r="BO104" s="4">
        <v>0</v>
      </c>
      <c r="BP104" s="4">
        <v>0</v>
      </c>
      <c r="BQ104" s="4">
        <v>0</v>
      </c>
      <c r="BR104" s="4">
        <v>8.3333332999999996E-2</v>
      </c>
      <c r="BS104" s="4">
        <v>0</v>
      </c>
      <c r="BT104" s="4">
        <v>0</v>
      </c>
      <c r="BU104" s="4">
        <v>0</v>
      </c>
      <c r="BV104" s="4">
        <v>0</v>
      </c>
      <c r="BW104" s="4">
        <v>0</v>
      </c>
      <c r="BX104" s="4">
        <v>0</v>
      </c>
      <c r="BY104" s="4">
        <v>8.3333332999999996E-2</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0.125</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0</v>
      </c>
      <c r="HA104" s="4">
        <v>0</v>
      </c>
      <c r="HB104" s="4">
        <v>0</v>
      </c>
      <c r="HC104" s="4">
        <v>0</v>
      </c>
      <c r="HD104" s="4">
        <v>0</v>
      </c>
      <c r="HE104" s="4">
        <v>0</v>
      </c>
      <c r="HF104" s="4">
        <v>0</v>
      </c>
      <c r="HG104" s="4">
        <v>0</v>
      </c>
      <c r="HH104" s="4">
        <v>0</v>
      </c>
      <c r="HI104" s="4">
        <v>0</v>
      </c>
      <c r="HJ104" s="4">
        <v>0</v>
      </c>
      <c r="HK104" s="4">
        <v>0</v>
      </c>
      <c r="HL104" s="4">
        <v>0</v>
      </c>
      <c r="HM104" s="4">
        <v>0</v>
      </c>
      <c r="HN104" s="4">
        <v>0</v>
      </c>
      <c r="HO104" s="4">
        <v>0</v>
      </c>
      <c r="HP104" s="4">
        <v>0</v>
      </c>
      <c r="HQ104" s="4">
        <v>0</v>
      </c>
      <c r="HR104" s="4">
        <v>0</v>
      </c>
      <c r="HS104" s="4">
        <v>0</v>
      </c>
      <c r="HT104" s="4">
        <v>0</v>
      </c>
      <c r="HU104" s="4">
        <v>0</v>
      </c>
      <c r="HV104" s="4">
        <v>0</v>
      </c>
      <c r="HW104" s="4">
        <v>0</v>
      </c>
      <c r="HX104" s="4">
        <v>0</v>
      </c>
      <c r="HY104" s="4">
        <v>0</v>
      </c>
      <c r="HZ104" s="4">
        <v>0</v>
      </c>
      <c r="IA104" s="4">
        <v>0</v>
      </c>
      <c r="IB104" s="4">
        <v>0</v>
      </c>
      <c r="IC104" s="4">
        <v>0</v>
      </c>
      <c r="ID104" s="4">
        <v>0</v>
      </c>
      <c r="IE104" s="4">
        <v>0</v>
      </c>
      <c r="IF104" s="4">
        <v>0</v>
      </c>
      <c r="IG104" s="4">
        <v>0</v>
      </c>
      <c r="IH104" s="4">
        <v>0</v>
      </c>
      <c r="II104" s="4">
        <v>0</v>
      </c>
      <c r="IJ104" s="4">
        <v>0</v>
      </c>
      <c r="IK104" s="4">
        <v>0</v>
      </c>
      <c r="IL104" s="4">
        <v>0</v>
      </c>
      <c r="IM104" s="4">
        <v>0</v>
      </c>
      <c r="IN104" s="4">
        <v>0</v>
      </c>
      <c r="IO104" s="4">
        <v>0</v>
      </c>
      <c r="IP104" s="4">
        <v>0</v>
      </c>
      <c r="IQ104" s="4">
        <v>0</v>
      </c>
      <c r="IR104" s="4">
        <v>0</v>
      </c>
      <c r="IS104" s="4">
        <v>0</v>
      </c>
      <c r="IT104" s="4">
        <v>0</v>
      </c>
      <c r="IU104" s="4">
        <v>0</v>
      </c>
      <c r="IV104" s="4">
        <v>0</v>
      </c>
      <c r="IW104" s="4">
        <v>0</v>
      </c>
      <c r="IX104" s="4">
        <v>0</v>
      </c>
      <c r="IY104" s="4">
        <v>0</v>
      </c>
      <c r="IZ104" s="4">
        <v>0</v>
      </c>
      <c r="JA104" s="4">
        <v>0</v>
      </c>
      <c r="JB104" s="4">
        <v>0</v>
      </c>
      <c r="JC104" s="4">
        <v>0</v>
      </c>
      <c r="JD104" s="4">
        <v>0</v>
      </c>
      <c r="JE104" s="4">
        <v>0</v>
      </c>
      <c r="JF104" s="4">
        <v>0</v>
      </c>
      <c r="JG104" s="4">
        <v>0</v>
      </c>
      <c r="JH104" s="4">
        <v>0</v>
      </c>
      <c r="JI104" s="4">
        <v>0</v>
      </c>
      <c r="JJ104" s="4">
        <v>0</v>
      </c>
      <c r="JK104" s="4">
        <v>0</v>
      </c>
      <c r="JL104" s="4">
        <v>0</v>
      </c>
      <c r="JM104" s="4">
        <v>0</v>
      </c>
      <c r="JN104" s="4">
        <v>0</v>
      </c>
      <c r="JO104" s="4">
        <v>0</v>
      </c>
      <c r="JP104" s="4">
        <v>0</v>
      </c>
      <c r="JQ104" s="4">
        <v>0</v>
      </c>
      <c r="JR104" s="4">
        <v>0</v>
      </c>
      <c r="JS104" s="4">
        <v>0</v>
      </c>
      <c r="JT104" s="4">
        <v>0</v>
      </c>
      <c r="JU104" s="4">
        <v>0</v>
      </c>
      <c r="JV104" s="4">
        <v>0</v>
      </c>
      <c r="JW104" s="4">
        <v>0</v>
      </c>
      <c r="JX104" s="4">
        <v>0</v>
      </c>
      <c r="JY104" s="4">
        <v>0</v>
      </c>
      <c r="JZ104" s="4">
        <v>0</v>
      </c>
      <c r="KA104" s="4">
        <v>0</v>
      </c>
      <c r="KB104" s="4">
        <v>0</v>
      </c>
      <c r="KC104" s="4">
        <v>4.1666666999999998E-2</v>
      </c>
      <c r="KD104" s="4">
        <v>0</v>
      </c>
      <c r="KE104" s="4">
        <v>0</v>
      </c>
      <c r="KF104" s="4">
        <v>0</v>
      </c>
      <c r="KG104" s="4">
        <v>0</v>
      </c>
      <c r="KH104" s="4">
        <v>0</v>
      </c>
      <c r="KI104" s="4">
        <v>0</v>
      </c>
      <c r="KJ104" s="4">
        <v>0</v>
      </c>
      <c r="KK104" s="4">
        <v>0</v>
      </c>
      <c r="KL104" s="4">
        <v>0</v>
      </c>
      <c r="KM104" s="4">
        <v>0</v>
      </c>
      <c r="KN104" s="4">
        <v>0</v>
      </c>
    </row>
    <row r="105" spans="1:300" x14ac:dyDescent="0.3">
      <c r="A105" s="4" t="s">
        <v>1601</v>
      </c>
      <c r="B105" s="4">
        <v>0</v>
      </c>
      <c r="C105" s="4">
        <v>0</v>
      </c>
      <c r="D105" s="4">
        <v>0</v>
      </c>
      <c r="E105" s="4">
        <v>0</v>
      </c>
      <c r="F105" s="4">
        <v>0</v>
      </c>
      <c r="G105" s="4">
        <v>0</v>
      </c>
      <c r="H105" s="4">
        <v>4.1666666999999998E-2</v>
      </c>
      <c r="I105" s="4">
        <v>0</v>
      </c>
      <c r="J105" s="4">
        <v>0</v>
      </c>
      <c r="K105" s="4">
        <v>0</v>
      </c>
      <c r="L105" s="4">
        <v>0</v>
      </c>
      <c r="M105" s="4">
        <v>0</v>
      </c>
      <c r="N105" s="4">
        <v>0</v>
      </c>
      <c r="O105" s="4">
        <v>0</v>
      </c>
      <c r="P105" s="4">
        <v>0</v>
      </c>
      <c r="Q105" s="4">
        <v>0</v>
      </c>
      <c r="R105" s="4">
        <v>0</v>
      </c>
      <c r="S105" s="4">
        <v>0</v>
      </c>
      <c r="T105" s="4">
        <v>0</v>
      </c>
      <c r="U105" s="4">
        <v>8.3333332999999996E-2</v>
      </c>
      <c r="V105" s="4">
        <v>8.3333332999999996E-2</v>
      </c>
      <c r="W105" s="4">
        <v>4.1666666999999998E-2</v>
      </c>
      <c r="X105" s="4">
        <v>0</v>
      </c>
      <c r="Y105" s="4">
        <v>8.3333332999999996E-2</v>
      </c>
      <c r="Z105" s="4">
        <v>4.1666666999999998E-2</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4.1666666999999998E-2</v>
      </c>
      <c r="AY105" s="4">
        <v>0</v>
      </c>
      <c r="AZ105" s="4">
        <v>0</v>
      </c>
      <c r="BA105" s="4">
        <v>4.1666666999999998E-2</v>
      </c>
      <c r="BB105" s="4">
        <v>0</v>
      </c>
      <c r="BC105" s="4">
        <v>0.125</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0.20833333300000001</v>
      </c>
      <c r="DH105" s="4">
        <v>0</v>
      </c>
      <c r="DI105" s="4">
        <v>0</v>
      </c>
      <c r="DJ105" s="4">
        <v>0</v>
      </c>
      <c r="DK105" s="4">
        <v>0</v>
      </c>
      <c r="DL105" s="4">
        <v>0</v>
      </c>
      <c r="DM105" s="4">
        <v>0</v>
      </c>
      <c r="DN105" s="4">
        <v>0</v>
      </c>
      <c r="DO105" s="4">
        <v>8.3333332999999996E-2</v>
      </c>
      <c r="DP105" s="4">
        <v>0</v>
      </c>
      <c r="DQ105" s="4">
        <v>0</v>
      </c>
      <c r="DR105" s="4">
        <v>0</v>
      </c>
      <c r="DS105" s="4">
        <v>0</v>
      </c>
      <c r="DT105" s="4">
        <v>0</v>
      </c>
      <c r="DU105" s="4">
        <v>0</v>
      </c>
      <c r="DV105" s="4">
        <v>0</v>
      </c>
      <c r="DW105" s="4">
        <v>0</v>
      </c>
      <c r="DX105" s="4">
        <v>0</v>
      </c>
      <c r="DY105" s="4">
        <v>4.1666666999999998E-2</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4.1666666999999998E-2</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0</v>
      </c>
      <c r="HA105" s="4">
        <v>0</v>
      </c>
      <c r="HB105" s="4">
        <v>0</v>
      </c>
      <c r="HC105" s="4">
        <v>0</v>
      </c>
      <c r="HD105" s="4">
        <v>0</v>
      </c>
      <c r="HE105" s="4">
        <v>0</v>
      </c>
      <c r="HF105" s="4">
        <v>0</v>
      </c>
      <c r="HG105" s="4">
        <v>0</v>
      </c>
      <c r="HH105" s="4">
        <v>0</v>
      </c>
      <c r="HI105" s="4">
        <v>0</v>
      </c>
      <c r="HJ105" s="4">
        <v>0</v>
      </c>
      <c r="HK105" s="4">
        <v>0</v>
      </c>
      <c r="HL105" s="4">
        <v>0</v>
      </c>
      <c r="HM105" s="4">
        <v>0</v>
      </c>
      <c r="HN105" s="4">
        <v>0</v>
      </c>
      <c r="HO105" s="4">
        <v>0</v>
      </c>
      <c r="HP105" s="4">
        <v>0</v>
      </c>
      <c r="HQ105" s="4">
        <v>0</v>
      </c>
      <c r="HR105" s="4">
        <v>0</v>
      </c>
      <c r="HS105" s="4">
        <v>0</v>
      </c>
      <c r="HT105" s="4">
        <v>0</v>
      </c>
      <c r="HU105" s="4">
        <v>0</v>
      </c>
      <c r="HV105" s="4">
        <v>0</v>
      </c>
      <c r="HW105" s="4">
        <v>0</v>
      </c>
      <c r="HX105" s="4">
        <v>0</v>
      </c>
      <c r="HY105" s="4">
        <v>0</v>
      </c>
      <c r="HZ105" s="4">
        <v>0</v>
      </c>
      <c r="IA105" s="4">
        <v>0</v>
      </c>
      <c r="IB105" s="4">
        <v>0</v>
      </c>
      <c r="IC105" s="4">
        <v>0</v>
      </c>
      <c r="ID105" s="4">
        <v>0</v>
      </c>
      <c r="IE105" s="4">
        <v>0</v>
      </c>
      <c r="IF105" s="4">
        <v>0</v>
      </c>
      <c r="IG105" s="4">
        <v>0</v>
      </c>
      <c r="IH105" s="4">
        <v>0</v>
      </c>
      <c r="II105" s="4">
        <v>0</v>
      </c>
      <c r="IJ105" s="4">
        <v>0</v>
      </c>
      <c r="IK105" s="4">
        <v>0</v>
      </c>
      <c r="IL105" s="4">
        <v>0</v>
      </c>
      <c r="IM105" s="4">
        <v>0</v>
      </c>
      <c r="IN105" s="4">
        <v>0</v>
      </c>
      <c r="IO105" s="4">
        <v>0</v>
      </c>
      <c r="IP105" s="4">
        <v>0</v>
      </c>
      <c r="IQ105" s="4">
        <v>0</v>
      </c>
      <c r="IR105" s="4">
        <v>0</v>
      </c>
      <c r="IS105" s="4">
        <v>0</v>
      </c>
      <c r="IT105" s="4">
        <v>0</v>
      </c>
      <c r="IU105" s="4">
        <v>0</v>
      </c>
      <c r="IV105" s="4">
        <v>0</v>
      </c>
      <c r="IW105" s="4">
        <v>0</v>
      </c>
      <c r="IX105" s="4">
        <v>0</v>
      </c>
      <c r="IY105" s="4">
        <v>0</v>
      </c>
      <c r="IZ105" s="4">
        <v>0</v>
      </c>
      <c r="JA105" s="4">
        <v>0</v>
      </c>
      <c r="JB105" s="4">
        <v>0</v>
      </c>
      <c r="JC105" s="4">
        <v>0</v>
      </c>
      <c r="JD105" s="4">
        <v>0</v>
      </c>
      <c r="JE105" s="4">
        <v>0</v>
      </c>
      <c r="JF105" s="4">
        <v>0</v>
      </c>
      <c r="JG105" s="4">
        <v>0</v>
      </c>
      <c r="JH105" s="4">
        <v>0</v>
      </c>
      <c r="JI105" s="4">
        <v>0</v>
      </c>
      <c r="JJ105" s="4">
        <v>0</v>
      </c>
      <c r="JK105" s="4">
        <v>0</v>
      </c>
      <c r="JL105" s="4">
        <v>0</v>
      </c>
      <c r="JM105" s="4">
        <v>0</v>
      </c>
      <c r="JN105" s="4">
        <v>0</v>
      </c>
      <c r="JO105" s="4">
        <v>0</v>
      </c>
      <c r="JP105" s="4">
        <v>0</v>
      </c>
      <c r="JQ105" s="4">
        <v>0</v>
      </c>
      <c r="JR105" s="4">
        <v>0</v>
      </c>
      <c r="JS105" s="4">
        <v>0</v>
      </c>
      <c r="JT105" s="4">
        <v>0</v>
      </c>
      <c r="JU105" s="4">
        <v>0</v>
      </c>
      <c r="JV105" s="4">
        <v>0</v>
      </c>
      <c r="JW105" s="4">
        <v>0</v>
      </c>
      <c r="JX105" s="4">
        <v>0</v>
      </c>
      <c r="JY105" s="4">
        <v>0</v>
      </c>
      <c r="JZ105" s="4">
        <v>0</v>
      </c>
      <c r="KA105" s="4">
        <v>0</v>
      </c>
      <c r="KB105" s="4">
        <v>0</v>
      </c>
      <c r="KC105" s="4">
        <v>0</v>
      </c>
      <c r="KD105" s="4">
        <v>4.1666666999999998E-2</v>
      </c>
      <c r="KE105" s="4">
        <v>0</v>
      </c>
      <c r="KF105" s="4">
        <v>0</v>
      </c>
      <c r="KG105" s="4">
        <v>0</v>
      </c>
      <c r="KH105" s="4">
        <v>0</v>
      </c>
      <c r="KI105" s="4">
        <v>0</v>
      </c>
      <c r="KJ105" s="4">
        <v>0</v>
      </c>
      <c r="KK105" s="4">
        <v>0</v>
      </c>
      <c r="KL105" s="4">
        <v>0</v>
      </c>
      <c r="KM105" s="4">
        <v>0</v>
      </c>
      <c r="KN105" s="4">
        <v>0</v>
      </c>
    </row>
    <row r="106" spans="1:300" x14ac:dyDescent="0.3">
      <c r="A106" s="4" t="s">
        <v>16</v>
      </c>
      <c r="B106" s="4">
        <v>2.1739129999999999E-2</v>
      </c>
      <c r="C106" s="4">
        <v>8.6956521999999994E-2</v>
      </c>
      <c r="D106" s="4">
        <v>6.5217391E-2</v>
      </c>
      <c r="E106" s="4">
        <v>4.3478260999999997E-2</v>
      </c>
      <c r="F106" s="4">
        <v>0</v>
      </c>
      <c r="G106" s="4">
        <v>0</v>
      </c>
      <c r="H106" s="4">
        <v>2.1739129999999999E-2</v>
      </c>
      <c r="I106" s="4">
        <v>0</v>
      </c>
      <c r="J106" s="4">
        <v>0</v>
      </c>
      <c r="K106" s="4">
        <v>0</v>
      </c>
      <c r="L106" s="4">
        <v>0</v>
      </c>
      <c r="M106" s="4">
        <v>0</v>
      </c>
      <c r="N106" s="4">
        <v>0</v>
      </c>
      <c r="O106" s="4">
        <v>0</v>
      </c>
      <c r="P106" s="4">
        <v>0</v>
      </c>
      <c r="Q106" s="4">
        <v>0</v>
      </c>
      <c r="R106" s="4">
        <v>0</v>
      </c>
      <c r="S106" s="4">
        <v>4.3478260999999997E-2</v>
      </c>
      <c r="T106" s="4">
        <v>0</v>
      </c>
      <c r="U106" s="4">
        <v>4.3478260999999997E-2</v>
      </c>
      <c r="V106" s="4">
        <v>0</v>
      </c>
      <c r="W106" s="4">
        <v>0</v>
      </c>
      <c r="X106" s="4">
        <v>2.1739129999999999E-2</v>
      </c>
      <c r="Y106" s="4">
        <v>4.3478260999999997E-2</v>
      </c>
      <c r="Z106" s="4">
        <v>2.1739129999999999E-2</v>
      </c>
      <c r="AA106" s="4">
        <v>0</v>
      </c>
      <c r="AB106" s="4">
        <v>2.1739129999999999E-2</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2.1739129999999999E-2</v>
      </c>
      <c r="AW106" s="4">
        <v>0</v>
      </c>
      <c r="AX106" s="4">
        <v>6.5217391E-2</v>
      </c>
      <c r="AY106" s="4">
        <v>4.3478260999999997E-2</v>
      </c>
      <c r="AZ106" s="4">
        <v>4.3478260999999997E-2</v>
      </c>
      <c r="BA106" s="4">
        <v>4.3478260999999997E-2</v>
      </c>
      <c r="BB106" s="4">
        <v>4.3478260999999997E-2</v>
      </c>
      <c r="BC106" s="4">
        <v>0</v>
      </c>
      <c r="BD106" s="4">
        <v>0</v>
      </c>
      <c r="BE106" s="4">
        <v>0</v>
      </c>
      <c r="BF106" s="4">
        <v>0</v>
      </c>
      <c r="BG106" s="4">
        <v>0</v>
      </c>
      <c r="BH106" s="4">
        <v>0</v>
      </c>
      <c r="BI106" s="4">
        <v>0</v>
      </c>
      <c r="BJ106" s="4">
        <v>0</v>
      </c>
      <c r="BK106" s="4">
        <v>0</v>
      </c>
      <c r="BL106" s="4">
        <v>4.3478260999999997E-2</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6.5217391E-2</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2.1739129999999999E-2</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0.108695652</v>
      </c>
      <c r="GE106" s="4">
        <v>0</v>
      </c>
      <c r="GF106" s="4">
        <v>0</v>
      </c>
      <c r="GG106" s="4">
        <v>0</v>
      </c>
      <c r="GH106" s="4">
        <v>0</v>
      </c>
      <c r="GI106" s="4">
        <v>0</v>
      </c>
      <c r="GJ106" s="4">
        <v>0</v>
      </c>
      <c r="GK106" s="4">
        <v>0</v>
      </c>
      <c r="GL106" s="4">
        <v>0</v>
      </c>
      <c r="GM106" s="4">
        <v>0</v>
      </c>
      <c r="GN106" s="4">
        <v>0</v>
      </c>
      <c r="GO106" s="4">
        <v>0</v>
      </c>
      <c r="GP106" s="4">
        <v>0</v>
      </c>
      <c r="GQ106" s="4">
        <v>2.1739129999999999E-2</v>
      </c>
      <c r="GR106" s="4">
        <v>0</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0</v>
      </c>
      <c r="HL106" s="4">
        <v>0</v>
      </c>
      <c r="HM106" s="4">
        <v>0</v>
      </c>
      <c r="HN106" s="4">
        <v>0</v>
      </c>
      <c r="HO106" s="4">
        <v>0</v>
      </c>
      <c r="HP106" s="4">
        <v>0</v>
      </c>
      <c r="HQ106" s="4">
        <v>0</v>
      </c>
      <c r="HR106" s="4">
        <v>0</v>
      </c>
      <c r="HS106" s="4">
        <v>0</v>
      </c>
      <c r="HT106" s="4">
        <v>0</v>
      </c>
      <c r="HU106" s="4">
        <v>0</v>
      </c>
      <c r="HV106" s="4">
        <v>0</v>
      </c>
      <c r="HW106" s="4">
        <v>0</v>
      </c>
      <c r="HX106" s="4">
        <v>0</v>
      </c>
      <c r="HY106" s="4">
        <v>0</v>
      </c>
      <c r="HZ106" s="4">
        <v>0</v>
      </c>
      <c r="IA106" s="4">
        <v>0</v>
      </c>
      <c r="IB106" s="4">
        <v>0</v>
      </c>
      <c r="IC106" s="4">
        <v>0</v>
      </c>
      <c r="ID106" s="4">
        <v>0</v>
      </c>
      <c r="IE106" s="4">
        <v>0</v>
      </c>
      <c r="IF106" s="4">
        <v>0</v>
      </c>
      <c r="IG106" s="4">
        <v>0</v>
      </c>
      <c r="IH106" s="4">
        <v>0</v>
      </c>
      <c r="II106" s="4">
        <v>0</v>
      </c>
      <c r="IJ106" s="4">
        <v>0</v>
      </c>
      <c r="IK106" s="4">
        <v>0</v>
      </c>
      <c r="IL106" s="4">
        <v>0</v>
      </c>
      <c r="IM106" s="4">
        <v>0</v>
      </c>
      <c r="IN106" s="4">
        <v>0</v>
      </c>
      <c r="IO106" s="4">
        <v>0</v>
      </c>
      <c r="IP106" s="4">
        <v>0</v>
      </c>
      <c r="IQ106" s="4">
        <v>0</v>
      </c>
      <c r="IR106" s="4">
        <v>0</v>
      </c>
      <c r="IS106" s="4">
        <v>0</v>
      </c>
      <c r="IT106" s="4">
        <v>0</v>
      </c>
      <c r="IU106" s="4">
        <v>0</v>
      </c>
      <c r="IV106" s="4">
        <v>0</v>
      </c>
      <c r="IW106" s="4">
        <v>0</v>
      </c>
      <c r="IX106" s="4">
        <v>0</v>
      </c>
      <c r="IY106" s="4">
        <v>0</v>
      </c>
      <c r="IZ106" s="4">
        <v>0</v>
      </c>
      <c r="JA106" s="4">
        <v>0</v>
      </c>
      <c r="JB106" s="4">
        <v>0</v>
      </c>
      <c r="JC106" s="4">
        <v>0</v>
      </c>
      <c r="JD106" s="4">
        <v>0</v>
      </c>
      <c r="JE106" s="4">
        <v>0</v>
      </c>
      <c r="JF106" s="4">
        <v>0</v>
      </c>
      <c r="JG106" s="4">
        <v>0</v>
      </c>
      <c r="JH106" s="4">
        <v>0</v>
      </c>
      <c r="JI106" s="4">
        <v>0</v>
      </c>
      <c r="JJ106" s="4">
        <v>0</v>
      </c>
      <c r="JK106" s="4">
        <v>2.1739129999999999E-2</v>
      </c>
      <c r="JL106" s="4">
        <v>0</v>
      </c>
      <c r="JM106" s="4">
        <v>0</v>
      </c>
      <c r="JN106" s="4">
        <v>0</v>
      </c>
      <c r="JO106" s="4">
        <v>0</v>
      </c>
      <c r="JP106" s="4">
        <v>0</v>
      </c>
      <c r="JQ106" s="4">
        <v>0</v>
      </c>
      <c r="JR106" s="4">
        <v>0</v>
      </c>
      <c r="JS106" s="4">
        <v>0</v>
      </c>
      <c r="JT106" s="4">
        <v>0</v>
      </c>
      <c r="JU106" s="4">
        <v>0</v>
      </c>
      <c r="JV106" s="4">
        <v>0</v>
      </c>
      <c r="JW106" s="4">
        <v>0</v>
      </c>
      <c r="JX106" s="4">
        <v>0</v>
      </c>
      <c r="JY106" s="4">
        <v>0</v>
      </c>
      <c r="JZ106" s="4">
        <v>0</v>
      </c>
      <c r="KA106" s="4">
        <v>0</v>
      </c>
      <c r="KB106" s="4">
        <v>0</v>
      </c>
      <c r="KC106" s="4">
        <v>0</v>
      </c>
      <c r="KD106" s="4">
        <v>0</v>
      </c>
      <c r="KE106" s="4">
        <v>0</v>
      </c>
      <c r="KF106" s="4">
        <v>0</v>
      </c>
      <c r="KG106" s="4">
        <v>0</v>
      </c>
      <c r="KH106" s="4">
        <v>0</v>
      </c>
      <c r="KI106" s="4">
        <v>0</v>
      </c>
      <c r="KJ106" s="4">
        <v>0</v>
      </c>
      <c r="KK106" s="4">
        <v>0</v>
      </c>
      <c r="KL106" s="4">
        <v>0</v>
      </c>
      <c r="KM106" s="4">
        <v>0</v>
      </c>
      <c r="KN106" s="4">
        <v>0</v>
      </c>
    </row>
    <row r="107" spans="1:300" x14ac:dyDescent="0.3">
      <c r="A107" s="4" t="s">
        <v>1891</v>
      </c>
      <c r="B107" s="4">
        <v>0</v>
      </c>
      <c r="C107" s="4">
        <v>0</v>
      </c>
      <c r="D107" s="4">
        <v>0.130434783</v>
      </c>
      <c r="E107" s="4">
        <v>0.869565217</v>
      </c>
      <c r="F107" s="4">
        <v>0</v>
      </c>
      <c r="G107" s="4">
        <v>0</v>
      </c>
      <c r="H107" s="4">
        <v>0</v>
      </c>
      <c r="I107" s="4">
        <v>0</v>
      </c>
      <c r="J107" s="4">
        <v>0</v>
      </c>
      <c r="K107" s="4">
        <v>0</v>
      </c>
      <c r="L107" s="4">
        <v>0</v>
      </c>
      <c r="M107" s="4">
        <v>0</v>
      </c>
      <c r="N107" s="4">
        <v>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0</v>
      </c>
      <c r="GV107" s="4">
        <v>0</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0</v>
      </c>
      <c r="HN107" s="4">
        <v>0</v>
      </c>
      <c r="HO107" s="4">
        <v>0</v>
      </c>
      <c r="HP107" s="4">
        <v>0</v>
      </c>
      <c r="HQ107" s="4">
        <v>0</v>
      </c>
      <c r="HR107" s="4">
        <v>0</v>
      </c>
      <c r="HS107" s="4">
        <v>0</v>
      </c>
      <c r="HT107" s="4">
        <v>0</v>
      </c>
      <c r="HU107" s="4">
        <v>0</v>
      </c>
      <c r="HV107" s="4">
        <v>0</v>
      </c>
      <c r="HW107" s="4">
        <v>0</v>
      </c>
      <c r="HX107" s="4">
        <v>0</v>
      </c>
      <c r="HY107" s="4">
        <v>0</v>
      </c>
      <c r="HZ107" s="4">
        <v>0</v>
      </c>
      <c r="IA107" s="4">
        <v>0</v>
      </c>
      <c r="IB107" s="4">
        <v>0</v>
      </c>
      <c r="IC107" s="4">
        <v>0</v>
      </c>
      <c r="ID107" s="4">
        <v>0</v>
      </c>
      <c r="IE107" s="4">
        <v>0</v>
      </c>
      <c r="IF107" s="4">
        <v>0</v>
      </c>
      <c r="IG107" s="4">
        <v>0</v>
      </c>
      <c r="IH107" s="4">
        <v>0</v>
      </c>
      <c r="II107" s="4">
        <v>0</v>
      </c>
      <c r="IJ107" s="4">
        <v>0</v>
      </c>
      <c r="IK107" s="4">
        <v>0</v>
      </c>
      <c r="IL107" s="4">
        <v>0</v>
      </c>
      <c r="IM107" s="4">
        <v>0</v>
      </c>
      <c r="IN107" s="4">
        <v>0</v>
      </c>
      <c r="IO107" s="4">
        <v>0</v>
      </c>
      <c r="IP107" s="4">
        <v>0</v>
      </c>
      <c r="IQ107" s="4">
        <v>0</v>
      </c>
      <c r="IR107" s="4">
        <v>0</v>
      </c>
      <c r="IS107" s="4">
        <v>0</v>
      </c>
      <c r="IT107" s="4">
        <v>0</v>
      </c>
      <c r="IU107" s="4">
        <v>0</v>
      </c>
      <c r="IV107" s="4">
        <v>0</v>
      </c>
      <c r="IW107" s="4">
        <v>0</v>
      </c>
      <c r="IX107" s="4">
        <v>0</v>
      </c>
      <c r="IY107" s="4">
        <v>0</v>
      </c>
      <c r="IZ107" s="4">
        <v>0</v>
      </c>
      <c r="JA107" s="4">
        <v>0</v>
      </c>
      <c r="JB107" s="4">
        <v>0</v>
      </c>
      <c r="JC107" s="4">
        <v>0</v>
      </c>
      <c r="JD107" s="4">
        <v>0</v>
      </c>
      <c r="JE107" s="4">
        <v>0</v>
      </c>
      <c r="JF107" s="4">
        <v>0</v>
      </c>
      <c r="JG107" s="4">
        <v>0</v>
      </c>
      <c r="JH107" s="4">
        <v>0</v>
      </c>
      <c r="JI107" s="4">
        <v>0</v>
      </c>
      <c r="JJ107" s="4">
        <v>0</v>
      </c>
      <c r="JK107" s="4">
        <v>0</v>
      </c>
      <c r="JL107" s="4">
        <v>0</v>
      </c>
      <c r="JM107" s="4">
        <v>0</v>
      </c>
      <c r="JN107" s="4">
        <v>0</v>
      </c>
      <c r="JO107" s="4">
        <v>0</v>
      </c>
      <c r="JP107" s="4">
        <v>0</v>
      </c>
      <c r="JQ107" s="4">
        <v>0</v>
      </c>
      <c r="JR107" s="4">
        <v>0</v>
      </c>
      <c r="JS107" s="4">
        <v>0</v>
      </c>
      <c r="JT107" s="4">
        <v>0</v>
      </c>
      <c r="JU107" s="4">
        <v>0</v>
      </c>
      <c r="JV107" s="4">
        <v>0</v>
      </c>
      <c r="JW107" s="4">
        <v>0</v>
      </c>
      <c r="JX107" s="4">
        <v>0</v>
      </c>
      <c r="JY107" s="4">
        <v>0</v>
      </c>
      <c r="JZ107" s="4">
        <v>0</v>
      </c>
      <c r="KA107" s="4">
        <v>0</v>
      </c>
      <c r="KB107" s="4">
        <v>0</v>
      </c>
      <c r="KC107" s="4">
        <v>0</v>
      </c>
      <c r="KD107" s="4">
        <v>0</v>
      </c>
      <c r="KE107" s="4">
        <v>0</v>
      </c>
      <c r="KF107" s="4">
        <v>0</v>
      </c>
      <c r="KG107" s="4">
        <v>0</v>
      </c>
      <c r="KH107" s="4">
        <v>0</v>
      </c>
      <c r="KI107" s="4">
        <v>0</v>
      </c>
      <c r="KJ107" s="4">
        <v>0</v>
      </c>
      <c r="KK107" s="4">
        <v>0</v>
      </c>
      <c r="KL107" s="4">
        <v>0</v>
      </c>
      <c r="KM107" s="4">
        <v>0</v>
      </c>
      <c r="KN107" s="4">
        <v>0</v>
      </c>
    </row>
    <row r="108" spans="1:300" x14ac:dyDescent="0.3">
      <c r="A108" s="4" t="s">
        <v>24</v>
      </c>
      <c r="B108" s="4">
        <v>0</v>
      </c>
      <c r="C108" s="4">
        <v>0</v>
      </c>
      <c r="D108" s="4">
        <v>0</v>
      </c>
      <c r="E108" s="4">
        <v>0</v>
      </c>
      <c r="F108" s="4">
        <v>0</v>
      </c>
      <c r="G108" s="4">
        <v>0</v>
      </c>
      <c r="H108" s="4">
        <v>0</v>
      </c>
      <c r="I108" s="4">
        <v>0</v>
      </c>
      <c r="J108" s="4">
        <v>0</v>
      </c>
      <c r="K108" s="4">
        <v>0</v>
      </c>
      <c r="L108" s="4">
        <v>0</v>
      </c>
      <c r="M108" s="4">
        <v>0</v>
      </c>
      <c r="N108" s="4">
        <v>0</v>
      </c>
      <c r="O108" s="4">
        <v>0</v>
      </c>
      <c r="P108" s="4">
        <v>0</v>
      </c>
      <c r="Q108" s="4">
        <v>0</v>
      </c>
      <c r="R108" s="4">
        <v>0</v>
      </c>
      <c r="S108" s="4">
        <v>0</v>
      </c>
      <c r="T108" s="4">
        <v>0</v>
      </c>
      <c r="U108" s="4">
        <v>0.04</v>
      </c>
      <c r="V108" s="4">
        <v>0</v>
      </c>
      <c r="W108" s="4">
        <v>0</v>
      </c>
      <c r="X108" s="4">
        <v>0.04</v>
      </c>
      <c r="Y108" s="4">
        <v>0</v>
      </c>
      <c r="Z108" s="4">
        <v>0.04</v>
      </c>
      <c r="AA108" s="4">
        <v>0</v>
      </c>
      <c r="AB108" s="4">
        <v>0.08</v>
      </c>
      <c r="AC108" s="4">
        <v>0</v>
      </c>
      <c r="AD108" s="4">
        <v>0</v>
      </c>
      <c r="AE108" s="4">
        <v>0.04</v>
      </c>
      <c r="AF108" s="4">
        <v>0</v>
      </c>
      <c r="AG108" s="4">
        <v>0</v>
      </c>
      <c r="AH108" s="4">
        <v>0</v>
      </c>
      <c r="AI108" s="4">
        <v>0</v>
      </c>
      <c r="AJ108" s="4">
        <v>0</v>
      </c>
      <c r="AK108" s="4">
        <v>0</v>
      </c>
      <c r="AL108" s="4">
        <v>0</v>
      </c>
      <c r="AM108" s="4">
        <v>0</v>
      </c>
      <c r="AN108" s="4">
        <v>0</v>
      </c>
      <c r="AO108" s="4">
        <v>0</v>
      </c>
      <c r="AP108" s="4">
        <v>0</v>
      </c>
      <c r="AQ108" s="4">
        <v>0.2</v>
      </c>
      <c r="AR108" s="4">
        <v>0.12</v>
      </c>
      <c r="AS108" s="4">
        <v>0</v>
      </c>
      <c r="AT108" s="4">
        <v>0.04</v>
      </c>
      <c r="AU108" s="4">
        <v>0</v>
      </c>
      <c r="AV108" s="4">
        <v>0</v>
      </c>
      <c r="AW108" s="4">
        <v>0</v>
      </c>
      <c r="AX108" s="4">
        <v>0.04</v>
      </c>
      <c r="AY108" s="4">
        <v>0</v>
      </c>
      <c r="AZ108" s="4">
        <v>0</v>
      </c>
      <c r="BA108" s="4">
        <v>0.08</v>
      </c>
      <c r="BB108" s="4">
        <v>0.12</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0.04</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0.04</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0.04</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0.04</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0</v>
      </c>
      <c r="HN108" s="4">
        <v>0</v>
      </c>
      <c r="HO108" s="4">
        <v>0</v>
      </c>
      <c r="HP108" s="4">
        <v>0</v>
      </c>
      <c r="HQ108" s="4">
        <v>0</v>
      </c>
      <c r="HR108" s="4">
        <v>0</v>
      </c>
      <c r="HS108" s="4">
        <v>0</v>
      </c>
      <c r="HT108" s="4">
        <v>0</v>
      </c>
      <c r="HU108" s="4">
        <v>0</v>
      </c>
      <c r="HV108" s="4">
        <v>0</v>
      </c>
      <c r="HW108" s="4">
        <v>0</v>
      </c>
      <c r="HX108" s="4">
        <v>0</v>
      </c>
      <c r="HY108" s="4">
        <v>0</v>
      </c>
      <c r="HZ108" s="4">
        <v>0</v>
      </c>
      <c r="IA108" s="4">
        <v>0</v>
      </c>
      <c r="IB108" s="4">
        <v>0</v>
      </c>
      <c r="IC108" s="4">
        <v>0</v>
      </c>
      <c r="ID108" s="4">
        <v>0</v>
      </c>
      <c r="IE108" s="4">
        <v>0</v>
      </c>
      <c r="IF108" s="4">
        <v>0</v>
      </c>
      <c r="IG108" s="4">
        <v>0</v>
      </c>
      <c r="IH108" s="4">
        <v>0</v>
      </c>
      <c r="II108" s="4">
        <v>0</v>
      </c>
      <c r="IJ108" s="4">
        <v>0</v>
      </c>
      <c r="IK108" s="4">
        <v>0</v>
      </c>
      <c r="IL108" s="4">
        <v>0</v>
      </c>
      <c r="IM108" s="4">
        <v>0</v>
      </c>
      <c r="IN108" s="4">
        <v>0</v>
      </c>
      <c r="IO108" s="4">
        <v>0</v>
      </c>
      <c r="IP108" s="4">
        <v>0</v>
      </c>
      <c r="IQ108" s="4">
        <v>0</v>
      </c>
      <c r="IR108" s="4">
        <v>0</v>
      </c>
      <c r="IS108" s="4">
        <v>0</v>
      </c>
      <c r="IT108" s="4">
        <v>0</v>
      </c>
      <c r="IU108" s="4">
        <v>0</v>
      </c>
      <c r="IV108" s="4">
        <v>0</v>
      </c>
      <c r="IW108" s="4">
        <v>0</v>
      </c>
      <c r="IX108" s="4">
        <v>0</v>
      </c>
      <c r="IY108" s="4">
        <v>0</v>
      </c>
      <c r="IZ108" s="4">
        <v>0</v>
      </c>
      <c r="JA108" s="4">
        <v>0</v>
      </c>
      <c r="JB108" s="4">
        <v>0</v>
      </c>
      <c r="JC108" s="4">
        <v>0</v>
      </c>
      <c r="JD108" s="4">
        <v>0</v>
      </c>
      <c r="JE108" s="4">
        <v>0</v>
      </c>
      <c r="JF108" s="4">
        <v>0</v>
      </c>
      <c r="JG108" s="4">
        <v>0</v>
      </c>
      <c r="JH108" s="4">
        <v>0</v>
      </c>
      <c r="JI108" s="4">
        <v>0</v>
      </c>
      <c r="JJ108" s="4">
        <v>0</v>
      </c>
      <c r="JK108" s="4">
        <v>0</v>
      </c>
      <c r="JL108" s="4">
        <v>0</v>
      </c>
      <c r="JM108" s="4">
        <v>0</v>
      </c>
      <c r="JN108" s="4">
        <v>0</v>
      </c>
      <c r="JO108" s="4">
        <v>0</v>
      </c>
      <c r="JP108" s="4">
        <v>0</v>
      </c>
      <c r="JQ108" s="4">
        <v>0</v>
      </c>
      <c r="JR108" s="4">
        <v>0</v>
      </c>
      <c r="JS108" s="4">
        <v>0</v>
      </c>
      <c r="JT108" s="4">
        <v>0</v>
      </c>
      <c r="JU108" s="4">
        <v>0</v>
      </c>
      <c r="JV108" s="4">
        <v>0</v>
      </c>
      <c r="JW108" s="4">
        <v>0</v>
      </c>
      <c r="JX108" s="4">
        <v>0</v>
      </c>
      <c r="JY108" s="4">
        <v>0</v>
      </c>
      <c r="JZ108" s="4">
        <v>0</v>
      </c>
      <c r="KA108" s="4">
        <v>0</v>
      </c>
      <c r="KB108" s="4">
        <v>0</v>
      </c>
      <c r="KC108" s="4">
        <v>0</v>
      </c>
      <c r="KD108" s="4">
        <v>0</v>
      </c>
      <c r="KE108" s="4">
        <v>0</v>
      </c>
      <c r="KF108" s="4">
        <v>0</v>
      </c>
      <c r="KG108" s="4">
        <v>0</v>
      </c>
      <c r="KH108" s="4">
        <v>0</v>
      </c>
      <c r="KI108" s="4">
        <v>0</v>
      </c>
      <c r="KJ108" s="4">
        <v>0</v>
      </c>
      <c r="KK108" s="4">
        <v>0</v>
      </c>
      <c r="KL108" s="4">
        <v>0</v>
      </c>
      <c r="KM108" s="4">
        <v>0</v>
      </c>
      <c r="KN108" s="4">
        <v>0</v>
      </c>
    </row>
    <row r="109" spans="1:300" x14ac:dyDescent="0.3">
      <c r="A109" s="4" t="s">
        <v>25</v>
      </c>
      <c r="B109" s="4">
        <v>0</v>
      </c>
      <c r="C109" s="4">
        <v>0</v>
      </c>
      <c r="D109" s="4">
        <v>0</v>
      </c>
      <c r="E109" s="4">
        <v>0</v>
      </c>
      <c r="F109" s="4">
        <v>0</v>
      </c>
      <c r="G109" s="4">
        <v>0</v>
      </c>
      <c r="H109" s="4">
        <v>0</v>
      </c>
      <c r="I109" s="4">
        <v>0</v>
      </c>
      <c r="J109" s="4">
        <v>0</v>
      </c>
      <c r="K109" s="4">
        <v>0</v>
      </c>
      <c r="L109" s="4">
        <v>0</v>
      </c>
      <c r="M109" s="4">
        <v>0</v>
      </c>
      <c r="N109" s="4">
        <v>0</v>
      </c>
      <c r="O109" s="4">
        <v>0</v>
      </c>
      <c r="P109" s="4">
        <v>0</v>
      </c>
      <c r="Q109" s="4">
        <v>0</v>
      </c>
      <c r="R109" s="4">
        <v>0</v>
      </c>
      <c r="S109" s="4">
        <v>0.08</v>
      </c>
      <c r="T109" s="4">
        <v>0</v>
      </c>
      <c r="U109" s="4">
        <v>0.08</v>
      </c>
      <c r="V109" s="4">
        <v>0</v>
      </c>
      <c r="W109" s="4">
        <v>0.04</v>
      </c>
      <c r="X109" s="4">
        <v>0</v>
      </c>
      <c r="Y109" s="4">
        <v>0</v>
      </c>
      <c r="Z109" s="4">
        <v>0</v>
      </c>
      <c r="AA109" s="4">
        <v>0</v>
      </c>
      <c r="AB109" s="4">
        <v>0</v>
      </c>
      <c r="AC109" s="4">
        <v>0.08</v>
      </c>
      <c r="AD109" s="4">
        <v>0</v>
      </c>
      <c r="AE109" s="4">
        <v>0.08</v>
      </c>
      <c r="AF109" s="4">
        <v>0</v>
      </c>
      <c r="AG109" s="4">
        <v>0</v>
      </c>
      <c r="AH109" s="4">
        <v>0</v>
      </c>
      <c r="AI109" s="4">
        <v>0</v>
      </c>
      <c r="AJ109" s="4">
        <v>0</v>
      </c>
      <c r="AK109" s="4">
        <v>0</v>
      </c>
      <c r="AL109" s="4">
        <v>0</v>
      </c>
      <c r="AM109" s="4">
        <v>0</v>
      </c>
      <c r="AN109" s="4">
        <v>0</v>
      </c>
      <c r="AO109" s="4">
        <v>0</v>
      </c>
      <c r="AP109" s="4">
        <v>0</v>
      </c>
      <c r="AQ109" s="4">
        <v>0.04</v>
      </c>
      <c r="AR109" s="4">
        <v>0.04</v>
      </c>
      <c r="AS109" s="4">
        <v>0</v>
      </c>
      <c r="AT109" s="4">
        <v>0</v>
      </c>
      <c r="AU109" s="4">
        <v>0</v>
      </c>
      <c r="AV109" s="4">
        <v>0</v>
      </c>
      <c r="AW109" s="4">
        <v>0</v>
      </c>
      <c r="AX109" s="4">
        <v>0.08</v>
      </c>
      <c r="AY109" s="4">
        <v>0.04</v>
      </c>
      <c r="AZ109" s="4">
        <v>0.04</v>
      </c>
      <c r="BA109" s="4">
        <v>0</v>
      </c>
      <c r="BB109" s="4">
        <v>0.08</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0.04</v>
      </c>
      <c r="CB109" s="4">
        <v>0.12</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0.04</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0.04</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c r="HG109" s="4">
        <v>0</v>
      </c>
      <c r="HH109" s="4">
        <v>0</v>
      </c>
      <c r="HI109" s="4">
        <v>0</v>
      </c>
      <c r="HJ109" s="4">
        <v>0</v>
      </c>
      <c r="HK109" s="4">
        <v>0</v>
      </c>
      <c r="HL109" s="4">
        <v>0</v>
      </c>
      <c r="HM109" s="4">
        <v>0</v>
      </c>
      <c r="HN109" s="4">
        <v>0</v>
      </c>
      <c r="HO109" s="4">
        <v>0</v>
      </c>
      <c r="HP109" s="4">
        <v>0</v>
      </c>
      <c r="HQ109" s="4">
        <v>0.04</v>
      </c>
      <c r="HR109" s="4">
        <v>0</v>
      </c>
      <c r="HS109" s="4">
        <v>0</v>
      </c>
      <c r="HT109" s="4">
        <v>0</v>
      </c>
      <c r="HU109" s="4">
        <v>0</v>
      </c>
      <c r="HV109" s="4">
        <v>0</v>
      </c>
      <c r="HW109" s="4">
        <v>0</v>
      </c>
      <c r="HX109" s="4">
        <v>0</v>
      </c>
      <c r="HY109" s="4">
        <v>0</v>
      </c>
      <c r="HZ109" s="4">
        <v>0</v>
      </c>
      <c r="IA109" s="4">
        <v>0</v>
      </c>
      <c r="IB109" s="4">
        <v>0</v>
      </c>
      <c r="IC109" s="4">
        <v>0</v>
      </c>
      <c r="ID109" s="4">
        <v>0</v>
      </c>
      <c r="IE109" s="4">
        <v>0</v>
      </c>
      <c r="IF109" s="4">
        <v>0</v>
      </c>
      <c r="IG109" s="4">
        <v>0</v>
      </c>
      <c r="IH109" s="4">
        <v>0</v>
      </c>
      <c r="II109" s="4">
        <v>0</v>
      </c>
      <c r="IJ109" s="4">
        <v>0</v>
      </c>
      <c r="IK109" s="4">
        <v>0</v>
      </c>
      <c r="IL109" s="4">
        <v>0</v>
      </c>
      <c r="IM109" s="4">
        <v>0</v>
      </c>
      <c r="IN109" s="4">
        <v>0</v>
      </c>
      <c r="IO109" s="4">
        <v>0</v>
      </c>
      <c r="IP109" s="4">
        <v>0</v>
      </c>
      <c r="IQ109" s="4">
        <v>0</v>
      </c>
      <c r="IR109" s="4">
        <v>0</v>
      </c>
      <c r="IS109" s="4">
        <v>0</v>
      </c>
      <c r="IT109" s="4">
        <v>0</v>
      </c>
      <c r="IU109" s="4">
        <v>0</v>
      </c>
      <c r="IV109" s="4">
        <v>0</v>
      </c>
      <c r="IW109" s="4">
        <v>0</v>
      </c>
      <c r="IX109" s="4">
        <v>0</v>
      </c>
      <c r="IY109" s="4">
        <v>0</v>
      </c>
      <c r="IZ109" s="4">
        <v>0</v>
      </c>
      <c r="JA109" s="4">
        <v>0</v>
      </c>
      <c r="JB109" s="4">
        <v>0</v>
      </c>
      <c r="JC109" s="4">
        <v>0</v>
      </c>
      <c r="JD109" s="4">
        <v>0</v>
      </c>
      <c r="JE109" s="4">
        <v>0</v>
      </c>
      <c r="JF109" s="4">
        <v>0</v>
      </c>
      <c r="JG109" s="4">
        <v>0</v>
      </c>
      <c r="JH109" s="4">
        <v>0</v>
      </c>
      <c r="JI109" s="4">
        <v>0</v>
      </c>
      <c r="JJ109" s="4">
        <v>0</v>
      </c>
      <c r="JK109" s="4">
        <v>0</v>
      </c>
      <c r="JL109" s="4">
        <v>0</v>
      </c>
      <c r="JM109" s="4">
        <v>0</v>
      </c>
      <c r="JN109" s="4">
        <v>0</v>
      </c>
      <c r="JO109" s="4">
        <v>0</v>
      </c>
      <c r="JP109" s="4">
        <v>0</v>
      </c>
      <c r="JQ109" s="4">
        <v>0</v>
      </c>
      <c r="JR109" s="4">
        <v>0</v>
      </c>
      <c r="JS109" s="4">
        <v>0</v>
      </c>
      <c r="JT109" s="4">
        <v>0</v>
      </c>
      <c r="JU109" s="4">
        <v>0</v>
      </c>
      <c r="JV109" s="4">
        <v>0</v>
      </c>
      <c r="JW109" s="4">
        <v>0</v>
      </c>
      <c r="JX109" s="4">
        <v>0</v>
      </c>
      <c r="JY109" s="4">
        <v>0</v>
      </c>
      <c r="JZ109" s="4">
        <v>0</v>
      </c>
      <c r="KA109" s="4">
        <v>0</v>
      </c>
      <c r="KB109" s="4">
        <v>0</v>
      </c>
      <c r="KC109" s="4">
        <v>0</v>
      </c>
      <c r="KD109" s="4">
        <v>0</v>
      </c>
      <c r="KE109" s="4">
        <v>0</v>
      </c>
      <c r="KF109" s="4">
        <v>0</v>
      </c>
      <c r="KG109" s="4">
        <v>0</v>
      </c>
      <c r="KH109" s="4">
        <v>0</v>
      </c>
      <c r="KI109" s="4">
        <v>0</v>
      </c>
      <c r="KJ109" s="4">
        <v>0</v>
      </c>
      <c r="KK109" s="4">
        <v>0</v>
      </c>
      <c r="KL109" s="4">
        <v>0</v>
      </c>
      <c r="KM109" s="4">
        <v>0</v>
      </c>
      <c r="KN109" s="4">
        <v>0</v>
      </c>
    </row>
    <row r="110" spans="1:300" x14ac:dyDescent="0.3">
      <c r="A110" s="4" t="s">
        <v>19</v>
      </c>
      <c r="B110" s="4">
        <v>0</v>
      </c>
      <c r="C110" s="4">
        <v>2.3809523999999999E-2</v>
      </c>
      <c r="D110" s="4">
        <v>0</v>
      </c>
      <c r="E110" s="4">
        <v>0</v>
      </c>
      <c r="F110" s="4">
        <v>0</v>
      </c>
      <c r="G110" s="4">
        <v>0</v>
      </c>
      <c r="H110" s="4">
        <v>0</v>
      </c>
      <c r="I110" s="4">
        <v>0</v>
      </c>
      <c r="J110" s="4">
        <v>4.7619047999999997E-2</v>
      </c>
      <c r="K110" s="4">
        <v>0</v>
      </c>
      <c r="L110" s="4">
        <v>0</v>
      </c>
      <c r="M110" s="4">
        <v>0</v>
      </c>
      <c r="N110" s="4">
        <v>0</v>
      </c>
      <c r="O110" s="4">
        <v>0</v>
      </c>
      <c r="P110" s="4">
        <v>0</v>
      </c>
      <c r="Q110" s="4">
        <v>0</v>
      </c>
      <c r="R110" s="4">
        <v>0</v>
      </c>
      <c r="S110" s="4">
        <v>0</v>
      </c>
      <c r="T110" s="4">
        <v>0</v>
      </c>
      <c r="U110" s="4">
        <v>4.7619047999999997E-2</v>
      </c>
      <c r="V110" s="4">
        <v>0</v>
      </c>
      <c r="W110" s="4">
        <v>0</v>
      </c>
      <c r="X110" s="4">
        <v>2.3809523999999999E-2</v>
      </c>
      <c r="Y110" s="4">
        <v>0.23809523799999999</v>
      </c>
      <c r="Z110" s="4">
        <v>0</v>
      </c>
      <c r="AA110" s="4">
        <v>2.3809523999999999E-2</v>
      </c>
      <c r="AB110" s="4">
        <v>2.3809523999999999E-2</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4.7619047999999997E-2</v>
      </c>
      <c r="AU110" s="4">
        <v>0</v>
      </c>
      <c r="AV110" s="4">
        <v>0</v>
      </c>
      <c r="AW110" s="4">
        <v>0</v>
      </c>
      <c r="AX110" s="4">
        <v>0</v>
      </c>
      <c r="AY110" s="4">
        <v>4.7619047999999997E-2</v>
      </c>
      <c r="AZ110" s="4">
        <v>4.7619047999999997E-2</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2.3809523999999999E-2</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0.14285714299999999</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7.1428570999999996E-2</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7.1428570999999996E-2</v>
      </c>
      <c r="GB110" s="4">
        <v>0</v>
      </c>
      <c r="GC110" s="4">
        <v>4.7619047999999997E-2</v>
      </c>
      <c r="GD110" s="4">
        <v>2.3809523999999999E-2</v>
      </c>
      <c r="GE110" s="4">
        <v>0</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0</v>
      </c>
      <c r="HN110" s="4">
        <v>0</v>
      </c>
      <c r="HO110" s="4">
        <v>0</v>
      </c>
      <c r="HP110" s="4">
        <v>0</v>
      </c>
      <c r="HQ110" s="4">
        <v>0</v>
      </c>
      <c r="HR110" s="4">
        <v>0</v>
      </c>
      <c r="HS110" s="4">
        <v>0</v>
      </c>
      <c r="HT110" s="4">
        <v>0</v>
      </c>
      <c r="HU110" s="4">
        <v>0</v>
      </c>
      <c r="HV110" s="4">
        <v>0</v>
      </c>
      <c r="HW110" s="4">
        <v>0</v>
      </c>
      <c r="HX110" s="4">
        <v>0</v>
      </c>
      <c r="HY110" s="4">
        <v>0</v>
      </c>
      <c r="HZ110" s="4">
        <v>0</v>
      </c>
      <c r="IA110" s="4">
        <v>0</v>
      </c>
      <c r="IB110" s="4">
        <v>0</v>
      </c>
      <c r="IC110" s="4">
        <v>0</v>
      </c>
      <c r="ID110" s="4">
        <v>0</v>
      </c>
      <c r="IE110" s="4">
        <v>0</v>
      </c>
      <c r="IF110" s="4">
        <v>0</v>
      </c>
      <c r="IG110" s="4">
        <v>0</v>
      </c>
      <c r="IH110" s="4">
        <v>0</v>
      </c>
      <c r="II110" s="4">
        <v>0</v>
      </c>
      <c r="IJ110" s="4">
        <v>0</v>
      </c>
      <c r="IK110" s="4">
        <v>0</v>
      </c>
      <c r="IL110" s="4">
        <v>0</v>
      </c>
      <c r="IM110" s="4">
        <v>0</v>
      </c>
      <c r="IN110" s="4">
        <v>0</v>
      </c>
      <c r="IO110" s="4">
        <v>0</v>
      </c>
      <c r="IP110" s="4">
        <v>0</v>
      </c>
      <c r="IQ110" s="4">
        <v>0</v>
      </c>
      <c r="IR110" s="4">
        <v>0</v>
      </c>
      <c r="IS110" s="4">
        <v>0</v>
      </c>
      <c r="IT110" s="4">
        <v>0</v>
      </c>
      <c r="IU110" s="4">
        <v>0</v>
      </c>
      <c r="IV110" s="4">
        <v>0</v>
      </c>
      <c r="IW110" s="4">
        <v>0</v>
      </c>
      <c r="IX110" s="4">
        <v>0</v>
      </c>
      <c r="IY110" s="4">
        <v>0</v>
      </c>
      <c r="IZ110" s="4">
        <v>0</v>
      </c>
      <c r="JA110" s="4">
        <v>0</v>
      </c>
      <c r="JB110" s="4">
        <v>0</v>
      </c>
      <c r="JC110" s="4">
        <v>0</v>
      </c>
      <c r="JD110" s="4">
        <v>0</v>
      </c>
      <c r="JE110" s="4">
        <v>0</v>
      </c>
      <c r="JF110" s="4">
        <v>0</v>
      </c>
      <c r="JG110" s="4">
        <v>0</v>
      </c>
      <c r="JH110" s="4">
        <v>0</v>
      </c>
      <c r="JI110" s="4">
        <v>0</v>
      </c>
      <c r="JJ110" s="4">
        <v>0</v>
      </c>
      <c r="JK110" s="4">
        <v>0</v>
      </c>
      <c r="JL110" s="4">
        <v>0</v>
      </c>
      <c r="JM110" s="4">
        <v>0</v>
      </c>
      <c r="JN110" s="4">
        <v>0</v>
      </c>
      <c r="JO110" s="4">
        <v>0</v>
      </c>
      <c r="JP110" s="4">
        <v>0</v>
      </c>
      <c r="JQ110" s="4">
        <v>0</v>
      </c>
      <c r="JR110" s="4">
        <v>0</v>
      </c>
      <c r="JS110" s="4">
        <v>0</v>
      </c>
      <c r="JT110" s="4">
        <v>0</v>
      </c>
      <c r="JU110" s="4">
        <v>0</v>
      </c>
      <c r="JV110" s="4">
        <v>0</v>
      </c>
      <c r="JW110" s="4">
        <v>0</v>
      </c>
      <c r="JX110" s="4">
        <v>0</v>
      </c>
      <c r="JY110" s="4">
        <v>0</v>
      </c>
      <c r="JZ110" s="4">
        <v>0</v>
      </c>
      <c r="KA110" s="4">
        <v>0</v>
      </c>
      <c r="KB110" s="4">
        <v>0</v>
      </c>
      <c r="KC110" s="4">
        <v>0</v>
      </c>
      <c r="KD110" s="4">
        <v>0</v>
      </c>
      <c r="KE110" s="4">
        <v>2.3809523999999999E-2</v>
      </c>
      <c r="KF110" s="4">
        <v>2.3809523999999999E-2</v>
      </c>
      <c r="KG110" s="4">
        <v>0</v>
      </c>
      <c r="KH110" s="4">
        <v>0</v>
      </c>
      <c r="KI110" s="4">
        <v>0</v>
      </c>
      <c r="KJ110" s="4">
        <v>0</v>
      </c>
      <c r="KK110" s="4">
        <v>0</v>
      </c>
      <c r="KL110" s="4">
        <v>0</v>
      </c>
      <c r="KM110" s="4">
        <v>0</v>
      </c>
      <c r="KN110" s="4">
        <v>0</v>
      </c>
    </row>
    <row r="111" spans="1:300" x14ac:dyDescent="0.3">
      <c r="A111" s="4" t="s">
        <v>22</v>
      </c>
      <c r="B111" s="4">
        <v>0</v>
      </c>
      <c r="C111" s="4">
        <v>0</v>
      </c>
      <c r="D111" s="4">
        <v>0</v>
      </c>
      <c r="E111" s="4">
        <v>0</v>
      </c>
      <c r="F111" s="4">
        <v>0</v>
      </c>
      <c r="G111" s="4">
        <v>0</v>
      </c>
      <c r="H111" s="4">
        <v>0</v>
      </c>
      <c r="I111" s="4">
        <v>0</v>
      </c>
      <c r="J111" s="4">
        <v>0</v>
      </c>
      <c r="K111" s="4">
        <v>0</v>
      </c>
      <c r="L111" s="4">
        <v>0</v>
      </c>
      <c r="M111" s="4">
        <v>0</v>
      </c>
      <c r="N111" s="4">
        <v>0</v>
      </c>
      <c r="O111" s="4">
        <v>0</v>
      </c>
      <c r="P111" s="4">
        <v>0</v>
      </c>
      <c r="Q111" s="4">
        <v>0</v>
      </c>
      <c r="R111" s="4">
        <v>0</v>
      </c>
      <c r="S111" s="4">
        <v>3.5714285999999998E-2</v>
      </c>
      <c r="T111" s="4">
        <v>0</v>
      </c>
      <c r="U111" s="4">
        <v>0</v>
      </c>
      <c r="V111" s="4">
        <v>7.1428570999999996E-2</v>
      </c>
      <c r="W111" s="4">
        <v>0</v>
      </c>
      <c r="X111" s="4">
        <v>3.5714285999999998E-2</v>
      </c>
      <c r="Y111" s="4">
        <v>3.5714285999999998E-2</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7.1428570999999996E-2</v>
      </c>
      <c r="AY111" s="4">
        <v>0</v>
      </c>
      <c r="AZ111" s="4">
        <v>0</v>
      </c>
      <c r="BA111" s="4">
        <v>7.1428570999999996E-2</v>
      </c>
      <c r="BB111" s="4">
        <v>0</v>
      </c>
      <c r="BC111" s="4">
        <v>0.21428571399999999</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0.21428571399999999</v>
      </c>
      <c r="DH111" s="4">
        <v>0</v>
      </c>
      <c r="DI111" s="4">
        <v>0</v>
      </c>
      <c r="DJ111" s="4">
        <v>0</v>
      </c>
      <c r="DK111" s="4">
        <v>0</v>
      </c>
      <c r="DL111" s="4">
        <v>3.5714285999999998E-2</v>
      </c>
      <c r="DM111" s="4">
        <v>0</v>
      </c>
      <c r="DN111" s="4">
        <v>0</v>
      </c>
      <c r="DO111" s="4">
        <v>3.5714285999999998E-2</v>
      </c>
      <c r="DP111" s="4">
        <v>0</v>
      </c>
      <c r="DQ111" s="4">
        <v>0</v>
      </c>
      <c r="DR111" s="4">
        <v>0</v>
      </c>
      <c r="DS111" s="4">
        <v>0</v>
      </c>
      <c r="DT111" s="4">
        <v>0</v>
      </c>
      <c r="DU111" s="4">
        <v>0</v>
      </c>
      <c r="DV111" s="4">
        <v>0</v>
      </c>
      <c r="DW111" s="4">
        <v>0</v>
      </c>
      <c r="DX111" s="4">
        <v>0</v>
      </c>
      <c r="DY111" s="4">
        <v>0</v>
      </c>
      <c r="DZ111" s="4">
        <v>0</v>
      </c>
      <c r="EA111" s="4">
        <v>0</v>
      </c>
      <c r="EB111" s="4">
        <v>3.5714285999999998E-2</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3.5714285999999998E-2</v>
      </c>
      <c r="FS111" s="4">
        <v>0</v>
      </c>
      <c r="FT111" s="4">
        <v>0</v>
      </c>
      <c r="FU111" s="4">
        <v>0</v>
      </c>
      <c r="FV111" s="4">
        <v>0</v>
      </c>
      <c r="FW111" s="4">
        <v>3.5714285999999998E-2</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0</v>
      </c>
      <c r="GZ111" s="4">
        <v>0</v>
      </c>
      <c r="HA111" s="4">
        <v>0</v>
      </c>
      <c r="HB111" s="4">
        <v>0</v>
      </c>
      <c r="HC111" s="4">
        <v>0</v>
      </c>
      <c r="HD111" s="4">
        <v>0</v>
      </c>
      <c r="HE111" s="4">
        <v>0</v>
      </c>
      <c r="HF111" s="4">
        <v>0</v>
      </c>
      <c r="HG111" s="4">
        <v>0</v>
      </c>
      <c r="HH111" s="4">
        <v>0</v>
      </c>
      <c r="HI111" s="4">
        <v>0</v>
      </c>
      <c r="HJ111" s="4">
        <v>0</v>
      </c>
      <c r="HK111" s="4">
        <v>0</v>
      </c>
      <c r="HL111" s="4">
        <v>0</v>
      </c>
      <c r="HM111" s="4">
        <v>0</v>
      </c>
      <c r="HN111" s="4">
        <v>0</v>
      </c>
      <c r="HO111" s="4">
        <v>0</v>
      </c>
      <c r="HP111" s="4">
        <v>0</v>
      </c>
      <c r="HQ111" s="4">
        <v>0</v>
      </c>
      <c r="HR111" s="4">
        <v>0</v>
      </c>
      <c r="HS111" s="4">
        <v>0</v>
      </c>
      <c r="HT111" s="4">
        <v>0</v>
      </c>
      <c r="HU111" s="4">
        <v>0</v>
      </c>
      <c r="HV111" s="4">
        <v>0</v>
      </c>
      <c r="HW111" s="4">
        <v>0</v>
      </c>
      <c r="HX111" s="4">
        <v>0</v>
      </c>
      <c r="HY111" s="4">
        <v>0</v>
      </c>
      <c r="HZ111" s="4">
        <v>0</v>
      </c>
      <c r="IA111" s="4">
        <v>0</v>
      </c>
      <c r="IB111" s="4">
        <v>0</v>
      </c>
      <c r="IC111" s="4">
        <v>0</v>
      </c>
      <c r="ID111" s="4">
        <v>0</v>
      </c>
      <c r="IE111" s="4">
        <v>0</v>
      </c>
      <c r="IF111" s="4">
        <v>0</v>
      </c>
      <c r="IG111" s="4">
        <v>0</v>
      </c>
      <c r="IH111" s="4">
        <v>0</v>
      </c>
      <c r="II111" s="4">
        <v>0</v>
      </c>
      <c r="IJ111" s="4">
        <v>0</v>
      </c>
      <c r="IK111" s="4">
        <v>0</v>
      </c>
      <c r="IL111" s="4">
        <v>0</v>
      </c>
      <c r="IM111" s="4">
        <v>0</v>
      </c>
      <c r="IN111" s="4">
        <v>0</v>
      </c>
      <c r="IO111" s="4">
        <v>0</v>
      </c>
      <c r="IP111" s="4">
        <v>0</v>
      </c>
      <c r="IQ111" s="4">
        <v>3.5714285999999998E-2</v>
      </c>
      <c r="IR111" s="4">
        <v>0</v>
      </c>
      <c r="IS111" s="4">
        <v>0</v>
      </c>
      <c r="IT111" s="4">
        <v>0</v>
      </c>
      <c r="IU111" s="4">
        <v>0</v>
      </c>
      <c r="IV111" s="4">
        <v>0</v>
      </c>
      <c r="IW111" s="4">
        <v>0</v>
      </c>
      <c r="IX111" s="4">
        <v>0</v>
      </c>
      <c r="IY111" s="4">
        <v>0</v>
      </c>
      <c r="IZ111" s="4">
        <v>0</v>
      </c>
      <c r="JA111" s="4">
        <v>0</v>
      </c>
      <c r="JB111" s="4">
        <v>0</v>
      </c>
      <c r="JC111" s="4">
        <v>0</v>
      </c>
      <c r="JD111" s="4">
        <v>0</v>
      </c>
      <c r="JE111" s="4">
        <v>0</v>
      </c>
      <c r="JF111" s="4">
        <v>0</v>
      </c>
      <c r="JG111" s="4">
        <v>0</v>
      </c>
      <c r="JH111" s="4">
        <v>0</v>
      </c>
      <c r="JI111" s="4">
        <v>0</v>
      </c>
      <c r="JJ111" s="4">
        <v>0</v>
      </c>
      <c r="JK111" s="4">
        <v>0</v>
      </c>
      <c r="JL111" s="4">
        <v>0</v>
      </c>
      <c r="JM111" s="4">
        <v>0</v>
      </c>
      <c r="JN111" s="4">
        <v>0</v>
      </c>
      <c r="JO111" s="4">
        <v>0</v>
      </c>
      <c r="JP111" s="4">
        <v>0</v>
      </c>
      <c r="JQ111" s="4">
        <v>0</v>
      </c>
      <c r="JR111" s="4">
        <v>0</v>
      </c>
      <c r="JS111" s="4">
        <v>0</v>
      </c>
      <c r="JT111" s="4">
        <v>0</v>
      </c>
      <c r="JU111" s="4">
        <v>0</v>
      </c>
      <c r="JV111" s="4">
        <v>0</v>
      </c>
      <c r="JW111" s="4">
        <v>0</v>
      </c>
      <c r="JX111" s="4">
        <v>0</v>
      </c>
      <c r="JY111" s="4">
        <v>0</v>
      </c>
      <c r="JZ111" s="4">
        <v>0</v>
      </c>
      <c r="KA111" s="4">
        <v>0</v>
      </c>
      <c r="KB111" s="4">
        <v>0</v>
      </c>
      <c r="KC111" s="4">
        <v>0</v>
      </c>
      <c r="KD111" s="4">
        <v>0</v>
      </c>
      <c r="KE111" s="4">
        <v>0</v>
      </c>
      <c r="KF111" s="4">
        <v>0</v>
      </c>
      <c r="KG111" s="4">
        <v>3.5714285999999998E-2</v>
      </c>
      <c r="KH111" s="4">
        <v>0</v>
      </c>
      <c r="KI111" s="4">
        <v>0</v>
      </c>
      <c r="KJ111" s="4">
        <v>0</v>
      </c>
      <c r="KK111" s="4">
        <v>0</v>
      </c>
      <c r="KL111" s="4">
        <v>0</v>
      </c>
      <c r="KM111" s="4">
        <v>0</v>
      </c>
      <c r="KN111" s="4">
        <v>0</v>
      </c>
    </row>
    <row r="112" spans="1:300" x14ac:dyDescent="0.3">
      <c r="A112" s="4" t="s">
        <v>18</v>
      </c>
      <c r="B112" s="4">
        <v>0</v>
      </c>
      <c r="C112" s="4">
        <v>0</v>
      </c>
      <c r="D112" s="4">
        <v>0</v>
      </c>
      <c r="E112" s="4">
        <v>0</v>
      </c>
      <c r="F112" s="4">
        <v>0</v>
      </c>
      <c r="G112" s="4">
        <v>0</v>
      </c>
      <c r="H112" s="4">
        <v>0</v>
      </c>
      <c r="I112" s="4">
        <v>4.5454544999999999E-2</v>
      </c>
      <c r="J112" s="4">
        <v>0</v>
      </c>
      <c r="K112" s="4">
        <v>0</v>
      </c>
      <c r="L112" s="4">
        <v>0</v>
      </c>
      <c r="M112" s="4">
        <v>2.2727272999999999E-2</v>
      </c>
      <c r="N112" s="4">
        <v>0</v>
      </c>
      <c r="O112" s="4">
        <v>9.0909090999999997E-2</v>
      </c>
      <c r="P112" s="4">
        <v>0</v>
      </c>
      <c r="Q112" s="4">
        <v>0</v>
      </c>
      <c r="R112" s="4">
        <v>0</v>
      </c>
      <c r="S112" s="4">
        <v>0</v>
      </c>
      <c r="T112" s="4">
        <v>0</v>
      </c>
      <c r="U112" s="4">
        <v>0</v>
      </c>
      <c r="V112" s="4">
        <v>0</v>
      </c>
      <c r="W112" s="4">
        <v>0</v>
      </c>
      <c r="X112" s="4">
        <v>0</v>
      </c>
      <c r="Y112" s="4">
        <v>0</v>
      </c>
      <c r="Z112" s="4">
        <v>0</v>
      </c>
      <c r="AA112" s="4">
        <v>0</v>
      </c>
      <c r="AB112" s="4">
        <v>0</v>
      </c>
      <c r="AC112" s="4">
        <v>0</v>
      </c>
      <c r="AD112" s="4">
        <v>0.25</v>
      </c>
      <c r="AE112" s="4">
        <v>4.5454544999999999E-2</v>
      </c>
      <c r="AF112" s="4">
        <v>0</v>
      </c>
      <c r="AG112" s="4">
        <v>0</v>
      </c>
      <c r="AH112" s="4">
        <v>2.2727272999999999E-2</v>
      </c>
      <c r="AI112" s="4">
        <v>6.8181818000000005E-2</v>
      </c>
      <c r="AJ112" s="4">
        <v>0</v>
      </c>
      <c r="AK112" s="4">
        <v>2.2727272999999999E-2</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0.159090909</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4.5454544999999999E-2</v>
      </c>
      <c r="CL112" s="4">
        <v>0</v>
      </c>
      <c r="CM112" s="4">
        <v>6.8181818000000005E-2</v>
      </c>
      <c r="CN112" s="4">
        <v>4.5454544999999999E-2</v>
      </c>
      <c r="CO112" s="4">
        <v>0</v>
      </c>
      <c r="CP112" s="4">
        <v>4.5454544999999999E-2</v>
      </c>
      <c r="CQ112" s="4">
        <v>0</v>
      </c>
      <c r="CR112" s="4">
        <v>0</v>
      </c>
      <c r="CS112" s="4">
        <v>0</v>
      </c>
      <c r="CT112" s="4">
        <v>0</v>
      </c>
      <c r="CU112" s="4">
        <v>0</v>
      </c>
      <c r="CV112" s="4">
        <v>0</v>
      </c>
      <c r="CW112" s="4">
        <v>0</v>
      </c>
      <c r="CX112" s="4">
        <v>0</v>
      </c>
      <c r="CY112" s="4">
        <v>0</v>
      </c>
      <c r="CZ112" s="4">
        <v>0</v>
      </c>
      <c r="DA112" s="4">
        <v>0</v>
      </c>
      <c r="DB112" s="4">
        <v>0</v>
      </c>
      <c r="DC112" s="4">
        <v>2.2727272999999999E-2</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2.2727272999999999E-2</v>
      </c>
      <c r="FB112" s="4">
        <v>0</v>
      </c>
      <c r="FC112" s="4">
        <v>0</v>
      </c>
      <c r="FD112" s="4">
        <v>0</v>
      </c>
      <c r="FE112" s="4">
        <v>0</v>
      </c>
      <c r="FF112" s="4">
        <v>0</v>
      </c>
      <c r="FG112" s="4">
        <v>2.2727272999999999E-2</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0</v>
      </c>
      <c r="GZ112" s="4">
        <v>0</v>
      </c>
      <c r="HA112" s="4">
        <v>0</v>
      </c>
      <c r="HB112" s="4">
        <v>0</v>
      </c>
      <c r="HC112" s="4">
        <v>0</v>
      </c>
      <c r="HD112" s="4">
        <v>0</v>
      </c>
      <c r="HE112" s="4">
        <v>0</v>
      </c>
      <c r="HF112" s="4">
        <v>0</v>
      </c>
      <c r="HG112" s="4">
        <v>0</v>
      </c>
      <c r="HH112" s="4">
        <v>0</v>
      </c>
      <c r="HI112" s="4">
        <v>0</v>
      </c>
      <c r="HJ112" s="4">
        <v>0</v>
      </c>
      <c r="HK112" s="4">
        <v>0</v>
      </c>
      <c r="HL112" s="4">
        <v>0</v>
      </c>
      <c r="HM112" s="4">
        <v>0</v>
      </c>
      <c r="HN112" s="4">
        <v>0</v>
      </c>
      <c r="HO112" s="4">
        <v>0</v>
      </c>
      <c r="HP112" s="4">
        <v>0</v>
      </c>
      <c r="HQ112" s="4">
        <v>0</v>
      </c>
      <c r="HR112" s="4">
        <v>0</v>
      </c>
      <c r="HS112" s="4">
        <v>0</v>
      </c>
      <c r="HT112" s="4">
        <v>0</v>
      </c>
      <c r="HU112" s="4">
        <v>0</v>
      </c>
      <c r="HV112" s="4">
        <v>0</v>
      </c>
      <c r="HW112" s="4">
        <v>0</v>
      </c>
      <c r="HX112" s="4">
        <v>0</v>
      </c>
      <c r="HY112" s="4">
        <v>0</v>
      </c>
      <c r="HZ112" s="4">
        <v>0</v>
      </c>
      <c r="IA112" s="4">
        <v>0</v>
      </c>
      <c r="IB112" s="4">
        <v>0</v>
      </c>
      <c r="IC112" s="4">
        <v>0</v>
      </c>
      <c r="ID112" s="4">
        <v>0</v>
      </c>
      <c r="IE112" s="4">
        <v>0</v>
      </c>
      <c r="IF112" s="4">
        <v>0</v>
      </c>
      <c r="IG112" s="4">
        <v>0</v>
      </c>
      <c r="IH112" s="4">
        <v>0</v>
      </c>
      <c r="II112" s="4">
        <v>0</v>
      </c>
      <c r="IJ112" s="4">
        <v>0</v>
      </c>
      <c r="IK112" s="4">
        <v>0</v>
      </c>
      <c r="IL112" s="4">
        <v>0</v>
      </c>
      <c r="IM112" s="4">
        <v>0</v>
      </c>
      <c r="IN112" s="4">
        <v>0</v>
      </c>
      <c r="IO112" s="4">
        <v>0</v>
      </c>
      <c r="IP112" s="4">
        <v>0</v>
      </c>
      <c r="IQ112" s="4">
        <v>0</v>
      </c>
      <c r="IR112" s="4">
        <v>0</v>
      </c>
      <c r="IS112" s="4">
        <v>0</v>
      </c>
      <c r="IT112" s="4">
        <v>0</v>
      </c>
      <c r="IU112" s="4">
        <v>0</v>
      </c>
      <c r="IV112" s="4">
        <v>0</v>
      </c>
      <c r="IW112" s="4">
        <v>0</v>
      </c>
      <c r="IX112" s="4">
        <v>0</v>
      </c>
      <c r="IY112" s="4">
        <v>0</v>
      </c>
      <c r="IZ112" s="4">
        <v>0</v>
      </c>
      <c r="JA112" s="4">
        <v>0</v>
      </c>
      <c r="JB112" s="4">
        <v>0</v>
      </c>
      <c r="JC112" s="4">
        <v>0</v>
      </c>
      <c r="JD112" s="4">
        <v>0</v>
      </c>
      <c r="JE112" s="4">
        <v>0</v>
      </c>
      <c r="JF112" s="4">
        <v>0</v>
      </c>
      <c r="JG112" s="4">
        <v>0</v>
      </c>
      <c r="JH112" s="4">
        <v>0</v>
      </c>
      <c r="JI112" s="4">
        <v>0</v>
      </c>
      <c r="JJ112" s="4">
        <v>0</v>
      </c>
      <c r="JK112" s="4">
        <v>0</v>
      </c>
      <c r="JL112" s="4">
        <v>0</v>
      </c>
      <c r="JM112" s="4">
        <v>0</v>
      </c>
      <c r="JN112" s="4">
        <v>0</v>
      </c>
      <c r="JO112" s="4">
        <v>0</v>
      </c>
      <c r="JP112" s="4">
        <v>0</v>
      </c>
      <c r="JQ112" s="4">
        <v>0</v>
      </c>
      <c r="JR112" s="4">
        <v>0</v>
      </c>
      <c r="JS112" s="4">
        <v>0</v>
      </c>
      <c r="JT112" s="4">
        <v>0</v>
      </c>
      <c r="JU112" s="4">
        <v>0</v>
      </c>
      <c r="JV112" s="4">
        <v>0</v>
      </c>
      <c r="JW112" s="4">
        <v>0</v>
      </c>
      <c r="JX112" s="4">
        <v>0</v>
      </c>
      <c r="JY112" s="4">
        <v>0</v>
      </c>
      <c r="JZ112" s="4">
        <v>0</v>
      </c>
      <c r="KA112" s="4">
        <v>0</v>
      </c>
      <c r="KB112" s="4">
        <v>0</v>
      </c>
      <c r="KC112" s="4">
        <v>0</v>
      </c>
      <c r="KD112" s="4">
        <v>0</v>
      </c>
      <c r="KE112" s="4">
        <v>0</v>
      </c>
      <c r="KF112" s="4">
        <v>0</v>
      </c>
      <c r="KG112" s="4">
        <v>0</v>
      </c>
      <c r="KH112" s="4">
        <v>0</v>
      </c>
      <c r="KI112" s="4">
        <v>0</v>
      </c>
      <c r="KJ112" s="4">
        <v>0</v>
      </c>
      <c r="KK112" s="4">
        <v>0</v>
      </c>
      <c r="KL112" s="4">
        <v>0</v>
      </c>
      <c r="KM112" s="4">
        <v>0</v>
      </c>
      <c r="KN112" s="4">
        <v>0</v>
      </c>
    </row>
    <row r="113" spans="1:300" x14ac:dyDescent="0.3">
      <c r="A113" s="4" t="s">
        <v>32</v>
      </c>
      <c r="B113" s="4">
        <v>0</v>
      </c>
      <c r="C113" s="4">
        <v>0</v>
      </c>
      <c r="D113" s="4">
        <v>0</v>
      </c>
      <c r="E113" s="4">
        <v>0</v>
      </c>
      <c r="F113" s="4">
        <v>0</v>
      </c>
      <c r="G113" s="4">
        <v>0</v>
      </c>
      <c r="H113" s="4">
        <v>0</v>
      </c>
      <c r="I113" s="4">
        <v>4.5454544999999999E-2</v>
      </c>
      <c r="J113" s="4">
        <v>4.5454544999999999E-2</v>
      </c>
      <c r="K113" s="4">
        <v>0</v>
      </c>
      <c r="L113" s="4">
        <v>0</v>
      </c>
      <c r="M113" s="4">
        <v>0</v>
      </c>
      <c r="N113" s="4">
        <v>0</v>
      </c>
      <c r="O113" s="4">
        <v>0</v>
      </c>
      <c r="P113" s="4">
        <v>0</v>
      </c>
      <c r="Q113" s="4">
        <v>0</v>
      </c>
      <c r="R113" s="4">
        <v>0</v>
      </c>
      <c r="S113" s="4">
        <v>0</v>
      </c>
      <c r="T113" s="4">
        <v>0</v>
      </c>
      <c r="U113" s="4">
        <v>0</v>
      </c>
      <c r="V113" s="4">
        <v>0</v>
      </c>
      <c r="W113" s="4">
        <v>9.0909090999999997E-2</v>
      </c>
      <c r="X113" s="4">
        <v>0</v>
      </c>
      <c r="Y113" s="4">
        <v>0</v>
      </c>
      <c r="Z113" s="4">
        <v>0</v>
      </c>
      <c r="AA113" s="4">
        <v>0</v>
      </c>
      <c r="AB113" s="4">
        <v>0</v>
      </c>
      <c r="AC113" s="4">
        <v>0</v>
      </c>
      <c r="AD113" s="4">
        <v>0</v>
      </c>
      <c r="AE113" s="4">
        <v>0</v>
      </c>
      <c r="AF113" s="4">
        <v>0</v>
      </c>
      <c r="AG113" s="4">
        <v>0</v>
      </c>
      <c r="AH113" s="4">
        <v>0</v>
      </c>
      <c r="AI113" s="4">
        <v>4.5454544999999999E-2</v>
      </c>
      <c r="AJ113" s="4">
        <v>0</v>
      </c>
      <c r="AK113" s="4">
        <v>0</v>
      </c>
      <c r="AL113" s="4">
        <v>0</v>
      </c>
      <c r="AM113" s="4">
        <v>0</v>
      </c>
      <c r="AN113" s="4">
        <v>0</v>
      </c>
      <c r="AO113" s="4">
        <v>0</v>
      </c>
      <c r="AP113" s="4">
        <v>0</v>
      </c>
      <c r="AQ113" s="4">
        <v>0</v>
      </c>
      <c r="AR113" s="4">
        <v>9.0909090999999997E-2</v>
      </c>
      <c r="AS113" s="4">
        <v>0</v>
      </c>
      <c r="AT113" s="4">
        <v>0</v>
      </c>
      <c r="AU113" s="4">
        <v>0</v>
      </c>
      <c r="AV113" s="4">
        <v>0</v>
      </c>
      <c r="AW113" s="4">
        <v>0</v>
      </c>
      <c r="AX113" s="4">
        <v>0</v>
      </c>
      <c r="AY113" s="4">
        <v>0</v>
      </c>
      <c r="AZ113" s="4">
        <v>4.5454544999999999E-2</v>
      </c>
      <c r="BA113" s="4">
        <v>0</v>
      </c>
      <c r="BB113" s="4">
        <v>4.5454544999999999E-2</v>
      </c>
      <c r="BC113" s="4">
        <v>9.0909090999999997E-2</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9.0909090999999997E-2</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4.5454544999999999E-2</v>
      </c>
      <c r="CO113" s="4">
        <v>0</v>
      </c>
      <c r="CP113" s="4">
        <v>0</v>
      </c>
      <c r="CQ113" s="4">
        <v>0</v>
      </c>
      <c r="CR113" s="4">
        <v>0</v>
      </c>
      <c r="CS113" s="4">
        <v>0</v>
      </c>
      <c r="CT113" s="4">
        <v>4.5454544999999999E-2</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4.5454544999999999E-2</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4.5454544999999999E-2</v>
      </c>
      <c r="EN113" s="4">
        <v>0</v>
      </c>
      <c r="EO113" s="4">
        <v>4.5454544999999999E-2</v>
      </c>
      <c r="EP113" s="4">
        <v>0</v>
      </c>
      <c r="EQ113" s="4">
        <v>0</v>
      </c>
      <c r="ER113" s="4">
        <v>0</v>
      </c>
      <c r="ES113" s="4">
        <v>9.0909090999999997E-2</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4.5454544999999999E-2</v>
      </c>
      <c r="GR113" s="4">
        <v>0</v>
      </c>
      <c r="GS113" s="4">
        <v>0</v>
      </c>
      <c r="GT113" s="4">
        <v>0</v>
      </c>
      <c r="GU113" s="4">
        <v>0</v>
      </c>
      <c r="GV113" s="4">
        <v>0</v>
      </c>
      <c r="GW113" s="4">
        <v>0</v>
      </c>
      <c r="GX113" s="4">
        <v>0</v>
      </c>
      <c r="GY113" s="4">
        <v>0</v>
      </c>
      <c r="GZ113" s="4">
        <v>0</v>
      </c>
      <c r="HA113" s="4">
        <v>0</v>
      </c>
      <c r="HB113" s="4">
        <v>0</v>
      </c>
      <c r="HC113" s="4">
        <v>0</v>
      </c>
      <c r="HD113" s="4">
        <v>0</v>
      </c>
      <c r="HE113" s="4">
        <v>0</v>
      </c>
      <c r="HF113" s="4">
        <v>0</v>
      </c>
      <c r="HG113" s="4">
        <v>0</v>
      </c>
      <c r="HH113" s="4">
        <v>0</v>
      </c>
      <c r="HI113" s="4">
        <v>0</v>
      </c>
      <c r="HJ113" s="4">
        <v>0</v>
      </c>
      <c r="HK113" s="4">
        <v>0</v>
      </c>
      <c r="HL113" s="4">
        <v>0</v>
      </c>
      <c r="HM113" s="4">
        <v>0</v>
      </c>
      <c r="HN113" s="4">
        <v>0</v>
      </c>
      <c r="HO113" s="4">
        <v>0</v>
      </c>
      <c r="HP113" s="4">
        <v>0</v>
      </c>
      <c r="HQ113" s="4">
        <v>0</v>
      </c>
      <c r="HR113" s="4">
        <v>0</v>
      </c>
      <c r="HS113" s="4">
        <v>0</v>
      </c>
      <c r="HT113" s="4">
        <v>0</v>
      </c>
      <c r="HU113" s="4">
        <v>0</v>
      </c>
      <c r="HV113" s="4">
        <v>0</v>
      </c>
      <c r="HW113" s="4">
        <v>0</v>
      </c>
      <c r="HX113" s="4">
        <v>0</v>
      </c>
      <c r="HY113" s="4">
        <v>0</v>
      </c>
      <c r="HZ113" s="4">
        <v>0</v>
      </c>
      <c r="IA113" s="4">
        <v>0</v>
      </c>
      <c r="IB113" s="4">
        <v>0</v>
      </c>
      <c r="IC113" s="4">
        <v>0</v>
      </c>
      <c r="ID113" s="4">
        <v>0</v>
      </c>
      <c r="IE113" s="4">
        <v>4.5454544999999999E-2</v>
      </c>
      <c r="IF113" s="4">
        <v>0</v>
      </c>
      <c r="IG113" s="4">
        <v>0</v>
      </c>
      <c r="IH113" s="4">
        <v>0</v>
      </c>
      <c r="II113" s="4">
        <v>0</v>
      </c>
      <c r="IJ113" s="4">
        <v>0</v>
      </c>
      <c r="IK113" s="4">
        <v>0</v>
      </c>
      <c r="IL113" s="4">
        <v>0</v>
      </c>
      <c r="IM113" s="4">
        <v>0</v>
      </c>
      <c r="IN113" s="4">
        <v>0</v>
      </c>
      <c r="IO113" s="4">
        <v>0</v>
      </c>
      <c r="IP113" s="4">
        <v>0</v>
      </c>
      <c r="IQ113" s="4">
        <v>0</v>
      </c>
      <c r="IR113" s="4">
        <v>0</v>
      </c>
      <c r="IS113" s="4">
        <v>0</v>
      </c>
      <c r="IT113" s="4">
        <v>0</v>
      </c>
      <c r="IU113" s="4">
        <v>0</v>
      </c>
      <c r="IV113" s="4">
        <v>0</v>
      </c>
      <c r="IW113" s="4">
        <v>0</v>
      </c>
      <c r="IX113" s="4">
        <v>0</v>
      </c>
      <c r="IY113" s="4">
        <v>0</v>
      </c>
      <c r="IZ113" s="4">
        <v>0</v>
      </c>
      <c r="JA113" s="4">
        <v>0</v>
      </c>
      <c r="JB113" s="4">
        <v>0</v>
      </c>
      <c r="JC113" s="4">
        <v>0</v>
      </c>
      <c r="JD113" s="4">
        <v>0</v>
      </c>
      <c r="JE113" s="4">
        <v>0</v>
      </c>
      <c r="JF113" s="4">
        <v>0</v>
      </c>
      <c r="JG113" s="4">
        <v>0</v>
      </c>
      <c r="JH113" s="4">
        <v>0</v>
      </c>
      <c r="JI113" s="4">
        <v>0</v>
      </c>
      <c r="JJ113" s="4">
        <v>0</v>
      </c>
      <c r="JK113" s="4">
        <v>0</v>
      </c>
      <c r="JL113" s="4">
        <v>0</v>
      </c>
      <c r="JM113" s="4">
        <v>0</v>
      </c>
      <c r="JN113" s="4">
        <v>0</v>
      </c>
      <c r="JO113" s="4">
        <v>0</v>
      </c>
      <c r="JP113" s="4">
        <v>0</v>
      </c>
      <c r="JQ113" s="4">
        <v>0</v>
      </c>
      <c r="JR113" s="4">
        <v>0</v>
      </c>
      <c r="JS113" s="4">
        <v>0</v>
      </c>
      <c r="JT113" s="4">
        <v>0</v>
      </c>
      <c r="JU113" s="4">
        <v>0</v>
      </c>
      <c r="JV113" s="4">
        <v>0</v>
      </c>
      <c r="JW113" s="4">
        <v>0</v>
      </c>
      <c r="JX113" s="4">
        <v>0</v>
      </c>
      <c r="JY113" s="4">
        <v>0</v>
      </c>
      <c r="JZ113" s="4">
        <v>0</v>
      </c>
      <c r="KA113" s="4">
        <v>0</v>
      </c>
      <c r="KB113" s="4">
        <v>0</v>
      </c>
      <c r="KC113" s="4">
        <v>0</v>
      </c>
      <c r="KD113" s="4">
        <v>0</v>
      </c>
      <c r="KE113" s="4">
        <v>0</v>
      </c>
      <c r="KF113" s="4">
        <v>0</v>
      </c>
      <c r="KG113" s="4">
        <v>0</v>
      </c>
      <c r="KH113" s="4">
        <v>0</v>
      </c>
      <c r="KI113" s="4">
        <v>0</v>
      </c>
      <c r="KJ113" s="4">
        <v>0</v>
      </c>
      <c r="KK113" s="4">
        <v>0</v>
      </c>
      <c r="KL113" s="4">
        <v>0</v>
      </c>
      <c r="KM113" s="4">
        <v>0</v>
      </c>
      <c r="KN113" s="4">
        <v>0</v>
      </c>
    </row>
    <row r="114" spans="1:300" x14ac:dyDescent="0.3">
      <c r="A114" s="4" t="s">
        <v>20</v>
      </c>
      <c r="B114" s="4">
        <v>0</v>
      </c>
      <c r="C114" s="4">
        <v>0</v>
      </c>
      <c r="D114" s="4">
        <v>0</v>
      </c>
      <c r="E114" s="4">
        <v>0</v>
      </c>
      <c r="F114" s="4">
        <v>0</v>
      </c>
      <c r="G114" s="4">
        <v>0</v>
      </c>
      <c r="H114" s="4">
        <v>0</v>
      </c>
      <c r="I114" s="4">
        <v>0</v>
      </c>
      <c r="J114" s="4">
        <v>0</v>
      </c>
      <c r="K114" s="4">
        <v>0</v>
      </c>
      <c r="L114" s="4">
        <v>0</v>
      </c>
      <c r="M114" s="4">
        <v>0</v>
      </c>
      <c r="N114" s="4">
        <v>0</v>
      </c>
      <c r="O114" s="4">
        <v>3.4482759000000002E-2</v>
      </c>
      <c r="P114" s="4">
        <v>0</v>
      </c>
      <c r="Q114" s="4">
        <v>0</v>
      </c>
      <c r="R114" s="4">
        <v>0</v>
      </c>
      <c r="S114" s="4">
        <v>0</v>
      </c>
      <c r="T114" s="4">
        <v>0</v>
      </c>
      <c r="U114" s="4">
        <v>0</v>
      </c>
      <c r="V114" s="4">
        <v>0</v>
      </c>
      <c r="W114" s="4">
        <v>0</v>
      </c>
      <c r="X114" s="4">
        <v>0</v>
      </c>
      <c r="Y114" s="4">
        <v>0</v>
      </c>
      <c r="Z114" s="4">
        <v>0</v>
      </c>
      <c r="AA114" s="4">
        <v>0</v>
      </c>
      <c r="AB114" s="4">
        <v>0</v>
      </c>
      <c r="AC114" s="4">
        <v>0</v>
      </c>
      <c r="AD114" s="4">
        <v>0.13793103400000001</v>
      </c>
      <c r="AE114" s="4">
        <v>3.4482759000000002E-2</v>
      </c>
      <c r="AF114" s="4">
        <v>0</v>
      </c>
      <c r="AG114" s="4">
        <v>0</v>
      </c>
      <c r="AH114" s="4">
        <v>0</v>
      </c>
      <c r="AI114" s="4">
        <v>0.13793103400000001</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0.34482758600000002</v>
      </c>
      <c r="BI114" s="4">
        <v>0.20689655200000001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3.4482759000000002E-2</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3.4482759000000002E-2</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0</v>
      </c>
      <c r="HB114" s="4">
        <v>0</v>
      </c>
      <c r="HC114" s="4">
        <v>0</v>
      </c>
      <c r="HD114" s="4">
        <v>0</v>
      </c>
      <c r="HE114" s="4">
        <v>0</v>
      </c>
      <c r="HF114" s="4">
        <v>0</v>
      </c>
      <c r="HG114" s="4">
        <v>0</v>
      </c>
      <c r="HH114" s="4">
        <v>0</v>
      </c>
      <c r="HI114" s="4">
        <v>0</v>
      </c>
      <c r="HJ114" s="4">
        <v>0</v>
      </c>
      <c r="HK114" s="4">
        <v>0</v>
      </c>
      <c r="HL114" s="4">
        <v>0</v>
      </c>
      <c r="HM114" s="4">
        <v>0</v>
      </c>
      <c r="HN114" s="4">
        <v>0</v>
      </c>
      <c r="HO114" s="4">
        <v>0</v>
      </c>
      <c r="HP114" s="4">
        <v>0</v>
      </c>
      <c r="HQ114" s="4">
        <v>0</v>
      </c>
      <c r="HR114" s="4">
        <v>0</v>
      </c>
      <c r="HS114" s="4">
        <v>0</v>
      </c>
      <c r="HT114" s="4">
        <v>0</v>
      </c>
      <c r="HU114" s="4">
        <v>0</v>
      </c>
      <c r="HV114" s="4">
        <v>0</v>
      </c>
      <c r="HW114" s="4">
        <v>0</v>
      </c>
      <c r="HX114" s="4">
        <v>0</v>
      </c>
      <c r="HY114" s="4">
        <v>0</v>
      </c>
      <c r="HZ114" s="4">
        <v>0</v>
      </c>
      <c r="IA114" s="4">
        <v>0</v>
      </c>
      <c r="IB114" s="4">
        <v>0</v>
      </c>
      <c r="IC114" s="4">
        <v>0</v>
      </c>
      <c r="ID114" s="4">
        <v>3.4482759000000002E-2</v>
      </c>
      <c r="IE114" s="4">
        <v>0</v>
      </c>
      <c r="IF114" s="4">
        <v>0</v>
      </c>
      <c r="IG114" s="4">
        <v>0</v>
      </c>
      <c r="IH114" s="4">
        <v>0</v>
      </c>
      <c r="II114" s="4">
        <v>0</v>
      </c>
      <c r="IJ114" s="4">
        <v>0</v>
      </c>
      <c r="IK114" s="4">
        <v>0</v>
      </c>
      <c r="IL114" s="4">
        <v>0</v>
      </c>
      <c r="IM114" s="4">
        <v>0</v>
      </c>
      <c r="IN114" s="4">
        <v>0</v>
      </c>
      <c r="IO114" s="4">
        <v>0</v>
      </c>
      <c r="IP114" s="4">
        <v>0</v>
      </c>
      <c r="IQ114" s="4">
        <v>0</v>
      </c>
      <c r="IR114" s="4">
        <v>0</v>
      </c>
      <c r="IS114" s="4">
        <v>0</v>
      </c>
      <c r="IT114" s="4">
        <v>0</v>
      </c>
      <c r="IU114" s="4">
        <v>0</v>
      </c>
      <c r="IV114" s="4">
        <v>0</v>
      </c>
      <c r="IW114" s="4">
        <v>0</v>
      </c>
      <c r="IX114" s="4">
        <v>0</v>
      </c>
      <c r="IY114" s="4">
        <v>0</v>
      </c>
      <c r="IZ114" s="4">
        <v>0</v>
      </c>
      <c r="JA114" s="4">
        <v>0</v>
      </c>
      <c r="JB114" s="4">
        <v>0</v>
      </c>
      <c r="JC114" s="4">
        <v>0</v>
      </c>
      <c r="JD114" s="4">
        <v>0</v>
      </c>
      <c r="JE114" s="4">
        <v>0</v>
      </c>
      <c r="JF114" s="4">
        <v>0</v>
      </c>
      <c r="JG114" s="4">
        <v>0</v>
      </c>
      <c r="JH114" s="4">
        <v>0</v>
      </c>
      <c r="JI114" s="4">
        <v>0</v>
      </c>
      <c r="JJ114" s="4">
        <v>0</v>
      </c>
      <c r="JK114" s="4">
        <v>0</v>
      </c>
      <c r="JL114" s="4">
        <v>0</v>
      </c>
      <c r="JM114" s="4">
        <v>0</v>
      </c>
      <c r="JN114" s="4">
        <v>0</v>
      </c>
      <c r="JO114" s="4">
        <v>0</v>
      </c>
      <c r="JP114" s="4">
        <v>0</v>
      </c>
      <c r="JQ114" s="4">
        <v>0</v>
      </c>
      <c r="JR114" s="4">
        <v>0</v>
      </c>
      <c r="JS114" s="4">
        <v>0</v>
      </c>
      <c r="JT114" s="4">
        <v>0</v>
      </c>
      <c r="JU114" s="4">
        <v>0</v>
      </c>
      <c r="JV114" s="4">
        <v>0</v>
      </c>
      <c r="JW114" s="4">
        <v>0</v>
      </c>
      <c r="JX114" s="4">
        <v>0</v>
      </c>
      <c r="JY114" s="4">
        <v>0</v>
      </c>
      <c r="JZ114" s="4">
        <v>0</v>
      </c>
      <c r="KA114" s="4">
        <v>0</v>
      </c>
      <c r="KB114" s="4">
        <v>0</v>
      </c>
      <c r="KC114" s="4">
        <v>0</v>
      </c>
      <c r="KD114" s="4">
        <v>0</v>
      </c>
      <c r="KE114" s="4">
        <v>0</v>
      </c>
      <c r="KF114" s="4">
        <v>0</v>
      </c>
      <c r="KG114" s="4">
        <v>0</v>
      </c>
      <c r="KH114" s="4">
        <v>0</v>
      </c>
      <c r="KI114" s="4">
        <v>0</v>
      </c>
      <c r="KJ114" s="4">
        <v>0</v>
      </c>
      <c r="KK114" s="4">
        <v>0</v>
      </c>
      <c r="KL114" s="4">
        <v>0</v>
      </c>
      <c r="KM114" s="4">
        <v>0</v>
      </c>
      <c r="KN114" s="4">
        <v>0</v>
      </c>
    </row>
    <row r="115" spans="1:300" x14ac:dyDescent="0.3">
      <c r="A115" s="4" t="s">
        <v>31</v>
      </c>
      <c r="B115" s="4">
        <v>0</v>
      </c>
      <c r="C115" s="4">
        <v>0</v>
      </c>
      <c r="D115" s="4">
        <v>0</v>
      </c>
      <c r="E115" s="4">
        <v>0</v>
      </c>
      <c r="F115" s="4">
        <v>0</v>
      </c>
      <c r="G115" s="4">
        <v>0</v>
      </c>
      <c r="H115" s="4">
        <v>0.130434783</v>
      </c>
      <c r="I115" s="4">
        <v>0</v>
      </c>
      <c r="J115" s="4">
        <v>0</v>
      </c>
      <c r="K115" s="4">
        <v>0</v>
      </c>
      <c r="L115" s="4">
        <v>0</v>
      </c>
      <c r="M115" s="4">
        <v>0</v>
      </c>
      <c r="N115" s="4">
        <v>0</v>
      </c>
      <c r="O115" s="4">
        <v>0</v>
      </c>
      <c r="P115" s="4">
        <v>0</v>
      </c>
      <c r="Q115" s="4">
        <v>0</v>
      </c>
      <c r="R115" s="4">
        <v>0</v>
      </c>
      <c r="S115" s="4">
        <v>0</v>
      </c>
      <c r="T115" s="4">
        <v>0</v>
      </c>
      <c r="U115" s="4">
        <v>0</v>
      </c>
      <c r="V115" s="4">
        <v>0</v>
      </c>
      <c r="W115" s="4">
        <v>0.30434782599999999</v>
      </c>
      <c r="X115" s="4">
        <v>0</v>
      </c>
      <c r="Y115" s="4">
        <v>0</v>
      </c>
      <c r="Z115" s="4">
        <v>4.3478260999999997E-2</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4.3478260999999997E-2</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0.130434783</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0.34782608700000001</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0</v>
      </c>
      <c r="GV115" s="4">
        <v>0</v>
      </c>
      <c r="GW115" s="4">
        <v>0</v>
      </c>
      <c r="GX115" s="4">
        <v>0</v>
      </c>
      <c r="GY115" s="4">
        <v>0</v>
      </c>
      <c r="GZ115" s="4">
        <v>0</v>
      </c>
      <c r="HA115" s="4">
        <v>0</v>
      </c>
      <c r="HB115" s="4">
        <v>0</v>
      </c>
      <c r="HC115" s="4">
        <v>0</v>
      </c>
      <c r="HD115" s="4">
        <v>0</v>
      </c>
      <c r="HE115" s="4">
        <v>0</v>
      </c>
      <c r="HF115" s="4">
        <v>0</v>
      </c>
      <c r="HG115" s="4">
        <v>0</v>
      </c>
      <c r="HH115" s="4">
        <v>0</v>
      </c>
      <c r="HI115" s="4">
        <v>0</v>
      </c>
      <c r="HJ115" s="4">
        <v>0</v>
      </c>
      <c r="HK115" s="4">
        <v>0</v>
      </c>
      <c r="HL115" s="4">
        <v>0</v>
      </c>
      <c r="HM115" s="4">
        <v>0</v>
      </c>
      <c r="HN115" s="4">
        <v>0</v>
      </c>
      <c r="HO115" s="4">
        <v>0</v>
      </c>
      <c r="HP115" s="4">
        <v>0</v>
      </c>
      <c r="HQ115" s="4">
        <v>0</v>
      </c>
      <c r="HR115" s="4">
        <v>0</v>
      </c>
      <c r="HS115" s="4">
        <v>0</v>
      </c>
      <c r="HT115" s="4">
        <v>0</v>
      </c>
      <c r="HU115" s="4">
        <v>0</v>
      </c>
      <c r="HV115" s="4">
        <v>0</v>
      </c>
      <c r="HW115" s="4">
        <v>0</v>
      </c>
      <c r="HX115" s="4">
        <v>0</v>
      </c>
      <c r="HY115" s="4">
        <v>0</v>
      </c>
      <c r="HZ115" s="4">
        <v>0</v>
      </c>
      <c r="IA115" s="4">
        <v>0</v>
      </c>
      <c r="IB115" s="4">
        <v>0</v>
      </c>
      <c r="IC115" s="4">
        <v>0</v>
      </c>
      <c r="ID115" s="4">
        <v>0</v>
      </c>
      <c r="IE115" s="4">
        <v>0</v>
      </c>
      <c r="IF115" s="4">
        <v>0</v>
      </c>
      <c r="IG115" s="4">
        <v>0</v>
      </c>
      <c r="IH115" s="4">
        <v>0</v>
      </c>
      <c r="II115" s="4">
        <v>0</v>
      </c>
      <c r="IJ115" s="4">
        <v>0</v>
      </c>
      <c r="IK115" s="4">
        <v>0</v>
      </c>
      <c r="IL115" s="4">
        <v>0</v>
      </c>
      <c r="IM115" s="4">
        <v>0</v>
      </c>
      <c r="IN115" s="4">
        <v>0</v>
      </c>
      <c r="IO115" s="4">
        <v>0</v>
      </c>
      <c r="IP115" s="4">
        <v>0</v>
      </c>
      <c r="IQ115" s="4">
        <v>0</v>
      </c>
      <c r="IR115" s="4">
        <v>0</v>
      </c>
      <c r="IS115" s="4">
        <v>0</v>
      </c>
      <c r="IT115" s="4">
        <v>0</v>
      </c>
      <c r="IU115" s="4">
        <v>0</v>
      </c>
      <c r="IV115" s="4">
        <v>0</v>
      </c>
      <c r="IW115" s="4">
        <v>0</v>
      </c>
      <c r="IX115" s="4">
        <v>0</v>
      </c>
      <c r="IY115" s="4">
        <v>0</v>
      </c>
      <c r="IZ115" s="4">
        <v>0</v>
      </c>
      <c r="JA115" s="4">
        <v>0</v>
      </c>
      <c r="JB115" s="4">
        <v>0</v>
      </c>
      <c r="JC115" s="4">
        <v>0</v>
      </c>
      <c r="JD115" s="4">
        <v>0</v>
      </c>
      <c r="JE115" s="4">
        <v>0</v>
      </c>
      <c r="JF115" s="4">
        <v>0</v>
      </c>
      <c r="JG115" s="4">
        <v>0</v>
      </c>
      <c r="JH115" s="4">
        <v>0</v>
      </c>
      <c r="JI115" s="4">
        <v>0</v>
      </c>
      <c r="JJ115" s="4">
        <v>0</v>
      </c>
      <c r="JK115" s="4">
        <v>0</v>
      </c>
      <c r="JL115" s="4">
        <v>0</v>
      </c>
      <c r="JM115" s="4">
        <v>0</v>
      </c>
      <c r="JN115" s="4">
        <v>0</v>
      </c>
      <c r="JO115" s="4">
        <v>0</v>
      </c>
      <c r="JP115" s="4">
        <v>0</v>
      </c>
      <c r="JQ115" s="4">
        <v>0</v>
      </c>
      <c r="JR115" s="4">
        <v>0</v>
      </c>
      <c r="JS115" s="4">
        <v>0</v>
      </c>
      <c r="JT115" s="4">
        <v>0</v>
      </c>
      <c r="JU115" s="4">
        <v>0</v>
      </c>
      <c r="JV115" s="4">
        <v>0</v>
      </c>
      <c r="JW115" s="4">
        <v>0</v>
      </c>
      <c r="JX115" s="4">
        <v>0</v>
      </c>
      <c r="JY115" s="4">
        <v>0</v>
      </c>
      <c r="JZ115" s="4">
        <v>0</v>
      </c>
      <c r="KA115" s="4">
        <v>0</v>
      </c>
      <c r="KB115" s="4">
        <v>0</v>
      </c>
      <c r="KC115" s="4">
        <v>0</v>
      </c>
      <c r="KD115" s="4">
        <v>0</v>
      </c>
      <c r="KE115" s="4">
        <v>0</v>
      </c>
      <c r="KF115" s="4">
        <v>0</v>
      </c>
      <c r="KG115" s="4">
        <v>0</v>
      </c>
      <c r="KH115" s="4">
        <v>0</v>
      </c>
      <c r="KI115" s="4">
        <v>0</v>
      </c>
      <c r="KJ115" s="4">
        <v>0</v>
      </c>
      <c r="KK115" s="4">
        <v>0</v>
      </c>
      <c r="KL115" s="4">
        <v>0</v>
      </c>
      <c r="KM115" s="4">
        <v>0</v>
      </c>
      <c r="KN115" s="4">
        <v>0</v>
      </c>
    </row>
    <row r="116" spans="1:300" x14ac:dyDescent="0.3">
      <c r="A116" s="4" t="s">
        <v>1835</v>
      </c>
      <c r="B116" s="4">
        <v>0</v>
      </c>
      <c r="C116" s="4">
        <v>0</v>
      </c>
      <c r="D116" s="4">
        <v>0</v>
      </c>
      <c r="E116" s="4">
        <v>0</v>
      </c>
      <c r="F116" s="4">
        <v>0</v>
      </c>
      <c r="G116" s="4">
        <v>0</v>
      </c>
      <c r="H116" s="4">
        <v>0</v>
      </c>
      <c r="I116" s="4">
        <v>0</v>
      </c>
      <c r="J116" s="4">
        <v>0</v>
      </c>
      <c r="K116" s="4">
        <v>0</v>
      </c>
      <c r="L116" s="4">
        <v>0</v>
      </c>
      <c r="M116" s="4">
        <v>0</v>
      </c>
      <c r="N116" s="4">
        <v>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1</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0</v>
      </c>
      <c r="HA116" s="4">
        <v>0</v>
      </c>
      <c r="HB116" s="4">
        <v>0</v>
      </c>
      <c r="HC116" s="4">
        <v>0</v>
      </c>
      <c r="HD116" s="4">
        <v>0</v>
      </c>
      <c r="HE116" s="4">
        <v>0</v>
      </c>
      <c r="HF116" s="4">
        <v>0</v>
      </c>
      <c r="HG116" s="4">
        <v>0</v>
      </c>
      <c r="HH116" s="4">
        <v>0</v>
      </c>
      <c r="HI116" s="4">
        <v>0</v>
      </c>
      <c r="HJ116" s="4">
        <v>0</v>
      </c>
      <c r="HK116" s="4">
        <v>0</v>
      </c>
      <c r="HL116" s="4">
        <v>0</v>
      </c>
      <c r="HM116" s="4">
        <v>0</v>
      </c>
      <c r="HN116" s="4">
        <v>0</v>
      </c>
      <c r="HO116" s="4">
        <v>0</v>
      </c>
      <c r="HP116" s="4">
        <v>0</v>
      </c>
      <c r="HQ116" s="4">
        <v>0</v>
      </c>
      <c r="HR116" s="4">
        <v>0</v>
      </c>
      <c r="HS116" s="4">
        <v>0</v>
      </c>
      <c r="HT116" s="4">
        <v>0</v>
      </c>
      <c r="HU116" s="4">
        <v>0</v>
      </c>
      <c r="HV116" s="4">
        <v>0</v>
      </c>
      <c r="HW116" s="4">
        <v>0</v>
      </c>
      <c r="HX116" s="4">
        <v>0</v>
      </c>
      <c r="HY116" s="4">
        <v>0</v>
      </c>
      <c r="HZ116" s="4">
        <v>0</v>
      </c>
      <c r="IA116" s="4">
        <v>0</v>
      </c>
      <c r="IB116" s="4">
        <v>0</v>
      </c>
      <c r="IC116" s="4">
        <v>0</v>
      </c>
      <c r="ID116" s="4">
        <v>0</v>
      </c>
      <c r="IE116" s="4">
        <v>0</v>
      </c>
      <c r="IF116" s="4">
        <v>0</v>
      </c>
      <c r="IG116" s="4">
        <v>0</v>
      </c>
      <c r="IH116" s="4">
        <v>0</v>
      </c>
      <c r="II116" s="4">
        <v>0</v>
      </c>
      <c r="IJ116" s="4">
        <v>0</v>
      </c>
      <c r="IK116" s="4">
        <v>0</v>
      </c>
      <c r="IL116" s="4">
        <v>0</v>
      </c>
      <c r="IM116" s="4">
        <v>0</v>
      </c>
      <c r="IN116" s="4">
        <v>0</v>
      </c>
      <c r="IO116" s="4">
        <v>0</v>
      </c>
      <c r="IP116" s="4">
        <v>0</v>
      </c>
      <c r="IQ116" s="4">
        <v>0</v>
      </c>
      <c r="IR116" s="4">
        <v>0</v>
      </c>
      <c r="IS116" s="4">
        <v>0</v>
      </c>
      <c r="IT116" s="4">
        <v>0</v>
      </c>
      <c r="IU116" s="4">
        <v>0</v>
      </c>
      <c r="IV116" s="4">
        <v>0</v>
      </c>
      <c r="IW116" s="4">
        <v>0</v>
      </c>
      <c r="IX116" s="4">
        <v>0</v>
      </c>
      <c r="IY116" s="4">
        <v>0</v>
      </c>
      <c r="IZ116" s="4">
        <v>0</v>
      </c>
      <c r="JA116" s="4">
        <v>0</v>
      </c>
      <c r="JB116" s="4">
        <v>0</v>
      </c>
      <c r="JC116" s="4">
        <v>0</v>
      </c>
      <c r="JD116" s="4">
        <v>0</v>
      </c>
      <c r="JE116" s="4">
        <v>0</v>
      </c>
      <c r="JF116" s="4">
        <v>0</v>
      </c>
      <c r="JG116" s="4">
        <v>0</v>
      </c>
      <c r="JH116" s="4">
        <v>0</v>
      </c>
      <c r="JI116" s="4">
        <v>0</v>
      </c>
      <c r="JJ116" s="4">
        <v>0</v>
      </c>
      <c r="JK116" s="4">
        <v>0</v>
      </c>
      <c r="JL116" s="4">
        <v>0</v>
      </c>
      <c r="JM116" s="4">
        <v>0</v>
      </c>
      <c r="JN116" s="4">
        <v>0</v>
      </c>
      <c r="JO116" s="4">
        <v>0</v>
      </c>
      <c r="JP116" s="4">
        <v>0</v>
      </c>
      <c r="JQ116" s="4">
        <v>0</v>
      </c>
      <c r="JR116" s="4">
        <v>0</v>
      </c>
      <c r="JS116" s="4">
        <v>0</v>
      </c>
      <c r="JT116" s="4">
        <v>0</v>
      </c>
      <c r="JU116" s="4">
        <v>0</v>
      </c>
      <c r="JV116" s="4">
        <v>0</v>
      </c>
      <c r="JW116" s="4">
        <v>0</v>
      </c>
      <c r="JX116" s="4">
        <v>0</v>
      </c>
      <c r="JY116" s="4">
        <v>0</v>
      </c>
      <c r="JZ116" s="4">
        <v>0</v>
      </c>
      <c r="KA116" s="4">
        <v>0</v>
      </c>
      <c r="KB116" s="4">
        <v>0</v>
      </c>
      <c r="KC116" s="4">
        <v>0</v>
      </c>
      <c r="KD116" s="4">
        <v>0</v>
      </c>
      <c r="KE116" s="4">
        <v>0</v>
      </c>
      <c r="KF116" s="4">
        <v>0</v>
      </c>
      <c r="KG116" s="4">
        <v>0</v>
      </c>
      <c r="KH116" s="4">
        <v>0</v>
      </c>
      <c r="KI116" s="4">
        <v>0</v>
      </c>
      <c r="KJ116" s="4">
        <v>0</v>
      </c>
      <c r="KK116" s="4">
        <v>0</v>
      </c>
      <c r="KL116" s="4">
        <v>0</v>
      </c>
      <c r="KM116" s="4">
        <v>0</v>
      </c>
      <c r="KN116" s="4">
        <v>0</v>
      </c>
    </row>
    <row r="117" spans="1:300" x14ac:dyDescent="0.3">
      <c r="A117" s="4" t="s">
        <v>26</v>
      </c>
      <c r="B117" s="4">
        <v>0.04</v>
      </c>
      <c r="C117" s="4">
        <v>0.16</v>
      </c>
      <c r="D117" s="4">
        <v>0.04</v>
      </c>
      <c r="E117" s="4">
        <v>0.04</v>
      </c>
      <c r="F117" s="4">
        <v>0</v>
      </c>
      <c r="G117" s="4">
        <v>0</v>
      </c>
      <c r="H117" s="4">
        <v>0</v>
      </c>
      <c r="I117" s="4">
        <v>0</v>
      </c>
      <c r="J117" s="4">
        <v>0</v>
      </c>
      <c r="K117" s="4">
        <v>0</v>
      </c>
      <c r="L117" s="4">
        <v>0</v>
      </c>
      <c r="M117" s="4">
        <v>0</v>
      </c>
      <c r="N117" s="4">
        <v>0</v>
      </c>
      <c r="O117" s="4">
        <v>0</v>
      </c>
      <c r="P117" s="4">
        <v>0</v>
      </c>
      <c r="Q117" s="4">
        <v>0</v>
      </c>
      <c r="R117" s="4">
        <v>0</v>
      </c>
      <c r="S117" s="4">
        <v>0.04</v>
      </c>
      <c r="T117" s="4">
        <v>0</v>
      </c>
      <c r="U117" s="4">
        <v>0</v>
      </c>
      <c r="V117" s="4">
        <v>0</v>
      </c>
      <c r="W117" s="4">
        <v>0</v>
      </c>
      <c r="X117" s="4">
        <v>0</v>
      </c>
      <c r="Y117" s="4">
        <v>0</v>
      </c>
      <c r="Z117" s="4">
        <v>0</v>
      </c>
      <c r="AA117" s="4">
        <v>0</v>
      </c>
      <c r="AB117" s="4">
        <v>0.08</v>
      </c>
      <c r="AC117" s="4">
        <v>0</v>
      </c>
      <c r="AD117" s="4">
        <v>0</v>
      </c>
      <c r="AE117" s="4">
        <v>0</v>
      </c>
      <c r="AF117" s="4">
        <v>0</v>
      </c>
      <c r="AG117" s="4">
        <v>0</v>
      </c>
      <c r="AH117" s="4">
        <v>0</v>
      </c>
      <c r="AI117" s="4">
        <v>0</v>
      </c>
      <c r="AJ117" s="4">
        <v>0</v>
      </c>
      <c r="AK117" s="4">
        <v>0</v>
      </c>
      <c r="AL117" s="4">
        <v>0.04</v>
      </c>
      <c r="AM117" s="4">
        <v>0</v>
      </c>
      <c r="AN117" s="4">
        <v>0</v>
      </c>
      <c r="AO117" s="4">
        <v>0</v>
      </c>
      <c r="AP117" s="4">
        <v>0</v>
      </c>
      <c r="AQ117" s="4">
        <v>0.08</v>
      </c>
      <c r="AR117" s="4">
        <v>0.04</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0.04</v>
      </c>
      <c r="BS117" s="4">
        <v>0</v>
      </c>
      <c r="BT117" s="4">
        <v>0</v>
      </c>
      <c r="BU117" s="4">
        <v>0</v>
      </c>
      <c r="BV117" s="4">
        <v>0</v>
      </c>
      <c r="BW117" s="4">
        <v>0</v>
      </c>
      <c r="BX117" s="4">
        <v>0.08</v>
      </c>
      <c r="BY117" s="4">
        <v>0</v>
      </c>
      <c r="BZ117" s="4">
        <v>0</v>
      </c>
      <c r="CA117" s="4">
        <v>0</v>
      </c>
      <c r="CB117" s="4">
        <v>0.04</v>
      </c>
      <c r="CC117" s="4">
        <v>0</v>
      </c>
      <c r="CD117" s="4">
        <v>0</v>
      </c>
      <c r="CE117" s="4">
        <v>0.04</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0.04</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0.08</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0</v>
      </c>
      <c r="HA117" s="4">
        <v>0</v>
      </c>
      <c r="HB117" s="4">
        <v>0</v>
      </c>
      <c r="HC117" s="4">
        <v>0</v>
      </c>
      <c r="HD117" s="4">
        <v>0</v>
      </c>
      <c r="HE117" s="4">
        <v>0</v>
      </c>
      <c r="HF117" s="4">
        <v>0</v>
      </c>
      <c r="HG117" s="4">
        <v>0</v>
      </c>
      <c r="HH117" s="4">
        <v>0</v>
      </c>
      <c r="HI117" s="4">
        <v>0</v>
      </c>
      <c r="HJ117" s="4">
        <v>0</v>
      </c>
      <c r="HK117" s="4">
        <v>0</v>
      </c>
      <c r="HL117" s="4">
        <v>0</v>
      </c>
      <c r="HM117" s="4">
        <v>0</v>
      </c>
      <c r="HN117" s="4">
        <v>0</v>
      </c>
      <c r="HO117" s="4">
        <v>0</v>
      </c>
      <c r="HP117" s="4">
        <v>0</v>
      </c>
      <c r="HQ117" s="4">
        <v>0</v>
      </c>
      <c r="HR117" s="4">
        <v>0</v>
      </c>
      <c r="HS117" s="4">
        <v>0</v>
      </c>
      <c r="HT117" s="4">
        <v>0</v>
      </c>
      <c r="HU117" s="4">
        <v>0</v>
      </c>
      <c r="HV117" s="4">
        <v>0</v>
      </c>
      <c r="HW117" s="4">
        <v>0</v>
      </c>
      <c r="HX117" s="4">
        <v>0.04</v>
      </c>
      <c r="HY117" s="4">
        <v>0</v>
      </c>
      <c r="HZ117" s="4">
        <v>0</v>
      </c>
      <c r="IA117" s="4">
        <v>0</v>
      </c>
      <c r="IB117" s="4">
        <v>0</v>
      </c>
      <c r="IC117" s="4">
        <v>0</v>
      </c>
      <c r="ID117" s="4">
        <v>0</v>
      </c>
      <c r="IE117" s="4">
        <v>0</v>
      </c>
      <c r="IF117" s="4">
        <v>0</v>
      </c>
      <c r="IG117" s="4">
        <v>0</v>
      </c>
      <c r="IH117" s="4">
        <v>0</v>
      </c>
      <c r="II117" s="4">
        <v>0</v>
      </c>
      <c r="IJ117" s="4">
        <v>0</v>
      </c>
      <c r="IK117" s="4">
        <v>0</v>
      </c>
      <c r="IL117" s="4">
        <v>0</v>
      </c>
      <c r="IM117" s="4">
        <v>0</v>
      </c>
      <c r="IN117" s="4">
        <v>0</v>
      </c>
      <c r="IO117" s="4">
        <v>0</v>
      </c>
      <c r="IP117" s="4">
        <v>0</v>
      </c>
      <c r="IQ117" s="4">
        <v>0</v>
      </c>
      <c r="IR117" s="4">
        <v>0</v>
      </c>
      <c r="IS117" s="4">
        <v>0</v>
      </c>
      <c r="IT117" s="4">
        <v>0</v>
      </c>
      <c r="IU117" s="4">
        <v>0</v>
      </c>
      <c r="IV117" s="4">
        <v>0</v>
      </c>
      <c r="IW117" s="4">
        <v>0</v>
      </c>
      <c r="IX117" s="4">
        <v>0</v>
      </c>
      <c r="IY117" s="4">
        <v>0</v>
      </c>
      <c r="IZ117" s="4">
        <v>0</v>
      </c>
      <c r="JA117" s="4">
        <v>0</v>
      </c>
      <c r="JB117" s="4">
        <v>0</v>
      </c>
      <c r="JC117" s="4">
        <v>0</v>
      </c>
      <c r="JD117" s="4">
        <v>0</v>
      </c>
      <c r="JE117" s="4">
        <v>0</v>
      </c>
      <c r="JF117" s="4">
        <v>0</v>
      </c>
      <c r="JG117" s="4">
        <v>0</v>
      </c>
      <c r="JH117" s="4">
        <v>0</v>
      </c>
      <c r="JI117" s="4">
        <v>0</v>
      </c>
      <c r="JJ117" s="4">
        <v>0</v>
      </c>
      <c r="JK117" s="4">
        <v>0</v>
      </c>
      <c r="JL117" s="4">
        <v>0</v>
      </c>
      <c r="JM117" s="4">
        <v>0</v>
      </c>
      <c r="JN117" s="4">
        <v>0</v>
      </c>
      <c r="JO117" s="4">
        <v>0</v>
      </c>
      <c r="JP117" s="4">
        <v>0</v>
      </c>
      <c r="JQ117" s="4">
        <v>0</v>
      </c>
      <c r="JR117" s="4">
        <v>0</v>
      </c>
      <c r="JS117" s="4">
        <v>0</v>
      </c>
      <c r="JT117" s="4">
        <v>0</v>
      </c>
      <c r="JU117" s="4">
        <v>0</v>
      </c>
      <c r="JV117" s="4">
        <v>0</v>
      </c>
      <c r="JW117" s="4">
        <v>0</v>
      </c>
      <c r="JX117" s="4">
        <v>0</v>
      </c>
      <c r="JY117" s="4">
        <v>0</v>
      </c>
      <c r="JZ117" s="4">
        <v>0</v>
      </c>
      <c r="KA117" s="4">
        <v>0</v>
      </c>
      <c r="KB117" s="4">
        <v>0</v>
      </c>
      <c r="KC117" s="4">
        <v>0.08</v>
      </c>
      <c r="KD117" s="4">
        <v>0</v>
      </c>
      <c r="KE117" s="4">
        <v>0</v>
      </c>
      <c r="KF117" s="4">
        <v>0</v>
      </c>
      <c r="KG117" s="4">
        <v>0</v>
      </c>
      <c r="KH117" s="4">
        <v>0</v>
      </c>
      <c r="KI117" s="4">
        <v>0</v>
      </c>
      <c r="KJ117" s="4">
        <v>0</v>
      </c>
      <c r="KK117" s="4">
        <v>0</v>
      </c>
      <c r="KL117" s="4">
        <v>0</v>
      </c>
      <c r="KM117" s="4">
        <v>0</v>
      </c>
      <c r="KN117" s="4">
        <v>0</v>
      </c>
    </row>
    <row r="118" spans="1:300" x14ac:dyDescent="0.3">
      <c r="A118" s="4" t="s">
        <v>1655</v>
      </c>
      <c r="B118" s="4">
        <v>0.27272727299999999</v>
      </c>
      <c r="C118" s="4">
        <v>0.409090909</v>
      </c>
      <c r="D118" s="4">
        <v>0</v>
      </c>
      <c r="E118" s="4">
        <v>0.31818181800000001</v>
      </c>
      <c r="F118" s="4">
        <v>0</v>
      </c>
      <c r="G118" s="4">
        <v>0</v>
      </c>
      <c r="H118" s="4">
        <v>0</v>
      </c>
      <c r="I118" s="4">
        <v>0</v>
      </c>
      <c r="J118" s="4">
        <v>0</v>
      </c>
      <c r="K118" s="4">
        <v>0</v>
      </c>
      <c r="L118" s="4">
        <v>0</v>
      </c>
      <c r="M118" s="4">
        <v>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0</v>
      </c>
      <c r="HA118" s="4">
        <v>0</v>
      </c>
      <c r="HB118" s="4">
        <v>0</v>
      </c>
      <c r="HC118" s="4">
        <v>0</v>
      </c>
      <c r="HD118" s="4">
        <v>0</v>
      </c>
      <c r="HE118" s="4">
        <v>0</v>
      </c>
      <c r="HF118" s="4">
        <v>0</v>
      </c>
      <c r="HG118" s="4">
        <v>0</v>
      </c>
      <c r="HH118" s="4">
        <v>0</v>
      </c>
      <c r="HI118" s="4">
        <v>0</v>
      </c>
      <c r="HJ118" s="4">
        <v>0</v>
      </c>
      <c r="HK118" s="4">
        <v>0</v>
      </c>
      <c r="HL118" s="4">
        <v>0</v>
      </c>
      <c r="HM118" s="4">
        <v>0</v>
      </c>
      <c r="HN118" s="4">
        <v>0</v>
      </c>
      <c r="HO118" s="4">
        <v>0</v>
      </c>
      <c r="HP118" s="4">
        <v>0</v>
      </c>
      <c r="HQ118" s="4">
        <v>0</v>
      </c>
      <c r="HR118" s="4">
        <v>0</v>
      </c>
      <c r="HS118" s="4">
        <v>0</v>
      </c>
      <c r="HT118" s="4">
        <v>0</v>
      </c>
      <c r="HU118" s="4">
        <v>0</v>
      </c>
      <c r="HV118" s="4">
        <v>0</v>
      </c>
      <c r="HW118" s="4">
        <v>0</v>
      </c>
      <c r="HX118" s="4">
        <v>0</v>
      </c>
      <c r="HY118" s="4">
        <v>0</v>
      </c>
      <c r="HZ118" s="4">
        <v>0</v>
      </c>
      <c r="IA118" s="4">
        <v>0</v>
      </c>
      <c r="IB118" s="4">
        <v>0</v>
      </c>
      <c r="IC118" s="4">
        <v>0</v>
      </c>
      <c r="ID118" s="4">
        <v>0</v>
      </c>
      <c r="IE118" s="4">
        <v>0</v>
      </c>
      <c r="IF118" s="4">
        <v>0</v>
      </c>
      <c r="IG118" s="4">
        <v>0</v>
      </c>
      <c r="IH118" s="4">
        <v>0</v>
      </c>
      <c r="II118" s="4">
        <v>0</v>
      </c>
      <c r="IJ118" s="4">
        <v>0</v>
      </c>
      <c r="IK118" s="4">
        <v>0</v>
      </c>
      <c r="IL118" s="4">
        <v>0</v>
      </c>
      <c r="IM118" s="4">
        <v>0</v>
      </c>
      <c r="IN118" s="4">
        <v>0</v>
      </c>
      <c r="IO118" s="4">
        <v>0</v>
      </c>
      <c r="IP118" s="4">
        <v>0</v>
      </c>
      <c r="IQ118" s="4">
        <v>0</v>
      </c>
      <c r="IR118" s="4">
        <v>0</v>
      </c>
      <c r="IS118" s="4">
        <v>0</v>
      </c>
      <c r="IT118" s="4">
        <v>0</v>
      </c>
      <c r="IU118" s="4">
        <v>0</v>
      </c>
      <c r="IV118" s="4">
        <v>0</v>
      </c>
      <c r="IW118" s="4">
        <v>0</v>
      </c>
      <c r="IX118" s="4">
        <v>0</v>
      </c>
      <c r="IY118" s="4">
        <v>0</v>
      </c>
      <c r="IZ118" s="4">
        <v>0</v>
      </c>
      <c r="JA118" s="4">
        <v>0</v>
      </c>
      <c r="JB118" s="4">
        <v>0</v>
      </c>
      <c r="JC118" s="4">
        <v>0</v>
      </c>
      <c r="JD118" s="4">
        <v>0</v>
      </c>
      <c r="JE118" s="4">
        <v>0</v>
      </c>
      <c r="JF118" s="4">
        <v>0</v>
      </c>
      <c r="JG118" s="4">
        <v>0</v>
      </c>
      <c r="JH118" s="4">
        <v>0</v>
      </c>
      <c r="JI118" s="4">
        <v>0</v>
      </c>
      <c r="JJ118" s="4">
        <v>0</v>
      </c>
      <c r="JK118" s="4">
        <v>0</v>
      </c>
      <c r="JL118" s="4">
        <v>0</v>
      </c>
      <c r="JM118" s="4">
        <v>0</v>
      </c>
      <c r="JN118" s="4">
        <v>0</v>
      </c>
      <c r="JO118" s="4">
        <v>0</v>
      </c>
      <c r="JP118" s="4">
        <v>0</v>
      </c>
      <c r="JQ118" s="4">
        <v>0</v>
      </c>
      <c r="JR118" s="4">
        <v>0</v>
      </c>
      <c r="JS118" s="4">
        <v>0</v>
      </c>
      <c r="JT118" s="4">
        <v>0</v>
      </c>
      <c r="JU118" s="4">
        <v>0</v>
      </c>
      <c r="JV118" s="4">
        <v>0</v>
      </c>
      <c r="JW118" s="4">
        <v>0</v>
      </c>
      <c r="JX118" s="4">
        <v>0</v>
      </c>
      <c r="JY118" s="4">
        <v>0</v>
      </c>
      <c r="JZ118" s="4">
        <v>0</v>
      </c>
      <c r="KA118" s="4">
        <v>0</v>
      </c>
      <c r="KB118" s="4">
        <v>0</v>
      </c>
      <c r="KC118" s="4">
        <v>0</v>
      </c>
      <c r="KD118" s="4">
        <v>0</v>
      </c>
      <c r="KE118" s="4">
        <v>0</v>
      </c>
      <c r="KF118" s="4">
        <v>0</v>
      </c>
      <c r="KG118" s="4">
        <v>0</v>
      </c>
      <c r="KH118" s="4">
        <v>0</v>
      </c>
      <c r="KI118" s="4">
        <v>0</v>
      </c>
      <c r="KJ118" s="4">
        <v>0</v>
      </c>
      <c r="KK118" s="4">
        <v>0</v>
      </c>
      <c r="KL118" s="4">
        <v>0</v>
      </c>
      <c r="KM118" s="4">
        <v>0</v>
      </c>
      <c r="KN118" s="4">
        <v>0</v>
      </c>
    </row>
    <row r="119" spans="1:300" x14ac:dyDescent="0.3">
      <c r="A119" s="4" t="s">
        <v>1657</v>
      </c>
      <c r="B119" s="4">
        <v>0</v>
      </c>
      <c r="C119" s="4">
        <v>0</v>
      </c>
      <c r="D119" s="4">
        <v>0</v>
      </c>
      <c r="E119" s="4">
        <v>0</v>
      </c>
      <c r="F119" s="4">
        <v>0</v>
      </c>
      <c r="G119" s="4">
        <v>4.7619047999999997E-2</v>
      </c>
      <c r="H119" s="4">
        <v>0</v>
      </c>
      <c r="I119" s="4">
        <v>0</v>
      </c>
      <c r="J119" s="4">
        <v>0</v>
      </c>
      <c r="K119" s="4">
        <v>0</v>
      </c>
      <c r="L119" s="4">
        <v>0.76190476200000001</v>
      </c>
      <c r="M119" s="4">
        <v>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4.7619047999999997E-2</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0.14285714299999999</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0</v>
      </c>
      <c r="HM119" s="4">
        <v>0</v>
      </c>
      <c r="HN119" s="4">
        <v>0</v>
      </c>
      <c r="HO119" s="4">
        <v>0</v>
      </c>
      <c r="HP119" s="4">
        <v>0</v>
      </c>
      <c r="HQ119" s="4">
        <v>0</v>
      </c>
      <c r="HR119" s="4">
        <v>0</v>
      </c>
      <c r="HS119" s="4">
        <v>0</v>
      </c>
      <c r="HT119" s="4">
        <v>0</v>
      </c>
      <c r="HU119" s="4">
        <v>0</v>
      </c>
      <c r="HV119" s="4">
        <v>0</v>
      </c>
      <c r="HW119" s="4">
        <v>0</v>
      </c>
      <c r="HX119" s="4">
        <v>0</v>
      </c>
      <c r="HY119" s="4">
        <v>0</v>
      </c>
      <c r="HZ119" s="4">
        <v>0</v>
      </c>
      <c r="IA119" s="4">
        <v>0</v>
      </c>
      <c r="IB119" s="4">
        <v>0</v>
      </c>
      <c r="IC119" s="4">
        <v>0</v>
      </c>
      <c r="ID119" s="4">
        <v>0</v>
      </c>
      <c r="IE119" s="4">
        <v>0</v>
      </c>
      <c r="IF119" s="4">
        <v>0</v>
      </c>
      <c r="IG119" s="4">
        <v>0</v>
      </c>
      <c r="IH119" s="4">
        <v>0</v>
      </c>
      <c r="II119" s="4">
        <v>0</v>
      </c>
      <c r="IJ119" s="4">
        <v>0</v>
      </c>
      <c r="IK119" s="4">
        <v>0</v>
      </c>
      <c r="IL119" s="4">
        <v>0</v>
      </c>
      <c r="IM119" s="4">
        <v>0</v>
      </c>
      <c r="IN119" s="4">
        <v>0</v>
      </c>
      <c r="IO119" s="4">
        <v>0</v>
      </c>
      <c r="IP119" s="4">
        <v>0</v>
      </c>
      <c r="IQ119" s="4">
        <v>0</v>
      </c>
      <c r="IR119" s="4">
        <v>0</v>
      </c>
      <c r="IS119" s="4">
        <v>0</v>
      </c>
      <c r="IT119" s="4">
        <v>0</v>
      </c>
      <c r="IU119" s="4">
        <v>0</v>
      </c>
      <c r="IV119" s="4">
        <v>0</v>
      </c>
      <c r="IW119" s="4">
        <v>0</v>
      </c>
      <c r="IX119" s="4">
        <v>0</v>
      </c>
      <c r="IY119" s="4">
        <v>0</v>
      </c>
      <c r="IZ119" s="4">
        <v>0</v>
      </c>
      <c r="JA119" s="4">
        <v>0</v>
      </c>
      <c r="JB119" s="4">
        <v>0</v>
      </c>
      <c r="JC119" s="4">
        <v>0</v>
      </c>
      <c r="JD119" s="4">
        <v>0</v>
      </c>
      <c r="JE119" s="4">
        <v>0</v>
      </c>
      <c r="JF119" s="4">
        <v>0</v>
      </c>
      <c r="JG119" s="4">
        <v>0</v>
      </c>
      <c r="JH119" s="4">
        <v>0</v>
      </c>
      <c r="JI119" s="4">
        <v>0</v>
      </c>
      <c r="JJ119" s="4">
        <v>0</v>
      </c>
      <c r="JK119" s="4">
        <v>0</v>
      </c>
      <c r="JL119" s="4">
        <v>0</v>
      </c>
      <c r="JM119" s="4">
        <v>0</v>
      </c>
      <c r="JN119" s="4">
        <v>0</v>
      </c>
      <c r="JO119" s="4">
        <v>0</v>
      </c>
      <c r="JP119" s="4">
        <v>0</v>
      </c>
      <c r="JQ119" s="4">
        <v>0</v>
      </c>
      <c r="JR119" s="4">
        <v>0</v>
      </c>
      <c r="JS119" s="4">
        <v>0</v>
      </c>
      <c r="JT119" s="4">
        <v>0</v>
      </c>
      <c r="JU119" s="4">
        <v>0</v>
      </c>
      <c r="JV119" s="4">
        <v>0</v>
      </c>
      <c r="JW119" s="4">
        <v>0</v>
      </c>
      <c r="JX119" s="4">
        <v>0</v>
      </c>
      <c r="JY119" s="4">
        <v>0</v>
      </c>
      <c r="JZ119" s="4">
        <v>0</v>
      </c>
      <c r="KA119" s="4">
        <v>0</v>
      </c>
      <c r="KB119" s="4">
        <v>0</v>
      </c>
      <c r="KC119" s="4">
        <v>0</v>
      </c>
      <c r="KD119" s="4">
        <v>0</v>
      </c>
      <c r="KE119" s="4">
        <v>0</v>
      </c>
      <c r="KF119" s="4">
        <v>0</v>
      </c>
      <c r="KG119" s="4">
        <v>0</v>
      </c>
      <c r="KH119" s="4">
        <v>0</v>
      </c>
      <c r="KI119" s="4">
        <v>0</v>
      </c>
      <c r="KJ119" s="4">
        <v>0</v>
      </c>
      <c r="KK119" s="4">
        <v>0</v>
      </c>
      <c r="KL119" s="4">
        <v>0</v>
      </c>
      <c r="KM119" s="4">
        <v>0</v>
      </c>
      <c r="KN119" s="4">
        <v>0</v>
      </c>
    </row>
    <row r="120" spans="1:300" x14ac:dyDescent="0.3">
      <c r="A120" s="4" t="s">
        <v>1603</v>
      </c>
      <c r="B120" s="4">
        <v>0</v>
      </c>
      <c r="C120" s="4">
        <v>0</v>
      </c>
      <c r="D120" s="4">
        <v>0</v>
      </c>
      <c r="E120" s="4">
        <v>0</v>
      </c>
      <c r="F120" s="4">
        <v>0</v>
      </c>
      <c r="G120" s="4">
        <v>0</v>
      </c>
      <c r="H120" s="4">
        <v>0</v>
      </c>
      <c r="I120" s="4">
        <v>0.36363636399999999</v>
      </c>
      <c r="J120" s="4">
        <v>0</v>
      </c>
      <c r="K120" s="4">
        <v>0</v>
      </c>
      <c r="L120" s="4">
        <v>0</v>
      </c>
      <c r="M120" s="4">
        <v>0</v>
      </c>
      <c r="N120" s="4">
        <v>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0</v>
      </c>
      <c r="HA120" s="4">
        <v>0</v>
      </c>
      <c r="HB120" s="4">
        <v>0</v>
      </c>
      <c r="HC120" s="4">
        <v>0</v>
      </c>
      <c r="HD120" s="4">
        <v>0</v>
      </c>
      <c r="HE120" s="4">
        <v>0</v>
      </c>
      <c r="HF120" s="4">
        <v>0</v>
      </c>
      <c r="HG120" s="4">
        <v>0</v>
      </c>
      <c r="HH120" s="4">
        <v>0</v>
      </c>
      <c r="HI120" s="4">
        <v>0</v>
      </c>
      <c r="HJ120" s="4">
        <v>0</v>
      </c>
      <c r="HK120" s="4">
        <v>0</v>
      </c>
      <c r="HL120" s="4">
        <v>0</v>
      </c>
      <c r="HM120" s="4">
        <v>0</v>
      </c>
      <c r="HN120" s="4">
        <v>0</v>
      </c>
      <c r="HO120" s="4">
        <v>0</v>
      </c>
      <c r="HP120" s="4">
        <v>0</v>
      </c>
      <c r="HQ120" s="4">
        <v>0</v>
      </c>
      <c r="HR120" s="4">
        <v>0</v>
      </c>
      <c r="HS120" s="4">
        <v>0</v>
      </c>
      <c r="HT120" s="4">
        <v>0</v>
      </c>
      <c r="HU120" s="4">
        <v>0</v>
      </c>
      <c r="HV120" s="4">
        <v>0</v>
      </c>
      <c r="HW120" s="4">
        <v>0</v>
      </c>
      <c r="HX120" s="4">
        <v>0</v>
      </c>
      <c r="HY120" s="4">
        <v>0</v>
      </c>
      <c r="HZ120" s="4">
        <v>0</v>
      </c>
      <c r="IA120" s="4">
        <v>0</v>
      </c>
      <c r="IB120" s="4">
        <v>0</v>
      </c>
      <c r="IC120" s="4">
        <v>0</v>
      </c>
      <c r="ID120" s="4">
        <v>0</v>
      </c>
      <c r="IE120" s="4">
        <v>0</v>
      </c>
      <c r="IF120" s="4">
        <v>0</v>
      </c>
      <c r="IG120" s="4">
        <v>0</v>
      </c>
      <c r="IH120" s="4">
        <v>0</v>
      </c>
      <c r="II120" s="4">
        <v>0</v>
      </c>
      <c r="IJ120" s="4">
        <v>0</v>
      </c>
      <c r="IK120" s="4">
        <v>0</v>
      </c>
      <c r="IL120" s="4">
        <v>0</v>
      </c>
      <c r="IM120" s="4">
        <v>0</v>
      </c>
      <c r="IN120" s="4">
        <v>0</v>
      </c>
      <c r="IO120" s="4">
        <v>0</v>
      </c>
      <c r="IP120" s="4">
        <v>0</v>
      </c>
      <c r="IQ120" s="4">
        <v>0</v>
      </c>
      <c r="IR120" s="4">
        <v>0</v>
      </c>
      <c r="IS120" s="4">
        <v>0</v>
      </c>
      <c r="IT120" s="4">
        <v>0</v>
      </c>
      <c r="IU120" s="4">
        <v>0</v>
      </c>
      <c r="IV120" s="4">
        <v>0</v>
      </c>
      <c r="IW120" s="4">
        <v>0</v>
      </c>
      <c r="IX120" s="4">
        <v>0</v>
      </c>
      <c r="IY120" s="4">
        <v>0</v>
      </c>
      <c r="IZ120" s="4">
        <v>0</v>
      </c>
      <c r="JA120" s="4">
        <v>0</v>
      </c>
      <c r="JB120" s="4">
        <v>0</v>
      </c>
      <c r="JC120" s="4">
        <v>0</v>
      </c>
      <c r="JD120" s="4">
        <v>0</v>
      </c>
      <c r="JE120" s="4">
        <v>0</v>
      </c>
      <c r="JF120" s="4">
        <v>0</v>
      </c>
      <c r="JG120" s="4">
        <v>0</v>
      </c>
      <c r="JH120" s="4">
        <v>0</v>
      </c>
      <c r="JI120" s="4">
        <v>0</v>
      </c>
      <c r="JJ120" s="4">
        <v>0</v>
      </c>
      <c r="JK120" s="4">
        <v>0</v>
      </c>
      <c r="JL120" s="4">
        <v>0</v>
      </c>
      <c r="JM120" s="4">
        <v>0.54545454500000001</v>
      </c>
      <c r="JN120" s="4">
        <v>0</v>
      </c>
      <c r="JO120" s="4">
        <v>0</v>
      </c>
      <c r="JP120" s="4">
        <v>0</v>
      </c>
      <c r="JQ120" s="4">
        <v>0</v>
      </c>
      <c r="JR120" s="4">
        <v>0</v>
      </c>
      <c r="JS120" s="4">
        <v>0</v>
      </c>
      <c r="JT120" s="4">
        <v>0</v>
      </c>
      <c r="JU120" s="4">
        <v>0</v>
      </c>
      <c r="JV120" s="4">
        <v>0</v>
      </c>
      <c r="JW120" s="4">
        <v>0</v>
      </c>
      <c r="JX120" s="4">
        <v>0</v>
      </c>
      <c r="JY120" s="4">
        <v>0</v>
      </c>
      <c r="JZ120" s="4">
        <v>0</v>
      </c>
      <c r="KA120" s="4">
        <v>0</v>
      </c>
      <c r="KB120" s="4">
        <v>0</v>
      </c>
      <c r="KC120" s="4">
        <v>0</v>
      </c>
      <c r="KD120" s="4">
        <v>0</v>
      </c>
      <c r="KE120" s="4">
        <v>0</v>
      </c>
      <c r="KF120" s="4">
        <v>0</v>
      </c>
      <c r="KG120" s="4">
        <v>0</v>
      </c>
      <c r="KH120" s="4">
        <v>9.0909090999999997E-2</v>
      </c>
      <c r="KI120" s="4">
        <v>0</v>
      </c>
      <c r="KJ120" s="4">
        <v>0</v>
      </c>
      <c r="KK120" s="4">
        <v>0</v>
      </c>
      <c r="KL120" s="4">
        <v>0</v>
      </c>
      <c r="KM120" s="4">
        <v>0</v>
      </c>
      <c r="KN120" s="4">
        <v>0</v>
      </c>
    </row>
    <row r="121" spans="1:300" x14ac:dyDescent="0.3">
      <c r="A121" s="4" t="s">
        <v>21</v>
      </c>
      <c r="B121" s="4">
        <v>0.13793103400000001</v>
      </c>
      <c r="C121" s="4">
        <v>3.4482759000000002E-2</v>
      </c>
      <c r="D121" s="4">
        <v>0</v>
      </c>
      <c r="E121" s="4">
        <v>0</v>
      </c>
      <c r="F121" s="4">
        <v>0.20689655200000001</v>
      </c>
      <c r="G121" s="4">
        <v>0</v>
      </c>
      <c r="H121" s="4">
        <v>6.8965517000000004E-2</v>
      </c>
      <c r="I121" s="4">
        <v>0</v>
      </c>
      <c r="J121" s="4">
        <v>0</v>
      </c>
      <c r="K121" s="4">
        <v>0</v>
      </c>
      <c r="L121" s="4">
        <v>0</v>
      </c>
      <c r="M121" s="4">
        <v>0</v>
      </c>
      <c r="N121" s="4">
        <v>0</v>
      </c>
      <c r="O121" s="4">
        <v>0</v>
      </c>
      <c r="P121" s="4">
        <v>0</v>
      </c>
      <c r="Q121" s="4">
        <v>0</v>
      </c>
      <c r="R121" s="4">
        <v>0</v>
      </c>
      <c r="S121" s="4">
        <v>0</v>
      </c>
      <c r="T121" s="4">
        <v>0</v>
      </c>
      <c r="U121" s="4">
        <v>0</v>
      </c>
      <c r="V121" s="4">
        <v>0</v>
      </c>
      <c r="W121" s="4">
        <v>0</v>
      </c>
      <c r="X121" s="4">
        <v>0</v>
      </c>
      <c r="Y121" s="4">
        <v>0</v>
      </c>
      <c r="Z121" s="4">
        <v>0</v>
      </c>
      <c r="AA121" s="4">
        <v>0.10344827600000001</v>
      </c>
      <c r="AB121" s="4">
        <v>3.4482759000000002E-2</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6.8965517000000004E-2</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0.13793103400000001</v>
      </c>
      <c r="DH121" s="4">
        <v>0</v>
      </c>
      <c r="DI121" s="4">
        <v>0</v>
      </c>
      <c r="DJ121" s="4">
        <v>0</v>
      </c>
      <c r="DK121" s="4">
        <v>0</v>
      </c>
      <c r="DL121" s="4">
        <v>0</v>
      </c>
      <c r="DM121" s="4">
        <v>0</v>
      </c>
      <c r="DN121" s="4">
        <v>0</v>
      </c>
      <c r="DO121" s="4">
        <v>3.4482759000000002E-2</v>
      </c>
      <c r="DP121" s="4">
        <v>0</v>
      </c>
      <c r="DQ121" s="4">
        <v>0</v>
      </c>
      <c r="DR121" s="4">
        <v>0</v>
      </c>
      <c r="DS121" s="4">
        <v>0</v>
      </c>
      <c r="DT121" s="4">
        <v>0</v>
      </c>
      <c r="DU121" s="4">
        <v>0</v>
      </c>
      <c r="DV121" s="4">
        <v>0</v>
      </c>
      <c r="DW121" s="4">
        <v>0</v>
      </c>
      <c r="DX121" s="4">
        <v>6.8965517000000004E-2</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c r="HG121" s="4">
        <v>0</v>
      </c>
      <c r="HH121" s="4">
        <v>0</v>
      </c>
      <c r="HI121" s="4">
        <v>0</v>
      </c>
      <c r="HJ121" s="4">
        <v>0</v>
      </c>
      <c r="HK121" s="4">
        <v>0</v>
      </c>
      <c r="HL121" s="4">
        <v>0</v>
      </c>
      <c r="HM121" s="4">
        <v>0</v>
      </c>
      <c r="HN121" s="4">
        <v>0</v>
      </c>
      <c r="HO121" s="4">
        <v>0</v>
      </c>
      <c r="HP121" s="4">
        <v>0</v>
      </c>
      <c r="HQ121" s="4">
        <v>0</v>
      </c>
      <c r="HR121" s="4">
        <v>0</v>
      </c>
      <c r="HS121" s="4">
        <v>0</v>
      </c>
      <c r="HT121" s="4">
        <v>0</v>
      </c>
      <c r="HU121" s="4">
        <v>0</v>
      </c>
      <c r="HV121" s="4">
        <v>0</v>
      </c>
      <c r="HW121" s="4">
        <v>0</v>
      </c>
      <c r="HX121" s="4">
        <v>0</v>
      </c>
      <c r="HY121" s="4">
        <v>0</v>
      </c>
      <c r="HZ121" s="4">
        <v>0</v>
      </c>
      <c r="IA121" s="4">
        <v>0</v>
      </c>
      <c r="IB121" s="4">
        <v>0</v>
      </c>
      <c r="IC121" s="4">
        <v>0</v>
      </c>
      <c r="ID121" s="4">
        <v>0</v>
      </c>
      <c r="IE121" s="4">
        <v>0</v>
      </c>
      <c r="IF121" s="4">
        <v>0</v>
      </c>
      <c r="IG121" s="4">
        <v>3.4482759000000002E-2</v>
      </c>
      <c r="IH121" s="4">
        <v>0</v>
      </c>
      <c r="II121" s="4">
        <v>0</v>
      </c>
      <c r="IJ121" s="4">
        <v>0</v>
      </c>
      <c r="IK121" s="4">
        <v>0</v>
      </c>
      <c r="IL121" s="4">
        <v>0</v>
      </c>
      <c r="IM121" s="4">
        <v>0</v>
      </c>
      <c r="IN121" s="4">
        <v>0</v>
      </c>
      <c r="IO121" s="4">
        <v>0</v>
      </c>
      <c r="IP121" s="4">
        <v>0</v>
      </c>
      <c r="IQ121" s="4">
        <v>6.8965517000000004E-2</v>
      </c>
      <c r="IR121" s="4">
        <v>0</v>
      </c>
      <c r="IS121" s="4">
        <v>0</v>
      </c>
      <c r="IT121" s="4">
        <v>0</v>
      </c>
      <c r="IU121" s="4">
        <v>0</v>
      </c>
      <c r="IV121" s="4">
        <v>0</v>
      </c>
      <c r="IW121" s="4">
        <v>0</v>
      </c>
      <c r="IX121" s="4">
        <v>0</v>
      </c>
      <c r="IY121" s="4">
        <v>0</v>
      </c>
      <c r="IZ121" s="4">
        <v>0</v>
      </c>
      <c r="JA121" s="4">
        <v>0</v>
      </c>
      <c r="JB121" s="4">
        <v>0</v>
      </c>
      <c r="JC121" s="4">
        <v>0</v>
      </c>
      <c r="JD121" s="4">
        <v>0</v>
      </c>
      <c r="JE121" s="4">
        <v>0</v>
      </c>
      <c r="JF121" s="4">
        <v>0</v>
      </c>
      <c r="JG121" s="4">
        <v>0</v>
      </c>
      <c r="JH121" s="4">
        <v>0</v>
      </c>
      <c r="JI121" s="4">
        <v>0</v>
      </c>
      <c r="JJ121" s="4">
        <v>0</v>
      </c>
      <c r="JK121" s="4">
        <v>0</v>
      </c>
      <c r="JL121" s="4">
        <v>0</v>
      </c>
      <c r="JM121" s="4">
        <v>0</v>
      </c>
      <c r="JN121" s="4">
        <v>0</v>
      </c>
      <c r="JO121" s="4">
        <v>0</v>
      </c>
      <c r="JP121" s="4">
        <v>0</v>
      </c>
      <c r="JQ121" s="4">
        <v>0</v>
      </c>
      <c r="JR121" s="4">
        <v>0</v>
      </c>
      <c r="JS121" s="4">
        <v>0</v>
      </c>
      <c r="JT121" s="4">
        <v>0</v>
      </c>
      <c r="JU121" s="4">
        <v>0</v>
      </c>
      <c r="JV121" s="4">
        <v>0</v>
      </c>
      <c r="JW121" s="4">
        <v>0</v>
      </c>
      <c r="JX121" s="4">
        <v>0</v>
      </c>
      <c r="JY121" s="4">
        <v>0</v>
      </c>
      <c r="JZ121" s="4">
        <v>0</v>
      </c>
      <c r="KA121" s="4">
        <v>0</v>
      </c>
      <c r="KB121" s="4">
        <v>0</v>
      </c>
      <c r="KC121" s="4">
        <v>0</v>
      </c>
      <c r="KD121" s="4">
        <v>0</v>
      </c>
      <c r="KE121" s="4">
        <v>0</v>
      </c>
      <c r="KF121" s="4">
        <v>0</v>
      </c>
      <c r="KG121" s="4">
        <v>0</v>
      </c>
      <c r="KH121" s="4">
        <v>0</v>
      </c>
      <c r="KI121" s="4">
        <v>0</v>
      </c>
      <c r="KJ121" s="4">
        <v>0</v>
      </c>
      <c r="KK121" s="4">
        <v>0</v>
      </c>
      <c r="KL121" s="4">
        <v>0</v>
      </c>
      <c r="KM121" s="4">
        <v>0</v>
      </c>
      <c r="KN121" s="4">
        <v>0</v>
      </c>
    </row>
    <row r="122" spans="1:300" x14ac:dyDescent="0.3">
      <c r="A122" s="4" t="s">
        <v>1602</v>
      </c>
      <c r="B122" s="4">
        <v>0</v>
      </c>
      <c r="C122" s="4">
        <v>0</v>
      </c>
      <c r="D122" s="4">
        <v>0</v>
      </c>
      <c r="E122" s="4">
        <v>0</v>
      </c>
      <c r="F122" s="4">
        <v>0</v>
      </c>
      <c r="G122" s="4">
        <v>0</v>
      </c>
      <c r="H122" s="4">
        <v>0</v>
      </c>
      <c r="I122" s="4">
        <v>0</v>
      </c>
      <c r="J122" s="4">
        <v>0</v>
      </c>
      <c r="K122" s="4">
        <v>0</v>
      </c>
      <c r="L122" s="4">
        <v>0</v>
      </c>
      <c r="M122" s="4">
        <v>0</v>
      </c>
      <c r="N122" s="4">
        <v>0</v>
      </c>
      <c r="O122" s="4">
        <v>0</v>
      </c>
      <c r="P122" s="4">
        <v>0</v>
      </c>
      <c r="Q122" s="4">
        <v>0</v>
      </c>
      <c r="R122" s="4">
        <v>0</v>
      </c>
      <c r="S122" s="4">
        <v>0.2</v>
      </c>
      <c r="T122" s="4">
        <v>0</v>
      </c>
      <c r="U122" s="4">
        <v>6.6666666999999999E-2</v>
      </c>
      <c r="V122" s="4">
        <v>0</v>
      </c>
      <c r="W122" s="4">
        <v>0</v>
      </c>
      <c r="X122" s="4">
        <v>0</v>
      </c>
      <c r="Y122" s="4">
        <v>0</v>
      </c>
      <c r="Z122" s="4">
        <v>0</v>
      </c>
      <c r="AA122" s="4">
        <v>0</v>
      </c>
      <c r="AB122" s="4">
        <v>0</v>
      </c>
      <c r="AC122" s="4">
        <v>6.6666666999999999E-2</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6.6666666999999999E-2</v>
      </c>
      <c r="AY122" s="4">
        <v>0</v>
      </c>
      <c r="AZ122" s="4">
        <v>0</v>
      </c>
      <c r="BA122" s="4">
        <v>6.6666666999999999E-2</v>
      </c>
      <c r="BB122" s="4">
        <v>0</v>
      </c>
      <c r="BC122" s="4">
        <v>0.2</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0.133333333</v>
      </c>
      <c r="DP122" s="4">
        <v>0</v>
      </c>
      <c r="DQ122" s="4">
        <v>0</v>
      </c>
      <c r="DR122" s="4">
        <v>0</v>
      </c>
      <c r="DS122" s="4">
        <v>0</v>
      </c>
      <c r="DT122" s="4">
        <v>0</v>
      </c>
      <c r="DU122" s="4">
        <v>0</v>
      </c>
      <c r="DV122" s="4">
        <v>0</v>
      </c>
      <c r="DW122" s="4">
        <v>6.6666666999999999E-2</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6.6666666999999999E-2</v>
      </c>
      <c r="FW122" s="4">
        <v>0</v>
      </c>
      <c r="FX122" s="4">
        <v>0</v>
      </c>
      <c r="FY122" s="4">
        <v>0</v>
      </c>
      <c r="FZ122" s="4">
        <v>6.6666666999999999E-2</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0</v>
      </c>
      <c r="GY122" s="4">
        <v>0</v>
      </c>
      <c r="GZ122" s="4">
        <v>0</v>
      </c>
      <c r="HA122" s="4">
        <v>0</v>
      </c>
      <c r="HB122" s="4">
        <v>0</v>
      </c>
      <c r="HC122" s="4">
        <v>0</v>
      </c>
      <c r="HD122" s="4">
        <v>0</v>
      </c>
      <c r="HE122" s="4">
        <v>0</v>
      </c>
      <c r="HF122" s="4">
        <v>0</v>
      </c>
      <c r="HG122" s="4">
        <v>0</v>
      </c>
      <c r="HH122" s="4">
        <v>0</v>
      </c>
      <c r="HI122" s="4">
        <v>0</v>
      </c>
      <c r="HJ122" s="4">
        <v>0</v>
      </c>
      <c r="HK122" s="4">
        <v>0</v>
      </c>
      <c r="HL122" s="4">
        <v>0</v>
      </c>
      <c r="HM122" s="4">
        <v>0</v>
      </c>
      <c r="HN122" s="4">
        <v>0</v>
      </c>
      <c r="HO122" s="4">
        <v>0</v>
      </c>
      <c r="HP122" s="4">
        <v>0</v>
      </c>
      <c r="HQ122" s="4">
        <v>0</v>
      </c>
      <c r="HR122" s="4">
        <v>0</v>
      </c>
      <c r="HS122" s="4">
        <v>0</v>
      </c>
      <c r="HT122" s="4">
        <v>0</v>
      </c>
      <c r="HU122" s="4">
        <v>0</v>
      </c>
      <c r="HV122" s="4">
        <v>0</v>
      </c>
      <c r="HW122" s="4">
        <v>0</v>
      </c>
      <c r="HX122" s="4">
        <v>0</v>
      </c>
      <c r="HY122" s="4">
        <v>0</v>
      </c>
      <c r="HZ122" s="4">
        <v>0</v>
      </c>
      <c r="IA122" s="4">
        <v>0</v>
      </c>
      <c r="IB122" s="4">
        <v>0</v>
      </c>
      <c r="IC122" s="4">
        <v>0</v>
      </c>
      <c r="ID122" s="4">
        <v>0</v>
      </c>
      <c r="IE122" s="4">
        <v>0</v>
      </c>
      <c r="IF122" s="4">
        <v>0</v>
      </c>
      <c r="IG122" s="4">
        <v>0</v>
      </c>
      <c r="IH122" s="4">
        <v>0</v>
      </c>
      <c r="II122" s="4">
        <v>0</v>
      </c>
      <c r="IJ122" s="4">
        <v>0</v>
      </c>
      <c r="IK122" s="4">
        <v>0</v>
      </c>
      <c r="IL122" s="4">
        <v>0</v>
      </c>
      <c r="IM122" s="4">
        <v>0</v>
      </c>
      <c r="IN122" s="4">
        <v>0</v>
      </c>
      <c r="IO122" s="4">
        <v>0</v>
      </c>
      <c r="IP122" s="4">
        <v>0</v>
      </c>
      <c r="IQ122" s="4">
        <v>0</v>
      </c>
      <c r="IR122" s="4">
        <v>0</v>
      </c>
      <c r="IS122" s="4">
        <v>0</v>
      </c>
      <c r="IT122" s="4">
        <v>0</v>
      </c>
      <c r="IU122" s="4">
        <v>0</v>
      </c>
      <c r="IV122" s="4">
        <v>0</v>
      </c>
      <c r="IW122" s="4">
        <v>0</v>
      </c>
      <c r="IX122" s="4">
        <v>0</v>
      </c>
      <c r="IY122" s="4">
        <v>0</v>
      </c>
      <c r="IZ122" s="4">
        <v>0</v>
      </c>
      <c r="JA122" s="4">
        <v>0</v>
      </c>
      <c r="JB122" s="4">
        <v>0</v>
      </c>
      <c r="JC122" s="4">
        <v>0</v>
      </c>
      <c r="JD122" s="4">
        <v>0</v>
      </c>
      <c r="JE122" s="4">
        <v>0</v>
      </c>
      <c r="JF122" s="4">
        <v>0</v>
      </c>
      <c r="JG122" s="4">
        <v>0</v>
      </c>
      <c r="JH122" s="4">
        <v>0</v>
      </c>
      <c r="JI122" s="4">
        <v>0</v>
      </c>
      <c r="JJ122" s="4">
        <v>0</v>
      </c>
      <c r="JK122" s="4">
        <v>0</v>
      </c>
      <c r="JL122" s="4">
        <v>0</v>
      </c>
      <c r="JM122" s="4">
        <v>0</v>
      </c>
      <c r="JN122" s="4">
        <v>0</v>
      </c>
      <c r="JO122" s="4">
        <v>0</v>
      </c>
      <c r="JP122" s="4">
        <v>0</v>
      </c>
      <c r="JQ122" s="4">
        <v>0</v>
      </c>
      <c r="JR122" s="4">
        <v>0</v>
      </c>
      <c r="JS122" s="4">
        <v>0</v>
      </c>
      <c r="JT122" s="4">
        <v>0</v>
      </c>
      <c r="JU122" s="4">
        <v>0</v>
      </c>
      <c r="JV122" s="4">
        <v>0</v>
      </c>
      <c r="JW122" s="4">
        <v>0</v>
      </c>
      <c r="JX122" s="4">
        <v>0</v>
      </c>
      <c r="JY122" s="4">
        <v>0</v>
      </c>
      <c r="JZ122" s="4">
        <v>0</v>
      </c>
      <c r="KA122" s="4">
        <v>0</v>
      </c>
      <c r="KB122" s="4">
        <v>0</v>
      </c>
      <c r="KC122" s="4">
        <v>0</v>
      </c>
      <c r="KD122" s="4">
        <v>0</v>
      </c>
      <c r="KE122" s="4">
        <v>0</v>
      </c>
      <c r="KF122" s="4">
        <v>0</v>
      </c>
      <c r="KG122" s="4">
        <v>0</v>
      </c>
      <c r="KH122" s="4">
        <v>0</v>
      </c>
      <c r="KI122" s="4">
        <v>0</v>
      </c>
      <c r="KJ122" s="4">
        <v>0</v>
      </c>
      <c r="KK122" s="4">
        <v>0</v>
      </c>
      <c r="KL122" s="4">
        <v>0</v>
      </c>
      <c r="KM122" s="4">
        <v>0</v>
      </c>
      <c r="KN122" s="4">
        <v>0</v>
      </c>
    </row>
    <row r="123" spans="1:300" x14ac:dyDescent="0.3">
      <c r="A123" s="4" t="s">
        <v>17</v>
      </c>
      <c r="B123" s="4">
        <v>8.6956521999999994E-2</v>
      </c>
      <c r="C123" s="4">
        <v>6.5217391E-2</v>
      </c>
      <c r="D123" s="4">
        <v>0</v>
      </c>
      <c r="E123" s="4">
        <v>0</v>
      </c>
      <c r="F123" s="4">
        <v>4.3478260999999997E-2</v>
      </c>
      <c r="G123" s="4">
        <v>0</v>
      </c>
      <c r="H123" s="4">
        <v>0</v>
      </c>
      <c r="I123" s="4">
        <v>0</v>
      </c>
      <c r="J123" s="4">
        <v>0</v>
      </c>
      <c r="K123" s="4">
        <v>0</v>
      </c>
      <c r="L123" s="4">
        <v>0</v>
      </c>
      <c r="M123" s="4">
        <v>0</v>
      </c>
      <c r="N123" s="4">
        <v>0</v>
      </c>
      <c r="O123" s="4">
        <v>0</v>
      </c>
      <c r="P123" s="4">
        <v>0</v>
      </c>
      <c r="Q123" s="4">
        <v>0</v>
      </c>
      <c r="R123" s="4">
        <v>0</v>
      </c>
      <c r="S123" s="4">
        <v>0</v>
      </c>
      <c r="T123" s="4">
        <v>0</v>
      </c>
      <c r="U123" s="4">
        <v>0</v>
      </c>
      <c r="V123" s="4">
        <v>0</v>
      </c>
      <c r="W123" s="4">
        <v>2.1739129999999999E-2</v>
      </c>
      <c r="X123" s="4">
        <v>2.1739129999999999E-2</v>
      </c>
      <c r="Y123" s="4">
        <v>4.3478260999999997E-2</v>
      </c>
      <c r="Z123" s="4">
        <v>0</v>
      </c>
      <c r="AA123" s="4">
        <v>2.1739129999999999E-2</v>
      </c>
      <c r="AB123" s="4">
        <v>8.6956521999999994E-2</v>
      </c>
      <c r="AC123" s="4">
        <v>0</v>
      </c>
      <c r="AD123" s="4">
        <v>0</v>
      </c>
      <c r="AE123" s="4">
        <v>0</v>
      </c>
      <c r="AF123" s="4">
        <v>0</v>
      </c>
      <c r="AG123" s="4">
        <v>0</v>
      </c>
      <c r="AH123" s="4">
        <v>0</v>
      </c>
      <c r="AI123" s="4">
        <v>0</v>
      </c>
      <c r="AJ123" s="4">
        <v>0</v>
      </c>
      <c r="AK123" s="4">
        <v>0</v>
      </c>
      <c r="AL123" s="4">
        <v>4.3478260999999997E-2</v>
      </c>
      <c r="AM123" s="4">
        <v>0</v>
      </c>
      <c r="AN123" s="4">
        <v>0</v>
      </c>
      <c r="AO123" s="4">
        <v>0</v>
      </c>
      <c r="AP123" s="4">
        <v>0</v>
      </c>
      <c r="AQ123" s="4">
        <v>0</v>
      </c>
      <c r="AR123" s="4">
        <v>0</v>
      </c>
      <c r="AS123" s="4">
        <v>0</v>
      </c>
      <c r="AT123" s="4">
        <v>2.1739129999999999E-2</v>
      </c>
      <c r="AU123" s="4">
        <v>0</v>
      </c>
      <c r="AV123" s="4">
        <v>6.5217391E-2</v>
      </c>
      <c r="AW123" s="4">
        <v>0</v>
      </c>
      <c r="AX123" s="4">
        <v>6.5217391E-2</v>
      </c>
      <c r="AY123" s="4">
        <v>2.1739129999999999E-2</v>
      </c>
      <c r="AZ123" s="4">
        <v>4.3478260999999997E-2</v>
      </c>
      <c r="BA123" s="4">
        <v>4.3478260999999997E-2</v>
      </c>
      <c r="BB123" s="4">
        <v>0</v>
      </c>
      <c r="BC123" s="4">
        <v>6.5217391E-2</v>
      </c>
      <c r="BD123" s="4">
        <v>0</v>
      </c>
      <c r="BE123" s="4">
        <v>0</v>
      </c>
      <c r="BF123" s="4">
        <v>0</v>
      </c>
      <c r="BG123" s="4">
        <v>0</v>
      </c>
      <c r="BH123" s="4">
        <v>2.1739129999999999E-2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4.3478260999999997E-2</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0.108695652</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0</v>
      </c>
      <c r="HB123" s="4">
        <v>0</v>
      </c>
      <c r="HC123" s="4">
        <v>0</v>
      </c>
      <c r="HD123" s="4">
        <v>0</v>
      </c>
      <c r="HE123" s="4">
        <v>0</v>
      </c>
      <c r="HF123" s="4">
        <v>0</v>
      </c>
      <c r="HG123" s="4">
        <v>0</v>
      </c>
      <c r="HH123" s="4">
        <v>0</v>
      </c>
      <c r="HI123" s="4">
        <v>0</v>
      </c>
      <c r="HJ123" s="4">
        <v>0</v>
      </c>
      <c r="HK123" s="4">
        <v>0</v>
      </c>
      <c r="HL123" s="4">
        <v>0</v>
      </c>
      <c r="HM123" s="4">
        <v>0</v>
      </c>
      <c r="HN123" s="4">
        <v>0</v>
      </c>
      <c r="HO123" s="4">
        <v>0</v>
      </c>
      <c r="HP123" s="4">
        <v>0</v>
      </c>
      <c r="HQ123" s="4">
        <v>0</v>
      </c>
      <c r="HR123" s="4">
        <v>0</v>
      </c>
      <c r="HS123" s="4">
        <v>0</v>
      </c>
      <c r="HT123" s="4">
        <v>0</v>
      </c>
      <c r="HU123" s="4">
        <v>0</v>
      </c>
      <c r="HV123" s="4">
        <v>0</v>
      </c>
      <c r="HW123" s="4">
        <v>0</v>
      </c>
      <c r="HX123" s="4">
        <v>0</v>
      </c>
      <c r="HY123" s="4">
        <v>0</v>
      </c>
      <c r="HZ123" s="4">
        <v>0</v>
      </c>
      <c r="IA123" s="4">
        <v>0</v>
      </c>
      <c r="IB123" s="4">
        <v>0</v>
      </c>
      <c r="IC123" s="4">
        <v>0</v>
      </c>
      <c r="ID123" s="4">
        <v>0</v>
      </c>
      <c r="IE123" s="4">
        <v>0</v>
      </c>
      <c r="IF123" s="4">
        <v>0</v>
      </c>
      <c r="IG123" s="4">
        <v>0</v>
      </c>
      <c r="IH123" s="4">
        <v>0</v>
      </c>
      <c r="II123" s="4">
        <v>0</v>
      </c>
      <c r="IJ123" s="4">
        <v>0</v>
      </c>
      <c r="IK123" s="4">
        <v>0</v>
      </c>
      <c r="IL123" s="4">
        <v>0</v>
      </c>
      <c r="IM123" s="4">
        <v>0</v>
      </c>
      <c r="IN123" s="4">
        <v>0</v>
      </c>
      <c r="IO123" s="4">
        <v>0</v>
      </c>
      <c r="IP123" s="4">
        <v>0</v>
      </c>
      <c r="IQ123" s="4">
        <v>0</v>
      </c>
      <c r="IR123" s="4">
        <v>0</v>
      </c>
      <c r="IS123" s="4">
        <v>0</v>
      </c>
      <c r="IT123" s="4">
        <v>0</v>
      </c>
      <c r="IU123" s="4">
        <v>0</v>
      </c>
      <c r="IV123" s="4">
        <v>0</v>
      </c>
      <c r="IW123" s="4">
        <v>0</v>
      </c>
      <c r="IX123" s="4">
        <v>0</v>
      </c>
      <c r="IY123" s="4">
        <v>0</v>
      </c>
      <c r="IZ123" s="4">
        <v>0</v>
      </c>
      <c r="JA123" s="4">
        <v>0</v>
      </c>
      <c r="JB123" s="4">
        <v>0</v>
      </c>
      <c r="JC123" s="4">
        <v>0</v>
      </c>
      <c r="JD123" s="4">
        <v>0</v>
      </c>
      <c r="JE123" s="4">
        <v>0</v>
      </c>
      <c r="JF123" s="4">
        <v>0</v>
      </c>
      <c r="JG123" s="4">
        <v>0</v>
      </c>
      <c r="JH123" s="4">
        <v>0</v>
      </c>
      <c r="JI123" s="4">
        <v>0</v>
      </c>
      <c r="JJ123" s="4">
        <v>0</v>
      </c>
      <c r="JK123" s="4">
        <v>0</v>
      </c>
      <c r="JL123" s="4">
        <v>0</v>
      </c>
      <c r="JM123" s="4">
        <v>0</v>
      </c>
      <c r="JN123" s="4">
        <v>0</v>
      </c>
      <c r="JO123" s="4">
        <v>0</v>
      </c>
      <c r="JP123" s="4">
        <v>0</v>
      </c>
      <c r="JQ123" s="4">
        <v>0</v>
      </c>
      <c r="JR123" s="4">
        <v>0</v>
      </c>
      <c r="JS123" s="4">
        <v>0</v>
      </c>
      <c r="JT123" s="4">
        <v>0</v>
      </c>
      <c r="JU123" s="4">
        <v>0</v>
      </c>
      <c r="JV123" s="4">
        <v>0</v>
      </c>
      <c r="JW123" s="4">
        <v>0</v>
      </c>
      <c r="JX123" s="4">
        <v>0</v>
      </c>
      <c r="JY123" s="4">
        <v>0</v>
      </c>
      <c r="JZ123" s="4">
        <v>0</v>
      </c>
      <c r="KA123" s="4">
        <v>0</v>
      </c>
      <c r="KB123" s="4">
        <v>0</v>
      </c>
      <c r="KC123" s="4">
        <v>0</v>
      </c>
      <c r="KD123" s="4">
        <v>0</v>
      </c>
      <c r="KE123" s="4">
        <v>0</v>
      </c>
      <c r="KF123" s="4">
        <v>0</v>
      </c>
      <c r="KG123" s="4">
        <v>0</v>
      </c>
      <c r="KH123" s="4">
        <v>0</v>
      </c>
      <c r="KI123" s="4">
        <v>4.3478260999999997E-2</v>
      </c>
      <c r="KJ123" s="4">
        <v>2.1739129999999999E-2</v>
      </c>
      <c r="KK123" s="4">
        <v>0</v>
      </c>
      <c r="KL123" s="4">
        <v>0</v>
      </c>
      <c r="KM123" s="4">
        <v>0</v>
      </c>
      <c r="KN123" s="4">
        <v>0</v>
      </c>
    </row>
    <row r="124" spans="1:300" x14ac:dyDescent="0.3">
      <c r="A124" s="4" t="s">
        <v>1604</v>
      </c>
      <c r="B124" s="4">
        <v>0</v>
      </c>
      <c r="C124" s="4">
        <v>0</v>
      </c>
      <c r="D124" s="4">
        <v>0</v>
      </c>
      <c r="E124" s="4">
        <v>0</v>
      </c>
      <c r="F124" s="4">
        <v>0</v>
      </c>
      <c r="G124" s="4">
        <v>0</v>
      </c>
      <c r="H124" s="4">
        <v>0</v>
      </c>
      <c r="I124" s="4">
        <v>0</v>
      </c>
      <c r="J124" s="4">
        <v>0</v>
      </c>
      <c r="K124" s="4">
        <v>0</v>
      </c>
      <c r="L124" s="4">
        <v>0</v>
      </c>
      <c r="M124" s="4">
        <v>0</v>
      </c>
      <c r="N124" s="4">
        <v>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c r="HG124" s="4">
        <v>0</v>
      </c>
      <c r="HH124" s="4">
        <v>0</v>
      </c>
      <c r="HI124" s="4">
        <v>0</v>
      </c>
      <c r="HJ124" s="4">
        <v>0</v>
      </c>
      <c r="HK124" s="4">
        <v>0</v>
      </c>
      <c r="HL124" s="4">
        <v>0</v>
      </c>
      <c r="HM124" s="4">
        <v>0</v>
      </c>
      <c r="HN124" s="4">
        <v>0</v>
      </c>
      <c r="HO124" s="4">
        <v>0</v>
      </c>
      <c r="HP124" s="4">
        <v>0</v>
      </c>
      <c r="HQ124" s="4">
        <v>0</v>
      </c>
      <c r="HR124" s="4">
        <v>0</v>
      </c>
      <c r="HS124" s="4">
        <v>0</v>
      </c>
      <c r="HT124" s="4">
        <v>0</v>
      </c>
      <c r="HU124" s="4">
        <v>0</v>
      </c>
      <c r="HV124" s="4">
        <v>0</v>
      </c>
      <c r="HW124" s="4">
        <v>0</v>
      </c>
      <c r="HX124" s="4">
        <v>0</v>
      </c>
      <c r="HY124" s="4">
        <v>0</v>
      </c>
      <c r="HZ124" s="4">
        <v>0</v>
      </c>
      <c r="IA124" s="4">
        <v>0</v>
      </c>
      <c r="IB124" s="4">
        <v>0</v>
      </c>
      <c r="IC124" s="4">
        <v>0</v>
      </c>
      <c r="ID124" s="4">
        <v>0</v>
      </c>
      <c r="IE124" s="4">
        <v>0</v>
      </c>
      <c r="IF124" s="4">
        <v>0</v>
      </c>
      <c r="IG124" s="4">
        <v>0</v>
      </c>
      <c r="IH124" s="4">
        <v>0</v>
      </c>
      <c r="II124" s="4">
        <v>0</v>
      </c>
      <c r="IJ124" s="4">
        <v>0</v>
      </c>
      <c r="IK124" s="4">
        <v>0</v>
      </c>
      <c r="IL124" s="4">
        <v>0</v>
      </c>
      <c r="IM124" s="4">
        <v>0</v>
      </c>
      <c r="IN124" s="4">
        <v>0</v>
      </c>
      <c r="IO124" s="4">
        <v>0</v>
      </c>
      <c r="IP124" s="4">
        <v>0</v>
      </c>
      <c r="IQ124" s="4">
        <v>0</v>
      </c>
      <c r="IR124" s="4">
        <v>0</v>
      </c>
      <c r="IS124" s="4">
        <v>0</v>
      </c>
      <c r="IT124" s="4">
        <v>0</v>
      </c>
      <c r="IU124" s="4">
        <v>0</v>
      </c>
      <c r="IV124" s="4">
        <v>0</v>
      </c>
      <c r="IW124" s="4">
        <v>0</v>
      </c>
      <c r="IX124" s="4">
        <v>0</v>
      </c>
      <c r="IY124" s="4">
        <v>0</v>
      </c>
      <c r="IZ124" s="4">
        <v>0</v>
      </c>
      <c r="JA124" s="4">
        <v>0</v>
      </c>
      <c r="JB124" s="4">
        <v>0</v>
      </c>
      <c r="JC124" s="4">
        <v>0</v>
      </c>
      <c r="JD124" s="4">
        <v>0</v>
      </c>
      <c r="JE124" s="4">
        <v>0</v>
      </c>
      <c r="JF124" s="4">
        <v>0</v>
      </c>
      <c r="JG124" s="4">
        <v>0</v>
      </c>
      <c r="JH124" s="4">
        <v>0</v>
      </c>
      <c r="JI124" s="4">
        <v>0</v>
      </c>
      <c r="JJ124" s="4">
        <v>0</v>
      </c>
      <c r="JK124" s="4">
        <v>0</v>
      </c>
      <c r="JL124" s="4">
        <v>0</v>
      </c>
      <c r="JM124" s="4">
        <v>0.47058823500000002</v>
      </c>
      <c r="JN124" s="4">
        <v>0</v>
      </c>
      <c r="JO124" s="4">
        <v>0</v>
      </c>
      <c r="JP124" s="4">
        <v>0</v>
      </c>
      <c r="JQ124" s="4">
        <v>0</v>
      </c>
      <c r="JR124" s="4">
        <v>0</v>
      </c>
      <c r="JS124" s="4">
        <v>0</v>
      </c>
      <c r="JT124" s="4">
        <v>0</v>
      </c>
      <c r="JU124" s="4">
        <v>0</v>
      </c>
      <c r="JV124" s="4">
        <v>0</v>
      </c>
      <c r="JW124" s="4">
        <v>0</v>
      </c>
      <c r="JX124" s="4">
        <v>0</v>
      </c>
      <c r="JY124" s="4">
        <v>0</v>
      </c>
      <c r="JZ124" s="4">
        <v>0</v>
      </c>
      <c r="KA124" s="4">
        <v>0</v>
      </c>
      <c r="KB124" s="4">
        <v>0</v>
      </c>
      <c r="KC124" s="4">
        <v>0</v>
      </c>
      <c r="KD124" s="4">
        <v>0</v>
      </c>
      <c r="KE124" s="4">
        <v>0</v>
      </c>
      <c r="KF124" s="4">
        <v>0</v>
      </c>
      <c r="KG124" s="4">
        <v>0</v>
      </c>
      <c r="KH124" s="4">
        <v>0</v>
      </c>
      <c r="KI124" s="4">
        <v>0</v>
      </c>
      <c r="KJ124" s="4">
        <v>0</v>
      </c>
      <c r="KK124" s="4">
        <v>0.235294118</v>
      </c>
      <c r="KL124" s="4">
        <v>5.8823528999999999E-2</v>
      </c>
      <c r="KM124" s="4">
        <v>0.235294118</v>
      </c>
      <c r="KN124" s="4">
        <v>0</v>
      </c>
    </row>
    <row r="125" spans="1:300" x14ac:dyDescent="0.3">
      <c r="A125" s="4" t="s">
        <v>29</v>
      </c>
      <c r="B125" s="4">
        <v>0</v>
      </c>
      <c r="C125" s="4">
        <v>0</v>
      </c>
      <c r="D125" s="4">
        <v>0</v>
      </c>
      <c r="E125" s="4">
        <v>0</v>
      </c>
      <c r="F125" s="4">
        <v>0</v>
      </c>
      <c r="G125" s="4">
        <v>0</v>
      </c>
      <c r="H125" s="4">
        <v>8.3333332999999996E-2</v>
      </c>
      <c r="I125" s="4">
        <v>0</v>
      </c>
      <c r="J125" s="4">
        <v>0</v>
      </c>
      <c r="K125" s="4">
        <v>0</v>
      </c>
      <c r="L125" s="4">
        <v>0</v>
      </c>
      <c r="M125" s="4">
        <v>0</v>
      </c>
      <c r="N125" s="4">
        <v>0</v>
      </c>
      <c r="O125" s="4">
        <v>0</v>
      </c>
      <c r="P125" s="4">
        <v>0</v>
      </c>
      <c r="Q125" s="4">
        <v>0</v>
      </c>
      <c r="R125" s="4">
        <v>0</v>
      </c>
      <c r="S125" s="4">
        <v>0</v>
      </c>
      <c r="T125" s="4">
        <v>0</v>
      </c>
      <c r="U125" s="4">
        <v>8.3333332999999996E-2</v>
      </c>
      <c r="V125" s="4">
        <v>0</v>
      </c>
      <c r="W125" s="4">
        <v>0</v>
      </c>
      <c r="X125" s="4">
        <v>0</v>
      </c>
      <c r="Y125" s="4">
        <v>0</v>
      </c>
      <c r="Z125" s="4">
        <v>4.1666666999999998E-2</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8.3333332999999996E-2</v>
      </c>
      <c r="AR125" s="4">
        <v>8.3333332999999996E-2</v>
      </c>
      <c r="AS125" s="4">
        <v>0</v>
      </c>
      <c r="AT125" s="4">
        <v>0</v>
      </c>
      <c r="AU125" s="4">
        <v>0</v>
      </c>
      <c r="AV125" s="4">
        <v>0</v>
      </c>
      <c r="AW125" s="4">
        <v>0</v>
      </c>
      <c r="AX125" s="4">
        <v>0</v>
      </c>
      <c r="AY125" s="4">
        <v>0</v>
      </c>
      <c r="AZ125" s="4">
        <v>0</v>
      </c>
      <c r="BA125" s="4">
        <v>8.3333332999999996E-2</v>
      </c>
      <c r="BB125" s="4">
        <v>0.125</v>
      </c>
      <c r="BC125" s="4">
        <v>0</v>
      </c>
      <c r="BD125" s="4">
        <v>0</v>
      </c>
      <c r="BE125" s="4">
        <v>0</v>
      </c>
      <c r="BF125" s="4">
        <v>0</v>
      </c>
      <c r="BG125" s="4">
        <v>0</v>
      </c>
      <c r="BH125" s="4">
        <v>4.1666666999999998E-2</v>
      </c>
      <c r="BI125" s="4">
        <v>0</v>
      </c>
      <c r="BJ125" s="4">
        <v>0</v>
      </c>
      <c r="BK125" s="4">
        <v>0</v>
      </c>
      <c r="BL125" s="4">
        <v>0</v>
      </c>
      <c r="BM125" s="4">
        <v>0</v>
      </c>
      <c r="BN125" s="4">
        <v>0</v>
      </c>
      <c r="BO125" s="4">
        <v>0</v>
      </c>
      <c r="BP125" s="4">
        <v>0</v>
      </c>
      <c r="BQ125" s="4">
        <v>0</v>
      </c>
      <c r="BR125" s="4">
        <v>4.1666666999999998E-2</v>
      </c>
      <c r="BS125" s="4">
        <v>0</v>
      </c>
      <c r="BT125" s="4">
        <v>0</v>
      </c>
      <c r="BU125" s="4">
        <v>0</v>
      </c>
      <c r="BV125" s="4">
        <v>0</v>
      </c>
      <c r="BW125" s="4">
        <v>0</v>
      </c>
      <c r="BX125" s="4">
        <v>4.1666666999999998E-2</v>
      </c>
      <c r="BY125" s="4">
        <v>0</v>
      </c>
      <c r="BZ125" s="4">
        <v>0</v>
      </c>
      <c r="CA125" s="4">
        <v>0</v>
      </c>
      <c r="CB125" s="4">
        <v>0.125</v>
      </c>
      <c r="CC125" s="4">
        <v>0</v>
      </c>
      <c r="CD125" s="4">
        <v>0</v>
      </c>
      <c r="CE125" s="4">
        <v>4.1666666999999998E-2</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4.1666666999999998E-2</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4.1666666999999998E-2</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c r="HG125" s="4">
        <v>0</v>
      </c>
      <c r="HH125" s="4">
        <v>0</v>
      </c>
      <c r="HI125" s="4">
        <v>0</v>
      </c>
      <c r="HJ125" s="4">
        <v>0</v>
      </c>
      <c r="HK125" s="4">
        <v>0</v>
      </c>
      <c r="HL125" s="4">
        <v>0</v>
      </c>
      <c r="HM125" s="4">
        <v>0</v>
      </c>
      <c r="HN125" s="4">
        <v>0</v>
      </c>
      <c r="HO125" s="4">
        <v>0</v>
      </c>
      <c r="HP125" s="4">
        <v>0</v>
      </c>
      <c r="HQ125" s="4">
        <v>0</v>
      </c>
      <c r="HR125" s="4">
        <v>0</v>
      </c>
      <c r="HS125" s="4">
        <v>0</v>
      </c>
      <c r="HT125" s="4">
        <v>0</v>
      </c>
      <c r="HU125" s="4">
        <v>0</v>
      </c>
      <c r="HV125" s="4">
        <v>0</v>
      </c>
      <c r="HW125" s="4">
        <v>0</v>
      </c>
      <c r="HX125" s="4">
        <v>0</v>
      </c>
      <c r="HY125" s="4">
        <v>0</v>
      </c>
      <c r="HZ125" s="4">
        <v>0</v>
      </c>
      <c r="IA125" s="4">
        <v>0</v>
      </c>
      <c r="IB125" s="4">
        <v>0</v>
      </c>
      <c r="IC125" s="4">
        <v>0</v>
      </c>
      <c r="ID125" s="4">
        <v>0</v>
      </c>
      <c r="IE125" s="4">
        <v>0</v>
      </c>
      <c r="IF125" s="4">
        <v>0</v>
      </c>
      <c r="IG125" s="4">
        <v>0</v>
      </c>
      <c r="IH125" s="4">
        <v>0</v>
      </c>
      <c r="II125" s="4">
        <v>0</v>
      </c>
      <c r="IJ125" s="4">
        <v>0</v>
      </c>
      <c r="IK125" s="4">
        <v>0</v>
      </c>
      <c r="IL125" s="4">
        <v>0</v>
      </c>
      <c r="IM125" s="4">
        <v>0</v>
      </c>
      <c r="IN125" s="4">
        <v>0</v>
      </c>
      <c r="IO125" s="4">
        <v>0</v>
      </c>
      <c r="IP125" s="4">
        <v>0</v>
      </c>
      <c r="IQ125" s="4">
        <v>0</v>
      </c>
      <c r="IR125" s="4">
        <v>0</v>
      </c>
      <c r="IS125" s="4">
        <v>0</v>
      </c>
      <c r="IT125" s="4">
        <v>0</v>
      </c>
      <c r="IU125" s="4">
        <v>0</v>
      </c>
      <c r="IV125" s="4">
        <v>0</v>
      </c>
      <c r="IW125" s="4">
        <v>0</v>
      </c>
      <c r="IX125" s="4">
        <v>0</v>
      </c>
      <c r="IY125" s="4">
        <v>0</v>
      </c>
      <c r="IZ125" s="4">
        <v>0</v>
      </c>
      <c r="JA125" s="4">
        <v>0</v>
      </c>
      <c r="JB125" s="4">
        <v>0</v>
      </c>
      <c r="JC125" s="4">
        <v>0</v>
      </c>
      <c r="JD125" s="4">
        <v>0</v>
      </c>
      <c r="JE125" s="4">
        <v>0</v>
      </c>
      <c r="JF125" s="4">
        <v>0</v>
      </c>
      <c r="JG125" s="4">
        <v>0</v>
      </c>
      <c r="JH125" s="4">
        <v>0</v>
      </c>
      <c r="JI125" s="4">
        <v>0</v>
      </c>
      <c r="JJ125" s="4">
        <v>0</v>
      </c>
      <c r="JK125" s="4">
        <v>0</v>
      </c>
      <c r="JL125" s="4">
        <v>0</v>
      </c>
      <c r="JM125" s="4">
        <v>0</v>
      </c>
      <c r="JN125" s="4">
        <v>0</v>
      </c>
      <c r="JO125" s="4">
        <v>0</v>
      </c>
      <c r="JP125" s="4">
        <v>0</v>
      </c>
      <c r="JQ125" s="4">
        <v>0</v>
      </c>
      <c r="JR125" s="4">
        <v>0</v>
      </c>
      <c r="JS125" s="4">
        <v>0</v>
      </c>
      <c r="JT125" s="4">
        <v>0</v>
      </c>
      <c r="JU125" s="4">
        <v>0</v>
      </c>
      <c r="JV125" s="4">
        <v>0</v>
      </c>
      <c r="JW125" s="4">
        <v>0</v>
      </c>
      <c r="JX125" s="4">
        <v>0</v>
      </c>
      <c r="JY125" s="4">
        <v>0</v>
      </c>
      <c r="JZ125" s="4">
        <v>0</v>
      </c>
      <c r="KA125" s="4">
        <v>0</v>
      </c>
      <c r="KB125" s="4">
        <v>0</v>
      </c>
      <c r="KC125" s="4">
        <v>0</v>
      </c>
      <c r="KD125" s="4">
        <v>0</v>
      </c>
      <c r="KE125" s="4">
        <v>0</v>
      </c>
      <c r="KF125" s="4">
        <v>0</v>
      </c>
      <c r="KG125" s="4">
        <v>0</v>
      </c>
      <c r="KH125" s="4">
        <v>0</v>
      </c>
      <c r="KI125" s="4">
        <v>0</v>
      </c>
      <c r="KJ125" s="4">
        <v>0</v>
      </c>
      <c r="KK125" s="4">
        <v>0</v>
      </c>
      <c r="KL125" s="4">
        <v>0</v>
      </c>
      <c r="KM125" s="4">
        <v>0</v>
      </c>
      <c r="KN125" s="4">
        <v>0</v>
      </c>
    </row>
    <row r="126" spans="1:300" x14ac:dyDescent="0.3">
      <c r="A126" s="4" t="s">
        <v>27</v>
      </c>
      <c r="B126" s="4">
        <v>0</v>
      </c>
      <c r="C126" s="4">
        <v>0</v>
      </c>
      <c r="D126" s="4">
        <v>0</v>
      </c>
      <c r="E126" s="4">
        <v>0</v>
      </c>
      <c r="F126" s="4">
        <v>0</v>
      </c>
      <c r="G126" s="4">
        <v>0</v>
      </c>
      <c r="H126" s="4">
        <v>0</v>
      </c>
      <c r="I126" s="4">
        <v>0</v>
      </c>
      <c r="J126" s="4">
        <v>0.04</v>
      </c>
      <c r="K126" s="4">
        <v>0</v>
      </c>
      <c r="L126" s="4">
        <v>0</v>
      </c>
      <c r="M126" s="4">
        <v>0</v>
      </c>
      <c r="N126" s="4">
        <v>0</v>
      </c>
      <c r="O126" s="4">
        <v>0</v>
      </c>
      <c r="P126" s="4">
        <v>0</v>
      </c>
      <c r="Q126" s="4">
        <v>0</v>
      </c>
      <c r="R126" s="4">
        <v>0</v>
      </c>
      <c r="S126" s="4">
        <v>0</v>
      </c>
      <c r="T126" s="4">
        <v>0</v>
      </c>
      <c r="U126" s="4">
        <v>0.08</v>
      </c>
      <c r="V126" s="4">
        <v>0.04</v>
      </c>
      <c r="W126" s="4">
        <v>0.12</v>
      </c>
      <c r="X126" s="4">
        <v>0</v>
      </c>
      <c r="Y126" s="4">
        <v>0</v>
      </c>
      <c r="Z126" s="4">
        <v>0.08</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0.12</v>
      </c>
      <c r="AY126" s="4">
        <v>0</v>
      </c>
      <c r="AZ126" s="4">
        <v>0</v>
      </c>
      <c r="BA126" s="4">
        <v>0.04</v>
      </c>
      <c r="BB126" s="4">
        <v>0</v>
      </c>
      <c r="BC126" s="4">
        <v>0.04</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0.16</v>
      </c>
      <c r="DH126" s="4">
        <v>0</v>
      </c>
      <c r="DI126" s="4">
        <v>0</v>
      </c>
      <c r="DJ126" s="4">
        <v>0</v>
      </c>
      <c r="DK126" s="4">
        <v>0</v>
      </c>
      <c r="DL126" s="4">
        <v>0.04</v>
      </c>
      <c r="DM126" s="4">
        <v>0</v>
      </c>
      <c r="DN126" s="4">
        <v>0</v>
      </c>
      <c r="DO126" s="4">
        <v>0.12</v>
      </c>
      <c r="DP126" s="4">
        <v>0</v>
      </c>
      <c r="DQ126" s="4">
        <v>0</v>
      </c>
      <c r="DR126" s="4">
        <v>0</v>
      </c>
      <c r="DS126" s="4">
        <v>0</v>
      </c>
      <c r="DT126" s="4">
        <v>0.04</v>
      </c>
      <c r="DU126" s="4">
        <v>0</v>
      </c>
      <c r="DV126" s="4">
        <v>0</v>
      </c>
      <c r="DW126" s="4">
        <v>0</v>
      </c>
      <c r="DX126" s="4">
        <v>0</v>
      </c>
      <c r="DY126" s="4">
        <v>0.04</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0</v>
      </c>
      <c r="GV126" s="4">
        <v>0</v>
      </c>
      <c r="GW126" s="4">
        <v>0</v>
      </c>
      <c r="GX126" s="4">
        <v>0</v>
      </c>
      <c r="GY126" s="4">
        <v>0</v>
      </c>
      <c r="GZ126" s="4">
        <v>0</v>
      </c>
      <c r="HA126" s="4">
        <v>0</v>
      </c>
      <c r="HB126" s="4">
        <v>0</v>
      </c>
      <c r="HC126" s="4">
        <v>0</v>
      </c>
      <c r="HD126" s="4">
        <v>0</v>
      </c>
      <c r="HE126" s="4">
        <v>0</v>
      </c>
      <c r="HF126" s="4">
        <v>0</v>
      </c>
      <c r="HG126" s="4">
        <v>0</v>
      </c>
      <c r="HH126" s="4">
        <v>0</v>
      </c>
      <c r="HI126" s="4">
        <v>0</v>
      </c>
      <c r="HJ126" s="4">
        <v>0</v>
      </c>
      <c r="HK126" s="4">
        <v>0</v>
      </c>
      <c r="HL126" s="4">
        <v>0</v>
      </c>
      <c r="HM126" s="4">
        <v>0</v>
      </c>
      <c r="HN126" s="4">
        <v>0</v>
      </c>
      <c r="HO126" s="4">
        <v>0</v>
      </c>
      <c r="HP126" s="4">
        <v>0</v>
      </c>
      <c r="HQ126" s="4">
        <v>0</v>
      </c>
      <c r="HR126" s="4">
        <v>0</v>
      </c>
      <c r="HS126" s="4">
        <v>0</v>
      </c>
      <c r="HT126" s="4">
        <v>0</v>
      </c>
      <c r="HU126" s="4">
        <v>0</v>
      </c>
      <c r="HV126" s="4">
        <v>0</v>
      </c>
      <c r="HW126" s="4">
        <v>0</v>
      </c>
      <c r="HX126" s="4">
        <v>0</v>
      </c>
      <c r="HY126" s="4">
        <v>0</v>
      </c>
      <c r="HZ126" s="4">
        <v>0</v>
      </c>
      <c r="IA126" s="4">
        <v>0</v>
      </c>
      <c r="IB126" s="4">
        <v>0</v>
      </c>
      <c r="IC126" s="4">
        <v>0</v>
      </c>
      <c r="ID126" s="4">
        <v>0</v>
      </c>
      <c r="IE126" s="4">
        <v>0</v>
      </c>
      <c r="IF126" s="4">
        <v>0</v>
      </c>
      <c r="IG126" s="4">
        <v>0</v>
      </c>
      <c r="IH126" s="4">
        <v>0</v>
      </c>
      <c r="II126" s="4">
        <v>0</v>
      </c>
      <c r="IJ126" s="4">
        <v>0</v>
      </c>
      <c r="IK126" s="4">
        <v>0</v>
      </c>
      <c r="IL126" s="4">
        <v>0</v>
      </c>
      <c r="IM126" s="4">
        <v>0</v>
      </c>
      <c r="IN126" s="4">
        <v>0</v>
      </c>
      <c r="IO126" s="4">
        <v>0</v>
      </c>
      <c r="IP126" s="4">
        <v>0</v>
      </c>
      <c r="IQ126" s="4">
        <v>0</v>
      </c>
      <c r="IR126" s="4">
        <v>0</v>
      </c>
      <c r="IS126" s="4">
        <v>0</v>
      </c>
      <c r="IT126" s="4">
        <v>0</v>
      </c>
      <c r="IU126" s="4">
        <v>0</v>
      </c>
      <c r="IV126" s="4">
        <v>0</v>
      </c>
      <c r="IW126" s="4">
        <v>0</v>
      </c>
      <c r="IX126" s="4">
        <v>0</v>
      </c>
      <c r="IY126" s="4">
        <v>0</v>
      </c>
      <c r="IZ126" s="4">
        <v>0</v>
      </c>
      <c r="JA126" s="4">
        <v>0</v>
      </c>
      <c r="JB126" s="4">
        <v>0</v>
      </c>
      <c r="JC126" s="4">
        <v>0</v>
      </c>
      <c r="JD126" s="4">
        <v>0</v>
      </c>
      <c r="JE126" s="4">
        <v>0</v>
      </c>
      <c r="JF126" s="4">
        <v>0</v>
      </c>
      <c r="JG126" s="4">
        <v>0</v>
      </c>
      <c r="JH126" s="4">
        <v>0</v>
      </c>
      <c r="JI126" s="4">
        <v>0</v>
      </c>
      <c r="JJ126" s="4">
        <v>0</v>
      </c>
      <c r="JK126" s="4">
        <v>0</v>
      </c>
      <c r="JL126" s="4">
        <v>0</v>
      </c>
      <c r="JM126" s="4">
        <v>0</v>
      </c>
      <c r="JN126" s="4">
        <v>0</v>
      </c>
      <c r="JO126" s="4">
        <v>0</v>
      </c>
      <c r="JP126" s="4">
        <v>0</v>
      </c>
      <c r="JQ126" s="4">
        <v>0</v>
      </c>
      <c r="JR126" s="4">
        <v>0</v>
      </c>
      <c r="JS126" s="4">
        <v>0</v>
      </c>
      <c r="JT126" s="4">
        <v>0</v>
      </c>
      <c r="JU126" s="4">
        <v>0</v>
      </c>
      <c r="JV126" s="4">
        <v>0</v>
      </c>
      <c r="JW126" s="4">
        <v>0</v>
      </c>
      <c r="JX126" s="4">
        <v>0</v>
      </c>
      <c r="JY126" s="4">
        <v>0</v>
      </c>
      <c r="JZ126" s="4">
        <v>0</v>
      </c>
      <c r="KA126" s="4">
        <v>0</v>
      </c>
      <c r="KB126" s="4">
        <v>0</v>
      </c>
      <c r="KC126" s="4">
        <v>0</v>
      </c>
      <c r="KD126" s="4">
        <v>0</v>
      </c>
      <c r="KE126" s="4">
        <v>0</v>
      </c>
      <c r="KF126" s="4">
        <v>0</v>
      </c>
      <c r="KG126" s="4">
        <v>0</v>
      </c>
      <c r="KH126" s="4">
        <v>0</v>
      </c>
      <c r="KI126" s="4">
        <v>0</v>
      </c>
      <c r="KJ126" s="4">
        <v>0</v>
      </c>
      <c r="KK126" s="4">
        <v>0</v>
      </c>
      <c r="KL126" s="4">
        <v>0</v>
      </c>
      <c r="KM126" s="4">
        <v>0</v>
      </c>
      <c r="KN126" s="4">
        <v>0.04</v>
      </c>
    </row>
    <row r="127" spans="1:300" x14ac:dyDescent="0.3">
      <c r="A127" s="4" t="s">
        <v>23</v>
      </c>
      <c r="B127" s="4">
        <v>0</v>
      </c>
      <c r="C127" s="4">
        <v>0</v>
      </c>
      <c r="D127" s="4">
        <v>0</v>
      </c>
      <c r="E127" s="4">
        <v>0</v>
      </c>
      <c r="F127" s="4">
        <v>0</v>
      </c>
      <c r="G127" s="4">
        <v>0</v>
      </c>
      <c r="H127" s="4">
        <v>0.14285714299999999</v>
      </c>
      <c r="I127" s="4">
        <v>0</v>
      </c>
      <c r="J127" s="4">
        <v>0</v>
      </c>
      <c r="K127" s="4">
        <v>0</v>
      </c>
      <c r="L127" s="4">
        <v>0</v>
      </c>
      <c r="M127" s="4">
        <v>0</v>
      </c>
      <c r="N127" s="4">
        <v>0</v>
      </c>
      <c r="O127" s="4">
        <v>0</v>
      </c>
      <c r="P127" s="4">
        <v>0</v>
      </c>
      <c r="Q127" s="4">
        <v>0</v>
      </c>
      <c r="R127" s="4">
        <v>0</v>
      </c>
      <c r="S127" s="4">
        <v>3.5714285999999998E-2</v>
      </c>
      <c r="T127" s="4">
        <v>0</v>
      </c>
      <c r="U127" s="4">
        <v>0.14285714299999999</v>
      </c>
      <c r="V127" s="4">
        <v>3.5714285999999998E-2</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7.1428570999999996E-2</v>
      </c>
      <c r="AY127" s="4">
        <v>0</v>
      </c>
      <c r="AZ127" s="4">
        <v>0</v>
      </c>
      <c r="BA127" s="4">
        <v>3.5714285999999998E-2</v>
      </c>
      <c r="BB127" s="4">
        <v>0</v>
      </c>
      <c r="BC127" s="4">
        <v>0.178571429</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0.25</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3.5714285999999998E-2</v>
      </c>
      <c r="DX127" s="4">
        <v>0</v>
      </c>
      <c r="DY127" s="4">
        <v>0</v>
      </c>
      <c r="DZ127" s="4">
        <v>0</v>
      </c>
      <c r="EA127" s="4">
        <v>7.1428570999999996E-2</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0</v>
      </c>
      <c r="GY127" s="4">
        <v>0</v>
      </c>
      <c r="GZ127" s="4">
        <v>0</v>
      </c>
      <c r="HA127" s="4">
        <v>0</v>
      </c>
      <c r="HB127" s="4">
        <v>0</v>
      </c>
      <c r="HC127" s="4">
        <v>0</v>
      </c>
      <c r="HD127" s="4">
        <v>0</v>
      </c>
      <c r="HE127" s="4">
        <v>0</v>
      </c>
      <c r="HF127" s="4">
        <v>0</v>
      </c>
      <c r="HG127" s="4">
        <v>0</v>
      </c>
      <c r="HH127" s="4">
        <v>0</v>
      </c>
      <c r="HI127" s="4">
        <v>0</v>
      </c>
      <c r="HJ127" s="4">
        <v>0</v>
      </c>
      <c r="HK127" s="4">
        <v>0</v>
      </c>
      <c r="HL127" s="4">
        <v>0</v>
      </c>
      <c r="HM127" s="4">
        <v>0</v>
      </c>
      <c r="HN127" s="4">
        <v>0</v>
      </c>
      <c r="HO127" s="4">
        <v>0</v>
      </c>
      <c r="HP127" s="4">
        <v>0</v>
      </c>
      <c r="HQ127" s="4">
        <v>0</v>
      </c>
      <c r="HR127" s="4">
        <v>0</v>
      </c>
      <c r="HS127" s="4">
        <v>0</v>
      </c>
      <c r="HT127" s="4">
        <v>0</v>
      </c>
      <c r="HU127" s="4">
        <v>0</v>
      </c>
      <c r="HV127" s="4">
        <v>0</v>
      </c>
      <c r="HW127" s="4">
        <v>0</v>
      </c>
      <c r="HX127" s="4">
        <v>0</v>
      </c>
      <c r="HY127" s="4">
        <v>0</v>
      </c>
      <c r="HZ127" s="4">
        <v>0</v>
      </c>
      <c r="IA127" s="4">
        <v>0</v>
      </c>
      <c r="IB127" s="4">
        <v>0</v>
      </c>
      <c r="IC127" s="4">
        <v>0</v>
      </c>
      <c r="ID127" s="4">
        <v>0</v>
      </c>
      <c r="IE127" s="4">
        <v>0</v>
      </c>
      <c r="IF127" s="4">
        <v>0</v>
      </c>
      <c r="IG127" s="4">
        <v>0</v>
      </c>
      <c r="IH127" s="4">
        <v>0</v>
      </c>
      <c r="II127" s="4">
        <v>0</v>
      </c>
      <c r="IJ127" s="4">
        <v>0</v>
      </c>
      <c r="IK127" s="4">
        <v>0</v>
      </c>
      <c r="IL127" s="4">
        <v>0</v>
      </c>
      <c r="IM127" s="4">
        <v>0</v>
      </c>
      <c r="IN127" s="4">
        <v>0</v>
      </c>
      <c r="IO127" s="4">
        <v>0</v>
      </c>
      <c r="IP127" s="4">
        <v>0</v>
      </c>
      <c r="IQ127" s="4">
        <v>0</v>
      </c>
      <c r="IR127" s="4">
        <v>0</v>
      </c>
      <c r="IS127" s="4">
        <v>0</v>
      </c>
      <c r="IT127" s="4">
        <v>0</v>
      </c>
      <c r="IU127" s="4">
        <v>0</v>
      </c>
      <c r="IV127" s="4">
        <v>0</v>
      </c>
      <c r="IW127" s="4">
        <v>0</v>
      </c>
      <c r="IX127" s="4">
        <v>0</v>
      </c>
      <c r="IY127" s="4">
        <v>0</v>
      </c>
      <c r="IZ127" s="4">
        <v>0</v>
      </c>
      <c r="JA127" s="4">
        <v>0</v>
      </c>
      <c r="JB127" s="4">
        <v>0</v>
      </c>
      <c r="JC127" s="4">
        <v>0</v>
      </c>
      <c r="JD127" s="4">
        <v>0</v>
      </c>
      <c r="JE127" s="4">
        <v>0</v>
      </c>
      <c r="JF127" s="4">
        <v>0</v>
      </c>
      <c r="JG127" s="4">
        <v>0</v>
      </c>
      <c r="JH127" s="4">
        <v>0</v>
      </c>
      <c r="JI127" s="4">
        <v>0</v>
      </c>
      <c r="JJ127" s="4">
        <v>0</v>
      </c>
      <c r="JK127" s="4">
        <v>0</v>
      </c>
      <c r="JL127" s="4">
        <v>0</v>
      </c>
      <c r="JM127" s="4">
        <v>0</v>
      </c>
      <c r="JN127" s="4">
        <v>0</v>
      </c>
      <c r="JO127" s="4">
        <v>0</v>
      </c>
      <c r="JP127" s="4">
        <v>0</v>
      </c>
      <c r="JQ127" s="4">
        <v>0</v>
      </c>
      <c r="JR127" s="4">
        <v>0</v>
      </c>
      <c r="JS127" s="4">
        <v>0</v>
      </c>
      <c r="JT127" s="4">
        <v>0</v>
      </c>
      <c r="JU127" s="4">
        <v>0</v>
      </c>
      <c r="JV127" s="4">
        <v>0</v>
      </c>
      <c r="JW127" s="4">
        <v>0</v>
      </c>
      <c r="JX127" s="4">
        <v>0</v>
      </c>
      <c r="JY127" s="4">
        <v>0</v>
      </c>
      <c r="JZ127" s="4">
        <v>0</v>
      </c>
      <c r="KA127" s="4">
        <v>0</v>
      </c>
      <c r="KB127" s="4">
        <v>0</v>
      </c>
      <c r="KC127" s="4">
        <v>0</v>
      </c>
      <c r="KD127" s="4">
        <v>0</v>
      </c>
      <c r="KE127" s="4">
        <v>0</v>
      </c>
      <c r="KF127" s="4">
        <v>0</v>
      </c>
      <c r="KG127" s="4">
        <v>0</v>
      </c>
      <c r="KH127" s="4">
        <v>0</v>
      </c>
      <c r="KI127" s="4">
        <v>0</v>
      </c>
      <c r="KJ127" s="4">
        <v>0</v>
      </c>
      <c r="KK127" s="4">
        <v>0</v>
      </c>
      <c r="KL127" s="4">
        <v>0</v>
      </c>
      <c r="KM127" s="4">
        <v>0</v>
      </c>
      <c r="KN127" s="4">
        <v>0</v>
      </c>
    </row>
    <row r="128" spans="1:300" x14ac:dyDescent="0.3">
      <c r="A128" s="4" t="s">
        <v>30</v>
      </c>
      <c r="B128" s="4">
        <v>0</v>
      </c>
      <c r="C128" s="4">
        <v>0</v>
      </c>
      <c r="D128" s="4">
        <v>8.3333332999999996E-2</v>
      </c>
      <c r="E128" s="4">
        <v>8.3333332999999996E-2</v>
      </c>
      <c r="F128" s="4">
        <v>0</v>
      </c>
      <c r="G128" s="4">
        <v>0</v>
      </c>
      <c r="H128" s="4">
        <v>0</v>
      </c>
      <c r="I128" s="4">
        <v>0</v>
      </c>
      <c r="J128" s="4">
        <v>0</v>
      </c>
      <c r="K128" s="4">
        <v>0</v>
      </c>
      <c r="L128" s="4">
        <v>0</v>
      </c>
      <c r="M128" s="4">
        <v>0</v>
      </c>
      <c r="N128" s="4">
        <v>0</v>
      </c>
      <c r="O128" s="4">
        <v>0</v>
      </c>
      <c r="P128" s="4">
        <v>0</v>
      </c>
      <c r="Q128" s="4">
        <v>0</v>
      </c>
      <c r="R128" s="4">
        <v>0</v>
      </c>
      <c r="S128" s="4">
        <v>0</v>
      </c>
      <c r="T128" s="4">
        <v>0</v>
      </c>
      <c r="U128" s="4">
        <v>4.1666666999999998E-2</v>
      </c>
      <c r="V128" s="4">
        <v>0</v>
      </c>
      <c r="W128" s="4">
        <v>0</v>
      </c>
      <c r="X128" s="4">
        <v>0</v>
      </c>
      <c r="Y128" s="4">
        <v>0</v>
      </c>
      <c r="Z128" s="4">
        <v>4.1666666999999998E-2</v>
      </c>
      <c r="AA128" s="4">
        <v>0</v>
      </c>
      <c r="AB128" s="4">
        <v>0</v>
      </c>
      <c r="AC128" s="4">
        <v>0</v>
      </c>
      <c r="AD128" s="4">
        <v>0</v>
      </c>
      <c r="AE128" s="4">
        <v>0</v>
      </c>
      <c r="AF128" s="4">
        <v>0</v>
      </c>
      <c r="AG128" s="4">
        <v>0</v>
      </c>
      <c r="AH128" s="4">
        <v>0</v>
      </c>
      <c r="AI128" s="4">
        <v>0</v>
      </c>
      <c r="AJ128" s="4">
        <v>0</v>
      </c>
      <c r="AK128" s="4">
        <v>0</v>
      </c>
      <c r="AL128" s="4">
        <v>0.125</v>
      </c>
      <c r="AM128" s="4">
        <v>0</v>
      </c>
      <c r="AN128" s="4">
        <v>0</v>
      </c>
      <c r="AO128" s="4">
        <v>0</v>
      </c>
      <c r="AP128" s="4">
        <v>0</v>
      </c>
      <c r="AQ128" s="4">
        <v>4.1666666999999998E-2</v>
      </c>
      <c r="AR128" s="4">
        <v>8.3333332999999996E-2</v>
      </c>
      <c r="AS128" s="4">
        <v>4.1666666999999998E-2</v>
      </c>
      <c r="AT128" s="4">
        <v>0</v>
      </c>
      <c r="AU128" s="4">
        <v>0</v>
      </c>
      <c r="AV128" s="4">
        <v>0</v>
      </c>
      <c r="AW128" s="4">
        <v>0</v>
      </c>
      <c r="AX128" s="4">
        <v>4.1666666999999998E-2</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4.1666666999999998E-2</v>
      </c>
      <c r="BS128" s="4">
        <v>0</v>
      </c>
      <c r="BT128" s="4">
        <v>0</v>
      </c>
      <c r="BU128" s="4">
        <v>0</v>
      </c>
      <c r="BV128" s="4">
        <v>0</v>
      </c>
      <c r="BW128" s="4">
        <v>0</v>
      </c>
      <c r="BX128" s="4">
        <v>0</v>
      </c>
      <c r="BY128" s="4">
        <v>4.1666666999999998E-2</v>
      </c>
      <c r="BZ128" s="4">
        <v>0</v>
      </c>
      <c r="CA128" s="4">
        <v>8.3333332999999996E-2</v>
      </c>
      <c r="CB128" s="4">
        <v>4.1666666999999998E-2</v>
      </c>
      <c r="CC128" s="4">
        <v>0</v>
      </c>
      <c r="CD128" s="4">
        <v>0</v>
      </c>
      <c r="CE128" s="4">
        <v>0</v>
      </c>
      <c r="CF128" s="4">
        <v>0</v>
      </c>
      <c r="CG128" s="4">
        <v>4.1666666999999998E-2</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4.1666666999999998E-2</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4.1666666999999998E-2</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8.3333332999999996E-2</v>
      </c>
      <c r="GG128" s="4">
        <v>0</v>
      </c>
      <c r="GH128" s="4">
        <v>0</v>
      </c>
      <c r="GI128" s="4">
        <v>0</v>
      </c>
      <c r="GJ128" s="4">
        <v>0</v>
      </c>
      <c r="GK128" s="4">
        <v>0</v>
      </c>
      <c r="GL128" s="4">
        <v>0</v>
      </c>
      <c r="GM128" s="4">
        <v>0</v>
      </c>
      <c r="GN128" s="4">
        <v>0</v>
      </c>
      <c r="GO128" s="4">
        <v>0</v>
      </c>
      <c r="GP128" s="4">
        <v>0</v>
      </c>
      <c r="GQ128" s="4">
        <v>0</v>
      </c>
      <c r="GR128" s="4">
        <v>0</v>
      </c>
      <c r="GS128" s="4">
        <v>0</v>
      </c>
      <c r="GT128" s="4">
        <v>0</v>
      </c>
      <c r="GU128" s="4">
        <v>0</v>
      </c>
      <c r="GV128" s="4">
        <v>0</v>
      </c>
      <c r="GW128" s="4">
        <v>0</v>
      </c>
      <c r="GX128" s="4">
        <v>0</v>
      </c>
      <c r="GY128" s="4">
        <v>0</v>
      </c>
      <c r="GZ128" s="4">
        <v>0</v>
      </c>
      <c r="HA128" s="4">
        <v>0</v>
      </c>
      <c r="HB128" s="4">
        <v>0</v>
      </c>
      <c r="HC128" s="4">
        <v>0</v>
      </c>
      <c r="HD128" s="4">
        <v>0</v>
      </c>
      <c r="HE128" s="4">
        <v>0</v>
      </c>
      <c r="HF128" s="4">
        <v>0</v>
      </c>
      <c r="HG128" s="4">
        <v>0</v>
      </c>
      <c r="HH128" s="4">
        <v>0</v>
      </c>
      <c r="HI128" s="4">
        <v>0</v>
      </c>
      <c r="HJ128" s="4">
        <v>0</v>
      </c>
      <c r="HK128" s="4">
        <v>0</v>
      </c>
      <c r="HL128" s="4">
        <v>0</v>
      </c>
      <c r="HM128" s="4">
        <v>0</v>
      </c>
      <c r="HN128" s="4">
        <v>0</v>
      </c>
      <c r="HO128" s="4">
        <v>0</v>
      </c>
      <c r="HP128" s="4">
        <v>0</v>
      </c>
      <c r="HQ128" s="4">
        <v>0</v>
      </c>
      <c r="HR128" s="4">
        <v>0</v>
      </c>
      <c r="HS128" s="4">
        <v>0</v>
      </c>
      <c r="HT128" s="4">
        <v>0</v>
      </c>
      <c r="HU128" s="4">
        <v>0</v>
      </c>
      <c r="HV128" s="4">
        <v>0</v>
      </c>
      <c r="HW128" s="4">
        <v>0</v>
      </c>
      <c r="HX128" s="4">
        <v>0</v>
      </c>
      <c r="HY128" s="4">
        <v>0</v>
      </c>
      <c r="HZ128" s="4">
        <v>0</v>
      </c>
      <c r="IA128" s="4">
        <v>0</v>
      </c>
      <c r="IB128" s="4">
        <v>0</v>
      </c>
      <c r="IC128" s="4">
        <v>0</v>
      </c>
      <c r="ID128" s="4">
        <v>0</v>
      </c>
      <c r="IE128" s="4">
        <v>0</v>
      </c>
      <c r="IF128" s="4">
        <v>0</v>
      </c>
      <c r="IG128" s="4">
        <v>0</v>
      </c>
      <c r="IH128" s="4">
        <v>0</v>
      </c>
      <c r="II128" s="4">
        <v>0</v>
      </c>
      <c r="IJ128" s="4">
        <v>0</v>
      </c>
      <c r="IK128" s="4">
        <v>0</v>
      </c>
      <c r="IL128" s="4">
        <v>0</v>
      </c>
      <c r="IM128" s="4">
        <v>0</v>
      </c>
      <c r="IN128" s="4">
        <v>0</v>
      </c>
      <c r="IO128" s="4">
        <v>0</v>
      </c>
      <c r="IP128" s="4">
        <v>0</v>
      </c>
      <c r="IQ128" s="4">
        <v>0</v>
      </c>
      <c r="IR128" s="4">
        <v>0</v>
      </c>
      <c r="IS128" s="4">
        <v>0</v>
      </c>
      <c r="IT128" s="4">
        <v>0</v>
      </c>
      <c r="IU128" s="4">
        <v>0</v>
      </c>
      <c r="IV128" s="4">
        <v>0</v>
      </c>
      <c r="IW128" s="4">
        <v>0</v>
      </c>
      <c r="IX128" s="4">
        <v>0</v>
      </c>
      <c r="IY128" s="4">
        <v>0</v>
      </c>
      <c r="IZ128" s="4">
        <v>0</v>
      </c>
      <c r="JA128" s="4">
        <v>0</v>
      </c>
      <c r="JB128" s="4">
        <v>0</v>
      </c>
      <c r="JC128" s="4">
        <v>0</v>
      </c>
      <c r="JD128" s="4">
        <v>0</v>
      </c>
      <c r="JE128" s="4">
        <v>0</v>
      </c>
      <c r="JF128" s="4">
        <v>0</v>
      </c>
      <c r="JG128" s="4">
        <v>0</v>
      </c>
      <c r="JH128" s="4">
        <v>0</v>
      </c>
      <c r="JI128" s="4">
        <v>0</v>
      </c>
      <c r="JJ128" s="4">
        <v>0</v>
      </c>
      <c r="JK128" s="4">
        <v>0</v>
      </c>
      <c r="JL128" s="4">
        <v>0</v>
      </c>
      <c r="JM128" s="4">
        <v>0</v>
      </c>
      <c r="JN128" s="4">
        <v>0</v>
      </c>
      <c r="JO128" s="4">
        <v>0</v>
      </c>
      <c r="JP128" s="4">
        <v>0</v>
      </c>
      <c r="JQ128" s="4">
        <v>0</v>
      </c>
      <c r="JR128" s="4">
        <v>0</v>
      </c>
      <c r="JS128" s="4">
        <v>0</v>
      </c>
      <c r="JT128" s="4">
        <v>0</v>
      </c>
      <c r="JU128" s="4">
        <v>0</v>
      </c>
      <c r="JV128" s="4">
        <v>0</v>
      </c>
      <c r="JW128" s="4">
        <v>0</v>
      </c>
      <c r="JX128" s="4">
        <v>0</v>
      </c>
      <c r="JY128" s="4">
        <v>0</v>
      </c>
      <c r="JZ128" s="4">
        <v>0</v>
      </c>
      <c r="KA128" s="4">
        <v>0</v>
      </c>
      <c r="KB128" s="4">
        <v>0</v>
      </c>
      <c r="KC128" s="4">
        <v>0</v>
      </c>
      <c r="KD128" s="4">
        <v>0</v>
      </c>
      <c r="KE128" s="4">
        <v>0</v>
      </c>
      <c r="KF128" s="4">
        <v>0</v>
      </c>
      <c r="KG128" s="4">
        <v>0</v>
      </c>
      <c r="KH128" s="4">
        <v>0</v>
      </c>
      <c r="KI128" s="4">
        <v>0</v>
      </c>
      <c r="KJ128" s="4">
        <v>0</v>
      </c>
      <c r="KK128" s="4">
        <v>0</v>
      </c>
      <c r="KL128" s="4">
        <v>0</v>
      </c>
      <c r="KM128" s="4">
        <v>0</v>
      </c>
      <c r="KN128" s="4">
        <v>0</v>
      </c>
    </row>
    <row r="129" spans="1:300" x14ac:dyDescent="0.3">
      <c r="A129" s="4" t="s">
        <v>1833</v>
      </c>
      <c r="B129" s="4">
        <v>0</v>
      </c>
      <c r="C129" s="4">
        <v>0</v>
      </c>
      <c r="D129" s="4">
        <v>0</v>
      </c>
      <c r="E129" s="4">
        <v>0</v>
      </c>
      <c r="F129" s="4">
        <v>0</v>
      </c>
      <c r="G129" s="4">
        <v>0</v>
      </c>
      <c r="H129" s="4">
        <v>0.04</v>
      </c>
      <c r="I129" s="4">
        <v>0.04</v>
      </c>
      <c r="J129" s="4">
        <v>0</v>
      </c>
      <c r="K129" s="4">
        <v>0</v>
      </c>
      <c r="L129" s="4">
        <v>0</v>
      </c>
      <c r="M129" s="4">
        <v>0</v>
      </c>
      <c r="N129" s="4">
        <v>0</v>
      </c>
      <c r="O129" s="4">
        <v>0</v>
      </c>
      <c r="P129" s="4">
        <v>0</v>
      </c>
      <c r="Q129" s="4">
        <v>0.04</v>
      </c>
      <c r="R129" s="4">
        <v>0</v>
      </c>
      <c r="S129" s="4">
        <v>0</v>
      </c>
      <c r="T129" s="4">
        <v>0</v>
      </c>
      <c r="U129" s="4">
        <v>0</v>
      </c>
      <c r="V129" s="4">
        <v>0</v>
      </c>
      <c r="W129" s="4">
        <v>0</v>
      </c>
      <c r="X129" s="4">
        <v>0</v>
      </c>
      <c r="Y129" s="4">
        <v>0</v>
      </c>
      <c r="Z129" s="4">
        <v>0</v>
      </c>
      <c r="AA129" s="4">
        <v>0</v>
      </c>
      <c r="AB129" s="4">
        <v>0</v>
      </c>
      <c r="AC129" s="4">
        <v>0</v>
      </c>
      <c r="AD129" s="4">
        <v>0</v>
      </c>
      <c r="AE129" s="4">
        <v>0.16</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0.04</v>
      </c>
      <c r="AY129" s="4">
        <v>0</v>
      </c>
      <c r="AZ129" s="4">
        <v>0</v>
      </c>
      <c r="BA129" s="4">
        <v>0</v>
      </c>
      <c r="BB129" s="4">
        <v>0</v>
      </c>
      <c r="BC129" s="4">
        <v>0</v>
      </c>
      <c r="BD129" s="4">
        <v>0</v>
      </c>
      <c r="BE129" s="4">
        <v>0</v>
      </c>
      <c r="BF129" s="4">
        <v>0</v>
      </c>
      <c r="BG129" s="4">
        <v>0</v>
      </c>
      <c r="BH129" s="4">
        <v>0.16</v>
      </c>
      <c r="BI129" s="4">
        <v>0</v>
      </c>
      <c r="BJ129" s="4">
        <v>0</v>
      </c>
      <c r="BK129" s="4">
        <v>0</v>
      </c>
      <c r="BL129" s="4">
        <v>0</v>
      </c>
      <c r="BM129" s="4">
        <v>0</v>
      </c>
      <c r="BN129" s="4">
        <v>0.12</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0.04</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0.04</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0.04</v>
      </c>
      <c r="EN129" s="4">
        <v>0</v>
      </c>
      <c r="EO129" s="4">
        <v>0.2</v>
      </c>
      <c r="EP129" s="4">
        <v>0</v>
      </c>
      <c r="EQ129" s="4">
        <v>0</v>
      </c>
      <c r="ER129" s="4">
        <v>0</v>
      </c>
      <c r="ES129" s="4">
        <v>0.04</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0.04</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0</v>
      </c>
      <c r="HA129" s="4">
        <v>0</v>
      </c>
      <c r="HB129" s="4">
        <v>0</v>
      </c>
      <c r="HC129" s="4">
        <v>0</v>
      </c>
      <c r="HD129" s="4">
        <v>0</v>
      </c>
      <c r="HE129" s="4">
        <v>0</v>
      </c>
      <c r="HF129" s="4">
        <v>0</v>
      </c>
      <c r="HG129" s="4">
        <v>0</v>
      </c>
      <c r="HH129" s="4">
        <v>0</v>
      </c>
      <c r="HI129" s="4">
        <v>0</v>
      </c>
      <c r="HJ129" s="4">
        <v>0</v>
      </c>
      <c r="HK129" s="4">
        <v>0</v>
      </c>
      <c r="HL129" s="4">
        <v>0</v>
      </c>
      <c r="HM129" s="4">
        <v>0</v>
      </c>
      <c r="HN129" s="4">
        <v>0</v>
      </c>
      <c r="HO129" s="4">
        <v>0</v>
      </c>
      <c r="HP129" s="4">
        <v>0</v>
      </c>
      <c r="HQ129" s="4">
        <v>0</v>
      </c>
      <c r="HR129" s="4">
        <v>0</v>
      </c>
      <c r="HS129" s="4">
        <v>0</v>
      </c>
      <c r="HT129" s="4">
        <v>0</v>
      </c>
      <c r="HU129" s="4">
        <v>0</v>
      </c>
      <c r="HV129" s="4">
        <v>0</v>
      </c>
      <c r="HW129" s="4">
        <v>0</v>
      </c>
      <c r="HX129" s="4">
        <v>0</v>
      </c>
      <c r="HY129" s="4">
        <v>0</v>
      </c>
      <c r="HZ129" s="4">
        <v>0</v>
      </c>
      <c r="IA129" s="4">
        <v>0</v>
      </c>
      <c r="IB129" s="4">
        <v>0</v>
      </c>
      <c r="IC129" s="4">
        <v>0</v>
      </c>
      <c r="ID129" s="4">
        <v>0</v>
      </c>
      <c r="IE129" s="4">
        <v>0</v>
      </c>
      <c r="IF129" s="4">
        <v>0</v>
      </c>
      <c r="IG129" s="4">
        <v>0</v>
      </c>
      <c r="IH129" s="4">
        <v>0</v>
      </c>
      <c r="II129" s="4">
        <v>0</v>
      </c>
      <c r="IJ129" s="4">
        <v>0</v>
      </c>
      <c r="IK129" s="4">
        <v>0</v>
      </c>
      <c r="IL129" s="4">
        <v>0</v>
      </c>
      <c r="IM129" s="4">
        <v>0</v>
      </c>
      <c r="IN129" s="4">
        <v>0</v>
      </c>
      <c r="IO129" s="4">
        <v>0</v>
      </c>
      <c r="IP129" s="4">
        <v>0</v>
      </c>
      <c r="IQ129" s="4">
        <v>0</v>
      </c>
      <c r="IR129" s="4">
        <v>0</v>
      </c>
      <c r="IS129" s="4">
        <v>0</v>
      </c>
      <c r="IT129" s="4">
        <v>0</v>
      </c>
      <c r="IU129" s="4">
        <v>0</v>
      </c>
      <c r="IV129" s="4">
        <v>0</v>
      </c>
      <c r="IW129" s="4">
        <v>0</v>
      </c>
      <c r="IX129" s="4">
        <v>0</v>
      </c>
      <c r="IY129" s="4">
        <v>0</v>
      </c>
      <c r="IZ129" s="4">
        <v>0</v>
      </c>
      <c r="JA129" s="4">
        <v>0</v>
      </c>
      <c r="JB129" s="4">
        <v>0</v>
      </c>
      <c r="JC129" s="4">
        <v>0</v>
      </c>
      <c r="JD129" s="4">
        <v>0</v>
      </c>
      <c r="JE129" s="4">
        <v>0</v>
      </c>
      <c r="JF129" s="4">
        <v>0</v>
      </c>
      <c r="JG129" s="4">
        <v>0</v>
      </c>
      <c r="JH129" s="4">
        <v>0</v>
      </c>
      <c r="JI129" s="4">
        <v>0</v>
      </c>
      <c r="JJ129" s="4">
        <v>0</v>
      </c>
      <c r="JK129" s="4">
        <v>0</v>
      </c>
      <c r="JL129" s="4">
        <v>0</v>
      </c>
      <c r="JM129" s="4">
        <v>0</v>
      </c>
      <c r="JN129" s="4">
        <v>0</v>
      </c>
      <c r="JO129" s="4">
        <v>0</v>
      </c>
      <c r="JP129" s="4">
        <v>0</v>
      </c>
      <c r="JQ129" s="4">
        <v>0</v>
      </c>
      <c r="JR129" s="4">
        <v>0</v>
      </c>
      <c r="JS129" s="4">
        <v>0</v>
      </c>
      <c r="JT129" s="4">
        <v>0</v>
      </c>
      <c r="JU129" s="4">
        <v>0</v>
      </c>
      <c r="JV129" s="4">
        <v>0</v>
      </c>
      <c r="JW129" s="4">
        <v>0</v>
      </c>
      <c r="JX129" s="4">
        <v>0</v>
      </c>
      <c r="JY129" s="4">
        <v>0</v>
      </c>
      <c r="JZ129" s="4">
        <v>0</v>
      </c>
      <c r="KA129" s="4">
        <v>0</v>
      </c>
      <c r="KB129" s="4">
        <v>0</v>
      </c>
      <c r="KC129" s="4">
        <v>0</v>
      </c>
      <c r="KD129" s="4">
        <v>0</v>
      </c>
      <c r="KE129" s="4">
        <v>0</v>
      </c>
      <c r="KF129" s="4">
        <v>0</v>
      </c>
      <c r="KG129" s="4">
        <v>0</v>
      </c>
      <c r="KH129" s="4">
        <v>0</v>
      </c>
      <c r="KI129" s="4">
        <v>0</v>
      </c>
      <c r="KJ129" s="4">
        <v>0</v>
      </c>
      <c r="KK129" s="4">
        <v>0</v>
      </c>
      <c r="KL129" s="4">
        <v>0</v>
      </c>
      <c r="KM129" s="4">
        <v>0</v>
      </c>
      <c r="KN129" s="4">
        <v>0</v>
      </c>
    </row>
    <row r="130" spans="1:300" x14ac:dyDescent="0.3">
      <c r="A130" s="4" t="s">
        <v>1656</v>
      </c>
      <c r="B130" s="4">
        <v>0.36363636399999999</v>
      </c>
      <c r="C130" s="4">
        <v>0.409090909</v>
      </c>
      <c r="D130" s="4">
        <v>0</v>
      </c>
      <c r="E130" s="4">
        <v>0.22727272700000001</v>
      </c>
      <c r="F130" s="4">
        <v>0</v>
      </c>
      <c r="G130" s="4">
        <v>0</v>
      </c>
      <c r="H130" s="4">
        <v>0</v>
      </c>
      <c r="I130" s="4">
        <v>0</v>
      </c>
      <c r="J130" s="4">
        <v>0</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0</v>
      </c>
      <c r="GZ130" s="4">
        <v>0</v>
      </c>
      <c r="HA130" s="4">
        <v>0</v>
      </c>
      <c r="HB130" s="4">
        <v>0</v>
      </c>
      <c r="HC130" s="4">
        <v>0</v>
      </c>
      <c r="HD130" s="4">
        <v>0</v>
      </c>
      <c r="HE130" s="4">
        <v>0</v>
      </c>
      <c r="HF130" s="4">
        <v>0</v>
      </c>
      <c r="HG130" s="4">
        <v>0</v>
      </c>
      <c r="HH130" s="4">
        <v>0</v>
      </c>
      <c r="HI130" s="4">
        <v>0</v>
      </c>
      <c r="HJ130" s="4">
        <v>0</v>
      </c>
      <c r="HK130" s="4">
        <v>0</v>
      </c>
      <c r="HL130" s="4">
        <v>0</v>
      </c>
      <c r="HM130" s="4">
        <v>0</v>
      </c>
      <c r="HN130" s="4">
        <v>0</v>
      </c>
      <c r="HO130" s="4">
        <v>0</v>
      </c>
      <c r="HP130" s="4">
        <v>0</v>
      </c>
      <c r="HQ130" s="4">
        <v>0</v>
      </c>
      <c r="HR130" s="4">
        <v>0</v>
      </c>
      <c r="HS130" s="4">
        <v>0</v>
      </c>
      <c r="HT130" s="4">
        <v>0</v>
      </c>
      <c r="HU130" s="4">
        <v>0</v>
      </c>
      <c r="HV130" s="4">
        <v>0</v>
      </c>
      <c r="HW130" s="4">
        <v>0</v>
      </c>
      <c r="HX130" s="4">
        <v>0</v>
      </c>
      <c r="HY130" s="4">
        <v>0</v>
      </c>
      <c r="HZ130" s="4">
        <v>0</v>
      </c>
      <c r="IA130" s="4">
        <v>0</v>
      </c>
      <c r="IB130" s="4">
        <v>0</v>
      </c>
      <c r="IC130" s="4">
        <v>0</v>
      </c>
      <c r="ID130" s="4">
        <v>0</v>
      </c>
      <c r="IE130" s="4">
        <v>0</v>
      </c>
      <c r="IF130" s="4">
        <v>0</v>
      </c>
      <c r="IG130" s="4">
        <v>0</v>
      </c>
      <c r="IH130" s="4">
        <v>0</v>
      </c>
      <c r="II130" s="4">
        <v>0</v>
      </c>
      <c r="IJ130" s="4">
        <v>0</v>
      </c>
      <c r="IK130" s="4">
        <v>0</v>
      </c>
      <c r="IL130" s="4">
        <v>0</v>
      </c>
      <c r="IM130" s="4">
        <v>0</v>
      </c>
      <c r="IN130" s="4">
        <v>0</v>
      </c>
      <c r="IO130" s="4">
        <v>0</v>
      </c>
      <c r="IP130" s="4">
        <v>0</v>
      </c>
      <c r="IQ130" s="4">
        <v>0</v>
      </c>
      <c r="IR130" s="4">
        <v>0</v>
      </c>
      <c r="IS130" s="4">
        <v>0</v>
      </c>
      <c r="IT130" s="4">
        <v>0</v>
      </c>
      <c r="IU130" s="4">
        <v>0</v>
      </c>
      <c r="IV130" s="4">
        <v>0</v>
      </c>
      <c r="IW130" s="4">
        <v>0</v>
      </c>
      <c r="IX130" s="4">
        <v>0</v>
      </c>
      <c r="IY130" s="4">
        <v>0</v>
      </c>
      <c r="IZ130" s="4">
        <v>0</v>
      </c>
      <c r="JA130" s="4">
        <v>0</v>
      </c>
      <c r="JB130" s="4">
        <v>0</v>
      </c>
      <c r="JC130" s="4">
        <v>0</v>
      </c>
      <c r="JD130" s="4">
        <v>0</v>
      </c>
      <c r="JE130" s="4">
        <v>0</v>
      </c>
      <c r="JF130" s="4">
        <v>0</v>
      </c>
      <c r="JG130" s="4">
        <v>0</v>
      </c>
      <c r="JH130" s="4">
        <v>0</v>
      </c>
      <c r="JI130" s="4">
        <v>0</v>
      </c>
      <c r="JJ130" s="4">
        <v>0</v>
      </c>
      <c r="JK130" s="4">
        <v>0</v>
      </c>
      <c r="JL130" s="4">
        <v>0</v>
      </c>
      <c r="JM130" s="4">
        <v>0</v>
      </c>
      <c r="JN130" s="4">
        <v>0</v>
      </c>
      <c r="JO130" s="4">
        <v>0</v>
      </c>
      <c r="JP130" s="4">
        <v>0</v>
      </c>
      <c r="JQ130" s="4">
        <v>0</v>
      </c>
      <c r="JR130" s="4">
        <v>0</v>
      </c>
      <c r="JS130" s="4">
        <v>0</v>
      </c>
      <c r="JT130" s="4">
        <v>0</v>
      </c>
      <c r="JU130" s="4">
        <v>0</v>
      </c>
      <c r="JV130" s="4">
        <v>0</v>
      </c>
      <c r="JW130" s="4">
        <v>0</v>
      </c>
      <c r="JX130" s="4">
        <v>0</v>
      </c>
      <c r="JY130" s="4">
        <v>0</v>
      </c>
      <c r="JZ130" s="4">
        <v>0</v>
      </c>
      <c r="KA130" s="4">
        <v>0</v>
      </c>
      <c r="KB130" s="4">
        <v>0</v>
      </c>
      <c r="KC130" s="4">
        <v>0</v>
      </c>
      <c r="KD130" s="4">
        <v>0</v>
      </c>
      <c r="KE130" s="4">
        <v>0</v>
      </c>
      <c r="KF130" s="4">
        <v>0</v>
      </c>
      <c r="KG130" s="4">
        <v>0</v>
      </c>
      <c r="KH130" s="4">
        <v>0</v>
      </c>
      <c r="KI130" s="4">
        <v>0</v>
      </c>
      <c r="KJ130" s="4">
        <v>0</v>
      </c>
      <c r="KK130" s="4">
        <v>0</v>
      </c>
      <c r="KL130" s="4">
        <v>0</v>
      </c>
      <c r="KM130" s="4">
        <v>0</v>
      </c>
      <c r="KN130" s="4">
        <v>0</v>
      </c>
    </row>
    <row r="131" spans="1:300" x14ac:dyDescent="0.3">
      <c r="A131" s="60" t="s">
        <v>1892</v>
      </c>
      <c r="B131" s="60">
        <v>0</v>
      </c>
      <c r="C131" s="60">
        <v>0</v>
      </c>
      <c r="D131" s="60">
        <v>0</v>
      </c>
      <c r="E131" s="60">
        <v>0</v>
      </c>
      <c r="F131" s="60">
        <v>0</v>
      </c>
      <c r="G131" s="60">
        <v>0</v>
      </c>
      <c r="H131" s="60">
        <v>0</v>
      </c>
      <c r="I131" s="60">
        <v>0.21739130400000001</v>
      </c>
      <c r="J131" s="60">
        <v>0</v>
      </c>
      <c r="K131" s="60">
        <v>0</v>
      </c>
      <c r="L131" s="60">
        <v>0</v>
      </c>
      <c r="M131" s="60">
        <v>0</v>
      </c>
      <c r="N131" s="60">
        <v>0</v>
      </c>
      <c r="O131" s="60">
        <v>4.3478260999999997E-2</v>
      </c>
      <c r="P131" s="60">
        <v>0</v>
      </c>
      <c r="Q131" s="60">
        <v>0</v>
      </c>
      <c r="R131" s="60">
        <v>0</v>
      </c>
      <c r="S131" s="60">
        <v>0</v>
      </c>
      <c r="T131" s="60">
        <v>0</v>
      </c>
      <c r="U131" s="60">
        <v>0</v>
      </c>
      <c r="V131" s="60">
        <v>0</v>
      </c>
      <c r="W131" s="60">
        <v>0</v>
      </c>
      <c r="X131" s="60">
        <v>0</v>
      </c>
      <c r="Y131" s="60">
        <v>8.6956521999999994E-2</v>
      </c>
      <c r="Z131" s="60">
        <v>8.6956521999999994E-2</v>
      </c>
      <c r="AA131" s="60">
        <v>0</v>
      </c>
      <c r="AB131" s="60">
        <v>0</v>
      </c>
      <c r="AC131" s="60">
        <v>0</v>
      </c>
      <c r="AD131" s="60">
        <v>0.130434783</v>
      </c>
      <c r="AE131" s="60">
        <v>0</v>
      </c>
      <c r="AF131" s="60">
        <v>0</v>
      </c>
      <c r="AG131" s="60">
        <v>0</v>
      </c>
      <c r="AH131" s="60">
        <v>0</v>
      </c>
      <c r="AI131" s="60">
        <v>0</v>
      </c>
      <c r="AJ131" s="60">
        <v>0</v>
      </c>
      <c r="AK131" s="60">
        <v>0</v>
      </c>
      <c r="AL131" s="60">
        <v>0</v>
      </c>
      <c r="AM131" s="60">
        <v>0</v>
      </c>
      <c r="AN131" s="60">
        <v>0</v>
      </c>
      <c r="AO131" s="60">
        <v>0</v>
      </c>
      <c r="AP131" s="60">
        <v>0</v>
      </c>
      <c r="AQ131" s="60">
        <v>0</v>
      </c>
      <c r="AR131" s="60">
        <v>0</v>
      </c>
      <c r="AS131" s="60">
        <v>0</v>
      </c>
      <c r="AT131" s="60">
        <v>0</v>
      </c>
      <c r="AU131" s="60">
        <v>0</v>
      </c>
      <c r="AV131" s="60">
        <v>4.3478260999999997E-2</v>
      </c>
      <c r="AW131" s="60">
        <v>0</v>
      </c>
      <c r="AX131" s="60">
        <v>4.3478260999999997E-2</v>
      </c>
      <c r="AY131" s="60">
        <v>0</v>
      </c>
      <c r="AZ131" s="60">
        <v>0</v>
      </c>
      <c r="BA131" s="60">
        <v>0</v>
      </c>
      <c r="BB131" s="60">
        <v>0</v>
      </c>
      <c r="BC131" s="60">
        <v>0</v>
      </c>
      <c r="BD131" s="60">
        <v>0</v>
      </c>
      <c r="BE131" s="60">
        <v>0</v>
      </c>
      <c r="BF131" s="60">
        <v>4.3478260999999997E-2</v>
      </c>
      <c r="BG131" s="60">
        <v>0</v>
      </c>
      <c r="BH131" s="60">
        <v>0</v>
      </c>
      <c r="BI131" s="60">
        <v>4.3478260999999997E-2</v>
      </c>
      <c r="BJ131" s="60">
        <v>0</v>
      </c>
      <c r="BK131" s="60">
        <v>0</v>
      </c>
      <c r="BL131" s="60">
        <v>0</v>
      </c>
      <c r="BM131" s="60">
        <v>0</v>
      </c>
      <c r="BN131" s="60">
        <v>0</v>
      </c>
      <c r="BO131" s="60">
        <v>0</v>
      </c>
      <c r="BP131" s="60">
        <v>0</v>
      </c>
      <c r="BQ131" s="60">
        <v>0</v>
      </c>
      <c r="BR131" s="60">
        <v>0</v>
      </c>
      <c r="BS131" s="60">
        <v>0</v>
      </c>
      <c r="BT131" s="60">
        <v>0</v>
      </c>
      <c r="BU131" s="60">
        <v>0</v>
      </c>
      <c r="BV131" s="60">
        <v>0</v>
      </c>
      <c r="BW131" s="60">
        <v>0</v>
      </c>
      <c r="BX131" s="60">
        <v>0</v>
      </c>
      <c r="BY131" s="60">
        <v>0</v>
      </c>
      <c r="BZ131" s="60">
        <v>0</v>
      </c>
      <c r="CA131" s="60">
        <v>0</v>
      </c>
      <c r="CB131" s="60">
        <v>0</v>
      </c>
      <c r="CC131" s="60">
        <v>0</v>
      </c>
      <c r="CD131" s="60">
        <v>0</v>
      </c>
      <c r="CE131" s="60">
        <v>0</v>
      </c>
      <c r="CF131" s="60">
        <v>0</v>
      </c>
      <c r="CG131" s="60">
        <v>0</v>
      </c>
      <c r="CH131" s="60">
        <v>0</v>
      </c>
      <c r="CI131" s="60">
        <v>0</v>
      </c>
      <c r="CJ131" s="60">
        <v>0</v>
      </c>
      <c r="CK131" s="60">
        <v>0</v>
      </c>
      <c r="CL131" s="60">
        <v>0</v>
      </c>
      <c r="CM131" s="60">
        <v>0</v>
      </c>
      <c r="CN131" s="60">
        <v>0</v>
      </c>
      <c r="CO131" s="60">
        <v>0</v>
      </c>
      <c r="CP131" s="60">
        <v>0</v>
      </c>
      <c r="CQ131" s="60">
        <v>0</v>
      </c>
      <c r="CR131" s="60">
        <v>0</v>
      </c>
      <c r="CS131" s="60">
        <v>0</v>
      </c>
      <c r="CT131" s="60">
        <v>4.3478260999999997E-2</v>
      </c>
      <c r="CU131" s="60">
        <v>0</v>
      </c>
      <c r="CV131" s="60">
        <v>0</v>
      </c>
      <c r="CW131" s="60">
        <v>0</v>
      </c>
      <c r="CX131" s="60">
        <v>0</v>
      </c>
      <c r="CY131" s="60">
        <v>0</v>
      </c>
      <c r="CZ131" s="60">
        <v>0</v>
      </c>
      <c r="DA131" s="60">
        <v>0</v>
      </c>
      <c r="DB131" s="60">
        <v>0</v>
      </c>
      <c r="DC131" s="60">
        <v>4.3478260999999997E-2</v>
      </c>
      <c r="DD131" s="60">
        <v>0</v>
      </c>
      <c r="DE131" s="60">
        <v>0</v>
      </c>
      <c r="DF131" s="60">
        <v>0</v>
      </c>
      <c r="DG131" s="60">
        <v>0</v>
      </c>
      <c r="DH131" s="60">
        <v>8.6956521999999994E-2</v>
      </c>
      <c r="DI131" s="60">
        <v>4.3478260999999997E-2</v>
      </c>
      <c r="DJ131" s="60">
        <v>0</v>
      </c>
      <c r="DK131" s="60">
        <v>0</v>
      </c>
      <c r="DL131" s="60">
        <v>0</v>
      </c>
      <c r="DM131" s="60">
        <v>0</v>
      </c>
      <c r="DN131" s="60">
        <v>0</v>
      </c>
      <c r="DO131" s="60">
        <v>0</v>
      </c>
      <c r="DP131" s="60">
        <v>0</v>
      </c>
      <c r="DQ131" s="60">
        <v>0</v>
      </c>
      <c r="DR131" s="60">
        <v>0</v>
      </c>
      <c r="DS131" s="60">
        <v>0</v>
      </c>
      <c r="DT131" s="60">
        <v>0</v>
      </c>
      <c r="DU131" s="60">
        <v>0</v>
      </c>
      <c r="DV131" s="60">
        <v>0</v>
      </c>
      <c r="DW131" s="60">
        <v>0</v>
      </c>
      <c r="DX131" s="60">
        <v>0</v>
      </c>
      <c r="DY131" s="60">
        <v>0</v>
      </c>
      <c r="DZ131" s="60">
        <v>0</v>
      </c>
      <c r="EA131" s="60">
        <v>0</v>
      </c>
      <c r="EB131" s="60">
        <v>0</v>
      </c>
      <c r="EC131" s="60">
        <v>0</v>
      </c>
      <c r="ED131" s="60">
        <v>0</v>
      </c>
      <c r="EE131" s="60">
        <v>0</v>
      </c>
      <c r="EF131" s="60">
        <v>0</v>
      </c>
      <c r="EG131" s="60">
        <v>0</v>
      </c>
      <c r="EH131" s="60">
        <v>0</v>
      </c>
      <c r="EI131" s="60">
        <v>0</v>
      </c>
      <c r="EJ131" s="60">
        <v>0</v>
      </c>
      <c r="EK131" s="60">
        <v>0</v>
      </c>
      <c r="EL131" s="60">
        <v>0</v>
      </c>
      <c r="EM131" s="60">
        <v>0</v>
      </c>
      <c r="EN131" s="60">
        <v>0</v>
      </c>
      <c r="EO131" s="60">
        <v>0</v>
      </c>
      <c r="EP131" s="60">
        <v>0</v>
      </c>
      <c r="EQ131" s="60">
        <v>0</v>
      </c>
      <c r="ER131" s="60">
        <v>0</v>
      </c>
      <c r="ES131" s="60">
        <v>0</v>
      </c>
      <c r="ET131" s="60">
        <v>0</v>
      </c>
      <c r="EU131" s="60">
        <v>0</v>
      </c>
      <c r="EV131" s="60">
        <v>0</v>
      </c>
      <c r="EW131" s="60">
        <v>0</v>
      </c>
      <c r="EX131" s="60">
        <v>0</v>
      </c>
      <c r="EY131" s="60">
        <v>0</v>
      </c>
      <c r="EZ131" s="60">
        <v>0</v>
      </c>
      <c r="FA131" s="60">
        <v>0</v>
      </c>
      <c r="FB131" s="60">
        <v>0</v>
      </c>
      <c r="FC131" s="60">
        <v>0</v>
      </c>
      <c r="FD131" s="60">
        <v>0</v>
      </c>
      <c r="FE131" s="60">
        <v>0</v>
      </c>
      <c r="FF131" s="60">
        <v>0</v>
      </c>
      <c r="FG131" s="60">
        <v>4.3478260999999997E-2</v>
      </c>
      <c r="FH131" s="60">
        <v>0</v>
      </c>
      <c r="FI131" s="60">
        <v>0</v>
      </c>
      <c r="FJ131" s="60">
        <v>0</v>
      </c>
      <c r="FK131" s="60">
        <v>0</v>
      </c>
      <c r="FL131" s="60">
        <v>0</v>
      </c>
      <c r="FM131" s="60">
        <v>0</v>
      </c>
      <c r="FN131" s="60">
        <v>0</v>
      </c>
      <c r="FO131" s="60">
        <v>0</v>
      </c>
      <c r="FP131" s="60">
        <v>0</v>
      </c>
      <c r="FQ131" s="60">
        <v>0</v>
      </c>
      <c r="FR131" s="60">
        <v>0</v>
      </c>
      <c r="FS131" s="60">
        <v>0</v>
      </c>
      <c r="FT131" s="60">
        <v>0</v>
      </c>
      <c r="FU131" s="60">
        <v>0</v>
      </c>
      <c r="FV131" s="60">
        <v>0</v>
      </c>
      <c r="FW131" s="60">
        <v>0</v>
      </c>
      <c r="FX131" s="60">
        <v>0</v>
      </c>
      <c r="FY131" s="60">
        <v>0</v>
      </c>
      <c r="FZ131" s="60">
        <v>0</v>
      </c>
      <c r="GA131" s="60">
        <v>0</v>
      </c>
      <c r="GB131" s="60">
        <v>0</v>
      </c>
      <c r="GC131" s="60">
        <v>0</v>
      </c>
      <c r="GD131" s="60">
        <v>0</v>
      </c>
      <c r="GE131" s="60">
        <v>0</v>
      </c>
      <c r="GF131" s="60">
        <v>0</v>
      </c>
      <c r="GG131" s="60">
        <v>0</v>
      </c>
      <c r="GH131" s="60">
        <v>0</v>
      </c>
      <c r="GI131" s="60">
        <v>0</v>
      </c>
      <c r="GJ131" s="60">
        <v>0</v>
      </c>
      <c r="GK131" s="60">
        <v>0</v>
      </c>
      <c r="GL131" s="60">
        <v>0</v>
      </c>
      <c r="GM131" s="60">
        <v>0</v>
      </c>
      <c r="GN131" s="60">
        <v>0</v>
      </c>
      <c r="GO131" s="60">
        <v>0</v>
      </c>
      <c r="GP131" s="60">
        <v>0</v>
      </c>
      <c r="GQ131" s="60">
        <v>0</v>
      </c>
      <c r="GR131" s="60">
        <v>0</v>
      </c>
      <c r="GS131" s="60">
        <v>0</v>
      </c>
      <c r="GT131" s="60">
        <v>0</v>
      </c>
      <c r="GU131" s="60">
        <v>0</v>
      </c>
      <c r="GV131" s="60">
        <v>0</v>
      </c>
      <c r="GW131" s="60">
        <v>0</v>
      </c>
      <c r="GX131" s="60">
        <v>0</v>
      </c>
      <c r="GY131" s="60">
        <v>0</v>
      </c>
      <c r="GZ131" s="60">
        <v>0</v>
      </c>
      <c r="HA131" s="60">
        <v>0</v>
      </c>
      <c r="HB131" s="60">
        <v>0</v>
      </c>
      <c r="HC131" s="60">
        <v>0</v>
      </c>
      <c r="HD131" s="60">
        <v>0</v>
      </c>
      <c r="HE131" s="60">
        <v>0</v>
      </c>
      <c r="HF131" s="60">
        <v>0</v>
      </c>
      <c r="HG131" s="60">
        <v>0</v>
      </c>
      <c r="HH131" s="60">
        <v>0</v>
      </c>
      <c r="HI131" s="60">
        <v>0</v>
      </c>
      <c r="HJ131" s="60">
        <v>0</v>
      </c>
      <c r="HK131" s="60">
        <v>0</v>
      </c>
      <c r="HL131" s="60">
        <v>0</v>
      </c>
      <c r="HM131" s="60">
        <v>0</v>
      </c>
      <c r="HN131" s="60">
        <v>0</v>
      </c>
      <c r="HO131" s="60">
        <v>0</v>
      </c>
      <c r="HP131" s="60">
        <v>0</v>
      </c>
      <c r="HQ131" s="60">
        <v>0</v>
      </c>
      <c r="HR131" s="60">
        <v>0</v>
      </c>
      <c r="HS131" s="60">
        <v>0</v>
      </c>
      <c r="HT131" s="60">
        <v>0</v>
      </c>
      <c r="HU131" s="60">
        <v>0</v>
      </c>
      <c r="HV131" s="60">
        <v>0</v>
      </c>
      <c r="HW131" s="60">
        <v>0</v>
      </c>
      <c r="HX131" s="60">
        <v>0</v>
      </c>
      <c r="HY131" s="60">
        <v>0</v>
      </c>
      <c r="HZ131" s="60">
        <v>0</v>
      </c>
      <c r="IA131" s="60">
        <v>0</v>
      </c>
      <c r="IB131" s="60">
        <v>0</v>
      </c>
      <c r="IC131" s="60">
        <v>0</v>
      </c>
      <c r="ID131" s="60">
        <v>0</v>
      </c>
      <c r="IE131" s="60">
        <v>0</v>
      </c>
      <c r="IF131" s="60">
        <v>0</v>
      </c>
      <c r="IG131" s="60">
        <v>0</v>
      </c>
      <c r="IH131" s="60">
        <v>0</v>
      </c>
      <c r="II131" s="60">
        <v>0</v>
      </c>
      <c r="IJ131" s="60">
        <v>0</v>
      </c>
      <c r="IK131" s="60">
        <v>0</v>
      </c>
      <c r="IL131" s="60">
        <v>0</v>
      </c>
      <c r="IM131" s="60">
        <v>0</v>
      </c>
      <c r="IN131" s="60">
        <v>0</v>
      </c>
      <c r="IO131" s="60">
        <v>0</v>
      </c>
      <c r="IP131" s="60">
        <v>0</v>
      </c>
      <c r="IQ131" s="60">
        <v>0</v>
      </c>
      <c r="IR131" s="60">
        <v>0</v>
      </c>
      <c r="IS131" s="60">
        <v>0</v>
      </c>
      <c r="IT131" s="60">
        <v>0</v>
      </c>
      <c r="IU131" s="60">
        <v>0</v>
      </c>
      <c r="IV131" s="60">
        <v>0</v>
      </c>
      <c r="IW131" s="60">
        <v>0</v>
      </c>
      <c r="IX131" s="60">
        <v>0</v>
      </c>
      <c r="IY131" s="60">
        <v>0</v>
      </c>
      <c r="IZ131" s="60">
        <v>0</v>
      </c>
      <c r="JA131" s="60">
        <v>0</v>
      </c>
      <c r="JB131" s="60">
        <v>0</v>
      </c>
      <c r="JC131" s="60">
        <v>0</v>
      </c>
      <c r="JD131" s="60">
        <v>0</v>
      </c>
      <c r="JE131" s="60">
        <v>0</v>
      </c>
      <c r="JF131" s="60">
        <v>0</v>
      </c>
      <c r="JG131" s="60">
        <v>0</v>
      </c>
      <c r="JH131" s="60">
        <v>0</v>
      </c>
      <c r="JI131" s="60">
        <v>0</v>
      </c>
      <c r="JJ131" s="60">
        <v>0</v>
      </c>
      <c r="JK131" s="60">
        <v>0</v>
      </c>
      <c r="JL131" s="60">
        <v>0</v>
      </c>
      <c r="JM131" s="60">
        <v>0</v>
      </c>
      <c r="JN131" s="60">
        <v>0</v>
      </c>
      <c r="JO131" s="60">
        <v>0</v>
      </c>
      <c r="JP131" s="60">
        <v>0</v>
      </c>
      <c r="JQ131" s="60">
        <v>0</v>
      </c>
      <c r="JR131" s="60">
        <v>0</v>
      </c>
      <c r="JS131" s="60">
        <v>0</v>
      </c>
      <c r="JT131" s="60">
        <v>0</v>
      </c>
      <c r="JU131" s="60">
        <v>0</v>
      </c>
      <c r="JV131" s="60">
        <v>0</v>
      </c>
      <c r="JW131" s="60">
        <v>0</v>
      </c>
      <c r="JX131" s="60">
        <v>0</v>
      </c>
      <c r="JY131" s="60">
        <v>0</v>
      </c>
      <c r="JZ131" s="60">
        <v>0</v>
      </c>
      <c r="KA131" s="60">
        <v>0</v>
      </c>
      <c r="KB131" s="60">
        <v>0</v>
      </c>
      <c r="KC131" s="60">
        <v>0</v>
      </c>
      <c r="KD131" s="60">
        <v>0</v>
      </c>
      <c r="KE131" s="60">
        <v>0</v>
      </c>
      <c r="KF131" s="60">
        <v>0</v>
      </c>
      <c r="KG131" s="60">
        <v>0</v>
      </c>
      <c r="KH131" s="60">
        <v>0</v>
      </c>
      <c r="KI131" s="60">
        <v>0</v>
      </c>
      <c r="KJ131" s="60">
        <v>0</v>
      </c>
      <c r="KK131" s="60">
        <v>0</v>
      </c>
      <c r="KL131" s="60">
        <v>0</v>
      </c>
      <c r="KM131" s="60">
        <v>0</v>
      </c>
      <c r="KN131" s="60">
        <v>0</v>
      </c>
    </row>
  </sheetData>
  <phoneticPr fontId="3" type="noConversion"/>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G6" sqref="G6"/>
    </sheetView>
  </sheetViews>
  <sheetFormatPr defaultColWidth="8.6640625" defaultRowHeight="13" x14ac:dyDescent="0.3"/>
  <cols>
    <col min="1" max="1" width="26.9140625" style="4" customWidth="1"/>
    <col min="2" max="2" width="19.75" style="4" customWidth="1"/>
    <col min="3" max="3" width="20.5" style="4" customWidth="1"/>
    <col min="4" max="16384" width="8.6640625" style="4"/>
  </cols>
  <sheetData>
    <row r="1" spans="1:4" x14ac:dyDescent="0.3">
      <c r="A1" s="5" t="s">
        <v>1945</v>
      </c>
    </row>
    <row r="2" spans="1:4" x14ac:dyDescent="0.3">
      <c r="A2" s="55"/>
      <c r="B2" s="55" t="s">
        <v>1896</v>
      </c>
      <c r="C2" s="55" t="s">
        <v>1897</v>
      </c>
    </row>
    <row r="3" spans="1:4" x14ac:dyDescent="0.3">
      <c r="A3" s="61" t="s">
        <v>1898</v>
      </c>
      <c r="B3" s="55" t="s">
        <v>1899</v>
      </c>
      <c r="C3" s="56">
        <v>1</v>
      </c>
    </row>
    <row r="4" spans="1:4" x14ac:dyDescent="0.3">
      <c r="A4" s="61"/>
      <c r="B4" s="55" t="s">
        <v>1900</v>
      </c>
      <c r="C4" s="56">
        <v>2</v>
      </c>
    </row>
    <row r="5" spans="1:4" x14ac:dyDescent="0.3">
      <c r="A5" s="61"/>
      <c r="B5" s="55" t="s">
        <v>1901</v>
      </c>
      <c r="C5" s="56">
        <v>3</v>
      </c>
    </row>
    <row r="6" spans="1:4" x14ac:dyDescent="0.3">
      <c r="A6" s="61" t="s">
        <v>1902</v>
      </c>
      <c r="B6" s="55" t="s">
        <v>1903</v>
      </c>
      <c r="C6" s="56" t="s">
        <v>1904</v>
      </c>
      <c r="D6" s="57"/>
    </row>
    <row r="7" spans="1:4" x14ac:dyDescent="0.3">
      <c r="A7" s="61"/>
      <c r="B7" s="55" t="s">
        <v>1905</v>
      </c>
      <c r="C7" s="56" t="s">
        <v>1906</v>
      </c>
      <c r="D7" s="58"/>
    </row>
    <row r="8" spans="1:4" x14ac:dyDescent="0.3">
      <c r="A8" s="61"/>
      <c r="B8" s="55" t="s">
        <v>1901</v>
      </c>
      <c r="C8" s="56" t="s">
        <v>1907</v>
      </c>
      <c r="D8" s="58"/>
    </row>
    <row r="9" spans="1:4" x14ac:dyDescent="0.3">
      <c r="A9" s="61"/>
      <c r="B9" s="55" t="s">
        <v>1908</v>
      </c>
      <c r="C9" s="56" t="s">
        <v>1909</v>
      </c>
      <c r="D9" s="57"/>
    </row>
    <row r="10" spans="1:4" x14ac:dyDescent="0.3">
      <c r="A10" s="61"/>
      <c r="B10" s="55" t="s">
        <v>1910</v>
      </c>
      <c r="C10" s="56" t="s">
        <v>1911</v>
      </c>
      <c r="D10" s="57"/>
    </row>
    <row r="11" spans="1:4" x14ac:dyDescent="0.3">
      <c r="A11" s="61"/>
      <c r="B11" s="55" t="s">
        <v>1912</v>
      </c>
      <c r="C11" s="59">
        <v>13</v>
      </c>
      <c r="D11" s="57"/>
    </row>
    <row r="12" spans="1:4" x14ac:dyDescent="0.3">
      <c r="A12" s="61"/>
      <c r="B12" s="55" t="s">
        <v>1913</v>
      </c>
      <c r="C12" s="59">
        <v>13</v>
      </c>
      <c r="D12" s="57"/>
    </row>
    <row r="13" spans="1:4" x14ac:dyDescent="0.3">
      <c r="A13" s="4" t="s">
        <v>1914</v>
      </c>
    </row>
    <row r="14" spans="1:4" x14ac:dyDescent="0.3">
      <c r="A14" s="4" t="s">
        <v>1915</v>
      </c>
    </row>
    <row r="15" spans="1:4" x14ac:dyDescent="0.3">
      <c r="A15" s="4" t="s">
        <v>1916</v>
      </c>
    </row>
    <row r="16" spans="1:4" x14ac:dyDescent="0.3">
      <c r="A16" s="4" t="s">
        <v>1917</v>
      </c>
    </row>
    <row r="17" spans="1:1" x14ac:dyDescent="0.3">
      <c r="A17" s="4" t="s">
        <v>1918</v>
      </c>
    </row>
    <row r="18" spans="1:1" x14ac:dyDescent="0.3">
      <c r="A18" s="4" t="s">
        <v>1919</v>
      </c>
    </row>
    <row r="19" spans="1:1" x14ac:dyDescent="0.3">
      <c r="A19" s="4" t="s">
        <v>1920</v>
      </c>
    </row>
    <row r="20" spans="1:1" x14ac:dyDescent="0.3">
      <c r="A20" s="4" t="s">
        <v>1921</v>
      </c>
    </row>
    <row r="21" spans="1:1" x14ac:dyDescent="0.3">
      <c r="A21" s="4" t="s">
        <v>1922</v>
      </c>
    </row>
    <row r="22" spans="1:1" x14ac:dyDescent="0.3">
      <c r="A22" s="4" t="s">
        <v>1923</v>
      </c>
    </row>
    <row r="23" spans="1:1" x14ac:dyDescent="0.3">
      <c r="A23" s="4" t="s">
        <v>1924</v>
      </c>
    </row>
    <row r="24" spans="1:1" x14ac:dyDescent="0.3">
      <c r="A24" s="4" t="s">
        <v>1925</v>
      </c>
    </row>
    <row r="25" spans="1:1" x14ac:dyDescent="0.3">
      <c r="A25" s="4" t="s">
        <v>1926</v>
      </c>
    </row>
    <row r="26" spans="1:1" x14ac:dyDescent="0.3">
      <c r="A26" s="4" t="s">
        <v>1927</v>
      </c>
    </row>
    <row r="27" spans="1:1" x14ac:dyDescent="0.3">
      <c r="A27" s="4" t="s">
        <v>1928</v>
      </c>
    </row>
    <row r="28" spans="1:1" x14ac:dyDescent="0.3">
      <c r="A28" s="4" t="s">
        <v>1929</v>
      </c>
    </row>
    <row r="29" spans="1:1" x14ac:dyDescent="0.3">
      <c r="A29" s="4" t="s">
        <v>1930</v>
      </c>
    </row>
    <row r="30" spans="1:1" x14ac:dyDescent="0.3">
      <c r="A30" s="4" t="s">
        <v>1931</v>
      </c>
    </row>
    <row r="31" spans="1:1" x14ac:dyDescent="0.3">
      <c r="A31" s="4" t="s">
        <v>1932</v>
      </c>
    </row>
    <row r="32" spans="1:1" x14ac:dyDescent="0.3">
      <c r="A32" s="4" t="s">
        <v>1933</v>
      </c>
    </row>
    <row r="33" spans="1:1" x14ac:dyDescent="0.3">
      <c r="A33" s="4" t="s">
        <v>1934</v>
      </c>
    </row>
    <row r="34" spans="1:1" x14ac:dyDescent="0.3">
      <c r="A34" s="4" t="s">
        <v>1935</v>
      </c>
    </row>
    <row r="35" spans="1:1" x14ac:dyDescent="0.3">
      <c r="A35" s="4" t="s">
        <v>1936</v>
      </c>
    </row>
    <row r="36" spans="1:1" x14ac:dyDescent="0.3">
      <c r="A36" s="4" t="s">
        <v>1937</v>
      </c>
    </row>
    <row r="37" spans="1:1" x14ac:dyDescent="0.3">
      <c r="A37" s="4" t="s">
        <v>1938</v>
      </c>
    </row>
    <row r="38" spans="1:1" x14ac:dyDescent="0.3">
      <c r="A38" s="4" t="s">
        <v>1939</v>
      </c>
    </row>
    <row r="39" spans="1:1" x14ac:dyDescent="0.3">
      <c r="A39" s="4" t="s">
        <v>1940</v>
      </c>
    </row>
    <row r="40" spans="1:1" x14ac:dyDescent="0.3">
      <c r="A40" s="4" t="s">
        <v>1941</v>
      </c>
    </row>
    <row r="41" spans="1:1" x14ac:dyDescent="0.3">
      <c r="A41" s="4" t="s">
        <v>1942</v>
      </c>
    </row>
    <row r="42" spans="1:1" x14ac:dyDescent="0.3">
      <c r="A42" s="4" t="s">
        <v>1943</v>
      </c>
    </row>
    <row r="43" spans="1:1" x14ac:dyDescent="0.3">
      <c r="A43" s="4" t="s">
        <v>1944</v>
      </c>
    </row>
  </sheetData>
  <mergeCells count="2">
    <mergeCell ref="A3:A5"/>
    <mergeCell ref="A6:A12"/>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F211"/>
  <sheetViews>
    <sheetView workbookViewId="0">
      <selection activeCell="D3" sqref="D3"/>
    </sheetView>
  </sheetViews>
  <sheetFormatPr defaultColWidth="8.6640625" defaultRowHeight="13" x14ac:dyDescent="0.3"/>
  <cols>
    <col min="1" max="1" width="10.4140625" style="4" customWidth="1"/>
    <col min="2" max="3" width="8.6640625" style="4"/>
    <col min="4" max="4" width="10.4140625" style="4" customWidth="1"/>
    <col min="5" max="5" width="15.4140625" style="4" customWidth="1"/>
    <col min="6" max="16384" width="8.6640625" style="4"/>
  </cols>
  <sheetData>
    <row r="1" spans="1:58" x14ac:dyDescent="0.3">
      <c r="A1" s="5" t="s">
        <v>1946</v>
      </c>
      <c r="B1" s="5"/>
      <c r="C1" s="5"/>
      <c r="D1" s="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row>
    <row r="2" spans="1:58" x14ac:dyDescent="0.3">
      <c r="A2" s="10" t="s">
        <v>261</v>
      </c>
      <c r="B2" s="10" t="s">
        <v>262</v>
      </c>
      <c r="C2" s="10" t="s">
        <v>263</v>
      </c>
      <c r="D2" s="2" t="s">
        <v>1960</v>
      </c>
      <c r="E2" s="10" t="s">
        <v>264</v>
      </c>
      <c r="F2" s="10" t="s">
        <v>265</v>
      </c>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3"/>
      <c r="BF2" s="3"/>
    </row>
    <row r="3" spans="1:58" x14ac:dyDescent="0.3">
      <c r="A3" s="12" t="s">
        <v>266</v>
      </c>
      <c r="B3" s="12" t="s">
        <v>267</v>
      </c>
      <c r="C3" s="12" t="s">
        <v>268</v>
      </c>
      <c r="D3" s="9">
        <v>981.38</v>
      </c>
      <c r="E3" s="12" t="s">
        <v>269</v>
      </c>
      <c r="F3" s="12" t="s">
        <v>270</v>
      </c>
      <c r="G3" s="12" t="s">
        <v>271</v>
      </c>
      <c r="H3" s="12" t="s">
        <v>272</v>
      </c>
      <c r="I3" s="12" t="s">
        <v>273</v>
      </c>
      <c r="J3" s="12" t="s">
        <v>274</v>
      </c>
      <c r="K3" s="17" t="s">
        <v>275</v>
      </c>
      <c r="L3" s="12" t="s">
        <v>276</v>
      </c>
      <c r="M3" s="12" t="s">
        <v>277</v>
      </c>
      <c r="N3" s="12" t="s">
        <v>278</v>
      </c>
      <c r="O3" s="12" t="s">
        <v>279</v>
      </c>
      <c r="P3" s="12" t="s">
        <v>280</v>
      </c>
      <c r="Q3" s="12" t="s">
        <v>281</v>
      </c>
      <c r="R3" s="12" t="s">
        <v>282</v>
      </c>
      <c r="S3" s="12" t="s">
        <v>283</v>
      </c>
      <c r="T3" s="12" t="s">
        <v>284</v>
      </c>
      <c r="U3" s="12" t="s">
        <v>285</v>
      </c>
      <c r="V3" s="12" t="s">
        <v>286</v>
      </c>
      <c r="W3" s="12" t="s">
        <v>287</v>
      </c>
      <c r="X3" s="12" t="s">
        <v>288</v>
      </c>
      <c r="Y3" s="12" t="s">
        <v>289</v>
      </c>
      <c r="Z3" s="12" t="s">
        <v>290</v>
      </c>
      <c r="AA3" s="12" t="s">
        <v>291</v>
      </c>
      <c r="AB3" s="12" t="s">
        <v>292</v>
      </c>
      <c r="AC3" s="12" t="s">
        <v>293</v>
      </c>
      <c r="AD3" s="12" t="s">
        <v>294</v>
      </c>
      <c r="AE3" s="12" t="s">
        <v>295</v>
      </c>
      <c r="AF3" s="12" t="s">
        <v>296</v>
      </c>
      <c r="AG3" s="12" t="s">
        <v>297</v>
      </c>
      <c r="AH3" s="12" t="s">
        <v>298</v>
      </c>
      <c r="AI3" s="12" t="s">
        <v>299</v>
      </c>
      <c r="AJ3" s="12" t="s">
        <v>300</v>
      </c>
      <c r="AK3" s="12" t="s">
        <v>301</v>
      </c>
      <c r="AL3" s="12" t="s">
        <v>302</v>
      </c>
      <c r="AM3" s="12" t="s">
        <v>303</v>
      </c>
      <c r="AN3" s="12" t="s">
        <v>304</v>
      </c>
      <c r="AO3" s="12" t="s">
        <v>305</v>
      </c>
      <c r="AP3" s="12" t="s">
        <v>306</v>
      </c>
      <c r="AQ3" s="12" t="s">
        <v>307</v>
      </c>
      <c r="AR3" s="12"/>
      <c r="AS3" s="12"/>
      <c r="AT3" s="12"/>
      <c r="AU3" s="12"/>
      <c r="AV3" s="12"/>
      <c r="AW3" s="12"/>
      <c r="AX3" s="12"/>
      <c r="AY3" s="12"/>
      <c r="AZ3" s="12"/>
      <c r="BA3" s="12"/>
      <c r="BB3" s="12"/>
      <c r="BC3" s="12"/>
      <c r="BD3" s="12"/>
      <c r="BE3" s="1"/>
      <c r="BF3" s="1"/>
    </row>
    <row r="4" spans="1:58" x14ac:dyDescent="0.3">
      <c r="A4" s="12" t="s">
        <v>308</v>
      </c>
      <c r="B4" s="12" t="s">
        <v>267</v>
      </c>
      <c r="C4" s="12" t="s">
        <v>268</v>
      </c>
      <c r="D4" s="9">
        <v>2150.67</v>
      </c>
      <c r="E4" s="12" t="s">
        <v>309</v>
      </c>
      <c r="F4" s="12" t="s">
        <v>270</v>
      </c>
      <c r="G4" s="12" t="s">
        <v>271</v>
      </c>
      <c r="H4" s="12" t="s">
        <v>272</v>
      </c>
      <c r="I4" s="12" t="s">
        <v>310</v>
      </c>
      <c r="J4" s="12" t="s">
        <v>274</v>
      </c>
      <c r="K4" s="12" t="s">
        <v>311</v>
      </c>
      <c r="L4" s="12" t="s">
        <v>276</v>
      </c>
      <c r="M4" s="12" t="s">
        <v>277</v>
      </c>
      <c r="N4" s="12" t="s">
        <v>278</v>
      </c>
      <c r="O4" s="12" t="s">
        <v>312</v>
      </c>
      <c r="P4" s="12" t="s">
        <v>282</v>
      </c>
      <c r="Q4" s="12" t="s">
        <v>313</v>
      </c>
      <c r="R4" s="12" t="s">
        <v>314</v>
      </c>
      <c r="S4" s="12" t="s">
        <v>315</v>
      </c>
      <c r="T4" s="12" t="s">
        <v>316</v>
      </c>
      <c r="U4" s="12" t="s">
        <v>285</v>
      </c>
      <c r="V4" s="12" t="s">
        <v>287</v>
      </c>
      <c r="W4" s="12" t="s">
        <v>288</v>
      </c>
      <c r="X4" s="12" t="s">
        <v>317</v>
      </c>
      <c r="Y4" s="12" t="s">
        <v>289</v>
      </c>
      <c r="Z4" s="12" t="s">
        <v>291</v>
      </c>
      <c r="AA4" s="12" t="s">
        <v>292</v>
      </c>
      <c r="AB4" s="12" t="s">
        <v>293</v>
      </c>
      <c r="AC4" s="12" t="s">
        <v>318</v>
      </c>
      <c r="AD4" s="12" t="s">
        <v>295</v>
      </c>
      <c r="AE4" s="12" t="s">
        <v>296</v>
      </c>
      <c r="AF4" s="12" t="s">
        <v>319</v>
      </c>
      <c r="AG4" s="12" t="s">
        <v>320</v>
      </c>
      <c r="AH4" s="12" t="s">
        <v>298</v>
      </c>
      <c r="AI4" s="12" t="s">
        <v>299</v>
      </c>
      <c r="AJ4" s="12" t="s">
        <v>301</v>
      </c>
      <c r="AK4" s="12" t="s">
        <v>302</v>
      </c>
      <c r="AL4" s="12" t="s">
        <v>303</v>
      </c>
      <c r="AM4" s="12" t="s">
        <v>304</v>
      </c>
      <c r="AN4" s="12" t="s">
        <v>306</v>
      </c>
      <c r="AO4" s="12"/>
      <c r="AP4" s="12"/>
      <c r="AQ4" s="12"/>
      <c r="AR4" s="12"/>
      <c r="AS4" s="12"/>
      <c r="AT4" s="12"/>
      <c r="AU4" s="12"/>
      <c r="AV4" s="12"/>
      <c r="AW4" s="12"/>
      <c r="AX4" s="12"/>
      <c r="AY4" s="12"/>
      <c r="AZ4" s="12"/>
      <c r="BA4" s="12"/>
      <c r="BB4" s="12"/>
      <c r="BC4" s="12"/>
      <c r="BD4" s="12"/>
      <c r="BE4" s="1"/>
      <c r="BF4" s="1"/>
    </row>
    <row r="5" spans="1:58" x14ac:dyDescent="0.3">
      <c r="A5" s="12" t="s">
        <v>321</v>
      </c>
      <c r="B5" s="12" t="s">
        <v>267</v>
      </c>
      <c r="C5" s="12" t="s">
        <v>268</v>
      </c>
      <c r="D5" s="9">
        <v>993.16</v>
      </c>
      <c r="E5" s="12" t="s">
        <v>322</v>
      </c>
      <c r="F5" s="12" t="s">
        <v>270</v>
      </c>
      <c r="G5" s="12" t="s">
        <v>323</v>
      </c>
      <c r="H5" s="12" t="s">
        <v>271</v>
      </c>
      <c r="I5" s="17" t="s">
        <v>324</v>
      </c>
      <c r="J5" s="12" t="s">
        <v>310</v>
      </c>
      <c r="K5" s="12" t="s">
        <v>325</v>
      </c>
      <c r="L5" s="17" t="s">
        <v>326</v>
      </c>
      <c r="M5" s="17" t="s">
        <v>327</v>
      </c>
      <c r="N5" s="12" t="s">
        <v>311</v>
      </c>
      <c r="O5" s="12" t="s">
        <v>276</v>
      </c>
      <c r="P5" s="12" t="s">
        <v>277</v>
      </c>
      <c r="Q5" s="12" t="s">
        <v>328</v>
      </c>
      <c r="R5" s="12" t="s">
        <v>278</v>
      </c>
      <c r="S5" s="12" t="s">
        <v>329</v>
      </c>
      <c r="T5" s="12" t="s">
        <v>282</v>
      </c>
      <c r="U5" s="12" t="s">
        <v>330</v>
      </c>
      <c r="V5" s="12" t="s">
        <v>331</v>
      </c>
      <c r="W5" s="12" t="s">
        <v>285</v>
      </c>
      <c r="X5" s="12" t="s">
        <v>332</v>
      </c>
      <c r="Y5" s="17" t="s">
        <v>333</v>
      </c>
      <c r="Z5" s="12" t="s">
        <v>334</v>
      </c>
      <c r="AA5" s="12" t="s">
        <v>335</v>
      </c>
      <c r="AB5" s="12" t="s">
        <v>336</v>
      </c>
      <c r="AC5" s="12" t="s">
        <v>337</v>
      </c>
      <c r="AD5" s="12" t="s">
        <v>338</v>
      </c>
      <c r="AE5" s="12" t="s">
        <v>339</v>
      </c>
      <c r="AF5" s="12" t="s">
        <v>340</v>
      </c>
      <c r="AG5" s="12" t="s">
        <v>341</v>
      </c>
      <c r="AH5" s="12" t="s">
        <v>342</v>
      </c>
      <c r="AI5" s="12" t="s">
        <v>343</v>
      </c>
      <c r="AJ5" s="12" t="s">
        <v>288</v>
      </c>
      <c r="AK5" s="12" t="s">
        <v>344</v>
      </c>
      <c r="AL5" s="12" t="s">
        <v>291</v>
      </c>
      <c r="AM5" s="12" t="s">
        <v>345</v>
      </c>
      <c r="AN5" s="12" t="s">
        <v>295</v>
      </c>
      <c r="AO5" s="12" t="s">
        <v>346</v>
      </c>
      <c r="AP5" s="12" t="s">
        <v>298</v>
      </c>
      <c r="AQ5" s="12" t="s">
        <v>347</v>
      </c>
      <c r="AR5" s="12" t="s">
        <v>303</v>
      </c>
      <c r="AS5" s="12" t="s">
        <v>348</v>
      </c>
      <c r="AT5" s="12" t="s">
        <v>349</v>
      </c>
      <c r="AU5" s="12" t="s">
        <v>350</v>
      </c>
      <c r="AV5" s="12" t="s">
        <v>351</v>
      </c>
      <c r="AW5" s="12" t="s">
        <v>352</v>
      </c>
      <c r="AX5" s="12" t="s">
        <v>353</v>
      </c>
      <c r="AY5" s="12" t="s">
        <v>354</v>
      </c>
      <c r="AZ5" s="12" t="s">
        <v>355</v>
      </c>
      <c r="BA5" s="12" t="s">
        <v>356</v>
      </c>
      <c r="BB5" s="12" t="s">
        <v>357</v>
      </c>
      <c r="BC5" s="12" t="s">
        <v>358</v>
      </c>
      <c r="BD5" s="12" t="s">
        <v>307</v>
      </c>
      <c r="BE5" s="1"/>
      <c r="BF5" s="1"/>
    </row>
    <row r="6" spans="1:58" x14ac:dyDescent="0.3">
      <c r="A6" s="12" t="s">
        <v>359</v>
      </c>
      <c r="B6" s="12" t="s">
        <v>267</v>
      </c>
      <c r="C6" s="12" t="s">
        <v>268</v>
      </c>
      <c r="D6" s="9">
        <v>1156.1400000000001</v>
      </c>
      <c r="E6" s="12" t="s">
        <v>360</v>
      </c>
      <c r="F6" s="12" t="s">
        <v>270</v>
      </c>
      <c r="G6" s="17" t="s">
        <v>361</v>
      </c>
      <c r="H6" s="12" t="s">
        <v>271</v>
      </c>
      <c r="I6" s="17" t="s">
        <v>324</v>
      </c>
      <c r="J6" s="12" t="s">
        <v>310</v>
      </c>
      <c r="K6" s="17" t="s">
        <v>326</v>
      </c>
      <c r="L6" s="17" t="s">
        <v>327</v>
      </c>
      <c r="M6" s="12" t="s">
        <v>276</v>
      </c>
      <c r="N6" s="12" t="s">
        <v>277</v>
      </c>
      <c r="O6" s="12" t="s">
        <v>278</v>
      </c>
      <c r="P6" s="12" t="s">
        <v>362</v>
      </c>
      <c r="Q6" s="12" t="s">
        <v>363</v>
      </c>
      <c r="R6" s="12" t="s">
        <v>282</v>
      </c>
      <c r="S6" s="12" t="s">
        <v>364</v>
      </c>
      <c r="T6" s="12" t="s">
        <v>365</v>
      </c>
      <c r="U6" s="12" t="s">
        <v>285</v>
      </c>
      <c r="V6" s="12" t="s">
        <v>288</v>
      </c>
      <c r="W6" s="12" t="s">
        <v>366</v>
      </c>
      <c r="X6" s="12" t="s">
        <v>367</v>
      </c>
      <c r="Y6" s="12" t="s">
        <v>368</v>
      </c>
      <c r="Z6" s="12" t="s">
        <v>369</v>
      </c>
      <c r="AA6" s="12" t="s">
        <v>295</v>
      </c>
      <c r="AB6" s="12" t="s">
        <v>370</v>
      </c>
      <c r="AC6" s="12" t="s">
        <v>371</v>
      </c>
      <c r="AD6" s="12" t="s">
        <v>372</v>
      </c>
      <c r="AE6" s="12" t="s">
        <v>373</v>
      </c>
      <c r="AF6" s="12" t="s">
        <v>298</v>
      </c>
      <c r="AG6" s="12" t="s">
        <v>303</v>
      </c>
      <c r="AH6" s="12" t="s">
        <v>374</v>
      </c>
      <c r="AI6" s="12" t="s">
        <v>375</v>
      </c>
      <c r="AJ6" s="12" t="s">
        <v>376</v>
      </c>
      <c r="AK6" s="12" t="s">
        <v>377</v>
      </c>
      <c r="AL6" s="12" t="s">
        <v>378</v>
      </c>
      <c r="AM6" s="12" t="s">
        <v>307</v>
      </c>
      <c r="AN6" s="12"/>
      <c r="AO6" s="12"/>
      <c r="AP6" s="12"/>
      <c r="AQ6" s="12"/>
      <c r="AR6" s="12"/>
      <c r="AS6" s="12"/>
      <c r="AT6" s="12"/>
      <c r="AU6" s="12"/>
      <c r="AV6" s="12"/>
      <c r="AW6" s="12"/>
      <c r="AX6" s="12"/>
      <c r="AY6" s="12"/>
      <c r="AZ6" s="12"/>
      <c r="BA6" s="12"/>
      <c r="BB6" s="12"/>
      <c r="BC6" s="12"/>
      <c r="BD6" s="12"/>
      <c r="BE6" s="1"/>
      <c r="BF6" s="1"/>
    </row>
    <row r="7" spans="1:58" x14ac:dyDescent="0.3">
      <c r="A7" s="12" t="s">
        <v>379</v>
      </c>
      <c r="B7" s="12" t="s">
        <v>267</v>
      </c>
      <c r="C7" s="12" t="s">
        <v>268</v>
      </c>
      <c r="D7" s="9">
        <v>1591.85</v>
      </c>
      <c r="E7" s="12" t="s">
        <v>380</v>
      </c>
      <c r="F7" s="12" t="s">
        <v>270</v>
      </c>
      <c r="G7" s="12" t="s">
        <v>381</v>
      </c>
      <c r="H7" s="17" t="s">
        <v>361</v>
      </c>
      <c r="I7" s="12" t="s">
        <v>271</v>
      </c>
      <c r="J7" s="12" t="s">
        <v>310</v>
      </c>
      <c r="K7" s="12" t="s">
        <v>274</v>
      </c>
      <c r="L7" s="17" t="s">
        <v>382</v>
      </c>
      <c r="M7" s="12" t="s">
        <v>276</v>
      </c>
      <c r="N7" s="12" t="s">
        <v>383</v>
      </c>
      <c r="O7" s="12" t="s">
        <v>277</v>
      </c>
      <c r="P7" s="12" t="s">
        <v>278</v>
      </c>
      <c r="Q7" s="12" t="s">
        <v>384</v>
      </c>
      <c r="R7" s="12" t="s">
        <v>385</v>
      </c>
      <c r="S7" s="12" t="s">
        <v>282</v>
      </c>
      <c r="T7" s="12" t="s">
        <v>285</v>
      </c>
      <c r="U7" s="12" t="s">
        <v>386</v>
      </c>
      <c r="V7" s="12" t="s">
        <v>387</v>
      </c>
      <c r="W7" s="12" t="s">
        <v>342</v>
      </c>
      <c r="X7" s="12" t="s">
        <v>287</v>
      </c>
      <c r="Y7" s="12" t="s">
        <v>288</v>
      </c>
      <c r="Z7" s="12" t="s">
        <v>289</v>
      </c>
      <c r="AA7" s="12" t="s">
        <v>388</v>
      </c>
      <c r="AB7" s="12" t="s">
        <v>291</v>
      </c>
      <c r="AC7" s="12" t="s">
        <v>292</v>
      </c>
      <c r="AD7" s="12" t="s">
        <v>293</v>
      </c>
      <c r="AE7" s="12" t="s">
        <v>295</v>
      </c>
      <c r="AF7" s="12" t="s">
        <v>389</v>
      </c>
      <c r="AG7" s="12" t="s">
        <v>296</v>
      </c>
      <c r="AH7" s="12" t="s">
        <v>390</v>
      </c>
      <c r="AI7" s="12" t="s">
        <v>391</v>
      </c>
      <c r="AJ7" s="12" t="s">
        <v>298</v>
      </c>
      <c r="AK7" s="12" t="s">
        <v>299</v>
      </c>
      <c r="AL7" s="12" t="s">
        <v>301</v>
      </c>
      <c r="AM7" s="12" t="s">
        <v>392</v>
      </c>
      <c r="AN7" s="12" t="s">
        <v>302</v>
      </c>
      <c r="AO7" s="12" t="s">
        <v>303</v>
      </c>
      <c r="AP7" s="12" t="s">
        <v>393</v>
      </c>
      <c r="AQ7" s="12" t="s">
        <v>394</v>
      </c>
      <c r="AR7" s="12" t="s">
        <v>304</v>
      </c>
      <c r="AS7" s="12" t="s">
        <v>395</v>
      </c>
      <c r="AT7" s="12" t="s">
        <v>396</v>
      </c>
      <c r="AU7" s="12" t="s">
        <v>397</v>
      </c>
      <c r="AV7" s="12" t="s">
        <v>398</v>
      </c>
      <c r="AW7" s="12" t="s">
        <v>307</v>
      </c>
      <c r="AX7" s="12"/>
      <c r="AY7" s="12"/>
      <c r="AZ7" s="12"/>
      <c r="BA7" s="12"/>
      <c r="BB7" s="12"/>
      <c r="BC7" s="12"/>
      <c r="BD7" s="12"/>
      <c r="BE7" s="1"/>
      <c r="BF7" s="1"/>
    </row>
    <row r="8" spans="1:58" x14ac:dyDescent="0.3">
      <c r="A8" s="12" t="s">
        <v>399</v>
      </c>
      <c r="B8" s="12" t="s">
        <v>267</v>
      </c>
      <c r="C8" s="12" t="s">
        <v>268</v>
      </c>
      <c r="D8" s="9">
        <v>1493.57</v>
      </c>
      <c r="E8" s="12" t="s">
        <v>400</v>
      </c>
      <c r="F8" s="12" t="s">
        <v>271</v>
      </c>
      <c r="G8" s="12" t="s">
        <v>310</v>
      </c>
      <c r="H8" s="12" t="s">
        <v>276</v>
      </c>
      <c r="I8" s="12" t="s">
        <v>401</v>
      </c>
      <c r="J8" s="12" t="s">
        <v>277</v>
      </c>
      <c r="K8" s="12" t="s">
        <v>282</v>
      </c>
      <c r="L8" s="12" t="s">
        <v>288</v>
      </c>
      <c r="M8" s="12" t="s">
        <v>402</v>
      </c>
      <c r="N8" s="12" t="s">
        <v>403</v>
      </c>
      <c r="O8" s="12" t="s">
        <v>303</v>
      </c>
      <c r="P8" s="12" t="s">
        <v>404</v>
      </c>
      <c r="Q8" s="12" t="s">
        <v>405</v>
      </c>
      <c r="R8" s="12" t="s">
        <v>406</v>
      </c>
      <c r="S8" s="12" t="s">
        <v>307</v>
      </c>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
      <c r="BF8" s="1"/>
    </row>
    <row r="9" spans="1:58" x14ac:dyDescent="0.3">
      <c r="A9" s="12" t="s">
        <v>407</v>
      </c>
      <c r="B9" s="12" t="s">
        <v>267</v>
      </c>
      <c r="C9" s="12" t="s">
        <v>268</v>
      </c>
      <c r="D9" s="9">
        <v>1831.78</v>
      </c>
      <c r="E9" s="12" t="s">
        <v>408</v>
      </c>
      <c r="F9" s="12" t="s">
        <v>270</v>
      </c>
      <c r="G9" s="12" t="s">
        <v>409</v>
      </c>
      <c r="H9" s="12" t="s">
        <v>271</v>
      </c>
      <c r="I9" s="17" t="s">
        <v>310</v>
      </c>
      <c r="J9" s="12" t="s">
        <v>274</v>
      </c>
      <c r="K9" s="12" t="s">
        <v>276</v>
      </c>
      <c r="L9" s="12" t="s">
        <v>277</v>
      </c>
      <c r="M9" s="12" t="s">
        <v>278</v>
      </c>
      <c r="N9" s="12" t="s">
        <v>279</v>
      </c>
      <c r="O9" s="12" t="s">
        <v>312</v>
      </c>
      <c r="P9" s="12" t="s">
        <v>282</v>
      </c>
      <c r="Q9" s="12" t="s">
        <v>283</v>
      </c>
      <c r="R9" s="12" t="s">
        <v>284</v>
      </c>
      <c r="S9" s="12" t="s">
        <v>285</v>
      </c>
      <c r="T9" s="12" t="s">
        <v>410</v>
      </c>
      <c r="U9" s="12" t="s">
        <v>411</v>
      </c>
      <c r="V9" s="12" t="s">
        <v>287</v>
      </c>
      <c r="W9" s="12" t="s">
        <v>412</v>
      </c>
      <c r="X9" s="12" t="s">
        <v>288</v>
      </c>
      <c r="Y9" s="12" t="s">
        <v>413</v>
      </c>
      <c r="Z9" s="12" t="s">
        <v>414</v>
      </c>
      <c r="AA9" s="12" t="s">
        <v>289</v>
      </c>
      <c r="AB9" s="12" t="s">
        <v>291</v>
      </c>
      <c r="AC9" s="12" t="s">
        <v>292</v>
      </c>
      <c r="AD9" s="12" t="s">
        <v>293</v>
      </c>
      <c r="AE9" s="12" t="s">
        <v>294</v>
      </c>
      <c r="AF9" s="12" t="s">
        <v>295</v>
      </c>
      <c r="AG9" s="12" t="s">
        <v>296</v>
      </c>
      <c r="AH9" s="12" t="s">
        <v>391</v>
      </c>
      <c r="AI9" s="12" t="s">
        <v>297</v>
      </c>
      <c r="AJ9" s="12" t="s">
        <v>298</v>
      </c>
      <c r="AK9" s="12" t="s">
        <v>299</v>
      </c>
      <c r="AL9" s="12" t="s">
        <v>301</v>
      </c>
      <c r="AM9" s="12" t="s">
        <v>302</v>
      </c>
      <c r="AN9" s="12" t="s">
        <v>303</v>
      </c>
      <c r="AO9" s="12" t="s">
        <v>415</v>
      </c>
      <c r="AP9" s="12" t="s">
        <v>374</v>
      </c>
      <c r="AQ9" s="12" t="s">
        <v>304</v>
      </c>
      <c r="AR9" s="12" t="s">
        <v>416</v>
      </c>
      <c r="AS9" s="12" t="s">
        <v>417</v>
      </c>
      <c r="AT9" s="12" t="s">
        <v>306</v>
      </c>
      <c r="AU9" s="12"/>
      <c r="AV9" s="12"/>
      <c r="AW9" s="12"/>
      <c r="AX9" s="12"/>
      <c r="AY9" s="12"/>
      <c r="AZ9" s="12"/>
      <c r="BA9" s="12"/>
      <c r="BB9" s="12"/>
      <c r="BC9" s="12"/>
      <c r="BD9" s="12"/>
      <c r="BE9" s="1"/>
      <c r="BF9" s="1"/>
    </row>
    <row r="10" spans="1:58" x14ac:dyDescent="0.3">
      <c r="A10" s="12" t="s">
        <v>418</v>
      </c>
      <c r="B10" s="12" t="s">
        <v>267</v>
      </c>
      <c r="C10" s="12" t="s">
        <v>268</v>
      </c>
      <c r="D10" s="9">
        <v>2177.79</v>
      </c>
      <c r="E10" s="12" t="s">
        <v>419</v>
      </c>
      <c r="F10" s="12" t="s">
        <v>270</v>
      </c>
      <c r="G10" s="12" t="s">
        <v>420</v>
      </c>
      <c r="H10" s="12" t="s">
        <v>421</v>
      </c>
      <c r="I10" s="12" t="s">
        <v>271</v>
      </c>
      <c r="J10" s="17" t="s">
        <v>324</v>
      </c>
      <c r="K10" s="12" t="s">
        <v>310</v>
      </c>
      <c r="L10" s="17" t="s">
        <v>326</v>
      </c>
      <c r="M10" s="17" t="s">
        <v>327</v>
      </c>
      <c r="N10" s="12" t="s">
        <v>422</v>
      </c>
      <c r="O10" s="12" t="s">
        <v>276</v>
      </c>
      <c r="P10" s="12" t="s">
        <v>277</v>
      </c>
      <c r="Q10" s="12" t="s">
        <v>423</v>
      </c>
      <c r="R10" s="12" t="s">
        <v>424</v>
      </c>
      <c r="S10" s="12" t="s">
        <v>278</v>
      </c>
      <c r="T10" s="12" t="s">
        <v>425</v>
      </c>
      <c r="U10" s="12" t="s">
        <v>282</v>
      </c>
      <c r="V10" s="12" t="s">
        <v>426</v>
      </c>
      <c r="W10" s="12" t="s">
        <v>427</v>
      </c>
      <c r="X10" s="12" t="s">
        <v>285</v>
      </c>
      <c r="Y10" s="12" t="s">
        <v>428</v>
      </c>
      <c r="Z10" s="12" t="s">
        <v>288</v>
      </c>
      <c r="AA10" s="12" t="s">
        <v>429</v>
      </c>
      <c r="AB10" s="12" t="s">
        <v>295</v>
      </c>
      <c r="AC10" s="12" t="s">
        <v>296</v>
      </c>
      <c r="AD10" s="12" t="s">
        <v>298</v>
      </c>
      <c r="AE10" s="12" t="s">
        <v>301</v>
      </c>
      <c r="AF10" s="12" t="s">
        <v>303</v>
      </c>
      <c r="AG10" s="12" t="s">
        <v>304</v>
      </c>
      <c r="AH10" s="12" t="s">
        <v>430</v>
      </c>
      <c r="AI10" s="12" t="s">
        <v>431</v>
      </c>
      <c r="AJ10" s="12" t="s">
        <v>306</v>
      </c>
      <c r="AK10" s="12"/>
      <c r="AL10" s="12"/>
      <c r="AM10" s="12"/>
      <c r="AN10" s="12"/>
      <c r="AO10" s="12"/>
      <c r="AP10" s="12"/>
      <c r="AQ10" s="12"/>
      <c r="AR10" s="12"/>
      <c r="AS10" s="12"/>
      <c r="AT10" s="12"/>
      <c r="AU10" s="12"/>
      <c r="AV10" s="12"/>
      <c r="AW10" s="12"/>
      <c r="AX10" s="12"/>
      <c r="AY10" s="12"/>
      <c r="AZ10" s="12"/>
      <c r="BA10" s="12"/>
      <c r="BB10" s="12"/>
      <c r="BC10" s="12"/>
      <c r="BD10" s="12"/>
      <c r="BE10" s="1"/>
      <c r="BF10" s="1"/>
    </row>
    <row r="11" spans="1:58" x14ac:dyDescent="0.3">
      <c r="A11" s="12" t="s">
        <v>432</v>
      </c>
      <c r="B11" s="12" t="s">
        <v>267</v>
      </c>
      <c r="C11" s="12" t="s">
        <v>268</v>
      </c>
      <c r="D11" s="9">
        <v>1600.29</v>
      </c>
      <c r="E11" s="12" t="s">
        <v>433</v>
      </c>
      <c r="F11" s="12" t="s">
        <v>270</v>
      </c>
      <c r="G11" s="12" t="s">
        <v>434</v>
      </c>
      <c r="H11" s="12" t="s">
        <v>271</v>
      </c>
      <c r="I11" s="17" t="s">
        <v>324</v>
      </c>
      <c r="J11" s="12" t="s">
        <v>310</v>
      </c>
      <c r="K11" s="12" t="s">
        <v>274</v>
      </c>
      <c r="L11" s="12" t="s">
        <v>276</v>
      </c>
      <c r="M11" s="12" t="s">
        <v>435</v>
      </c>
      <c r="N11" s="12" t="s">
        <v>277</v>
      </c>
      <c r="O11" s="12" t="s">
        <v>278</v>
      </c>
      <c r="P11" s="12" t="s">
        <v>436</v>
      </c>
      <c r="Q11" s="12" t="s">
        <v>437</v>
      </c>
      <c r="R11" s="12" t="s">
        <v>282</v>
      </c>
      <c r="S11" s="12" t="s">
        <v>285</v>
      </c>
      <c r="T11" s="12" t="s">
        <v>438</v>
      </c>
      <c r="U11" s="12" t="s">
        <v>439</v>
      </c>
      <c r="V11" s="12" t="s">
        <v>287</v>
      </c>
      <c r="W11" s="12" t="s">
        <v>288</v>
      </c>
      <c r="X11" s="12" t="s">
        <v>440</v>
      </c>
      <c r="Y11" s="12" t="s">
        <v>289</v>
      </c>
      <c r="Z11" s="12" t="s">
        <v>291</v>
      </c>
      <c r="AA11" s="12" t="s">
        <v>292</v>
      </c>
      <c r="AB11" s="12" t="s">
        <v>293</v>
      </c>
      <c r="AC11" s="12" t="s">
        <v>295</v>
      </c>
      <c r="AD11" s="12" t="s">
        <v>296</v>
      </c>
      <c r="AE11" s="12" t="s">
        <v>441</v>
      </c>
      <c r="AF11" s="12" t="s">
        <v>298</v>
      </c>
      <c r="AG11" s="12" t="s">
        <v>299</v>
      </c>
      <c r="AH11" s="12" t="s">
        <v>301</v>
      </c>
      <c r="AI11" s="12" t="s">
        <v>302</v>
      </c>
      <c r="AJ11" s="12" t="s">
        <v>303</v>
      </c>
      <c r="AK11" s="12" t="s">
        <v>304</v>
      </c>
      <c r="AL11" s="12" t="s">
        <v>442</v>
      </c>
      <c r="AM11" s="12" t="s">
        <v>443</v>
      </c>
      <c r="AN11" s="12" t="s">
        <v>444</v>
      </c>
      <c r="AO11" s="12" t="s">
        <v>306</v>
      </c>
      <c r="AP11" s="12"/>
      <c r="AQ11" s="12"/>
      <c r="AR11" s="12"/>
      <c r="AS11" s="12"/>
      <c r="AT11" s="12"/>
      <c r="AU11" s="12"/>
      <c r="AV11" s="12"/>
      <c r="AW11" s="12"/>
      <c r="AX11" s="12"/>
      <c r="AY11" s="12"/>
      <c r="AZ11" s="12"/>
      <c r="BA11" s="12"/>
      <c r="BB11" s="12"/>
      <c r="BC11" s="12"/>
      <c r="BD11" s="12"/>
      <c r="BE11" s="1"/>
      <c r="BF11" s="1"/>
    </row>
    <row r="12" spans="1:58" x14ac:dyDescent="0.3">
      <c r="A12" s="12" t="s">
        <v>445</v>
      </c>
      <c r="B12" s="12" t="s">
        <v>267</v>
      </c>
      <c r="C12" s="12" t="s">
        <v>268</v>
      </c>
      <c r="D12" s="9">
        <v>1381.06</v>
      </c>
      <c r="E12" s="12" t="s">
        <v>101</v>
      </c>
      <c r="F12" s="12" t="s">
        <v>420</v>
      </c>
      <c r="G12" s="12" t="s">
        <v>271</v>
      </c>
      <c r="H12" s="17" t="s">
        <v>324</v>
      </c>
      <c r="I12" s="12" t="s">
        <v>310</v>
      </c>
      <c r="J12" s="12" t="s">
        <v>446</v>
      </c>
      <c r="K12" s="12" t="s">
        <v>276</v>
      </c>
      <c r="L12" s="12" t="s">
        <v>277</v>
      </c>
      <c r="M12" s="12" t="s">
        <v>282</v>
      </c>
      <c r="N12" s="12" t="s">
        <v>288</v>
      </c>
      <c r="O12" s="12" t="s">
        <v>447</v>
      </c>
      <c r="P12" s="12" t="s">
        <v>303</v>
      </c>
      <c r="Q12" s="12" t="s">
        <v>356</v>
      </c>
      <c r="R12" s="12" t="s">
        <v>377</v>
      </c>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
      <c r="BF12" s="1"/>
    </row>
    <row r="13" spans="1:58" x14ac:dyDescent="0.3">
      <c r="A13" s="12" t="s">
        <v>448</v>
      </c>
      <c r="B13" s="12" t="s">
        <v>267</v>
      </c>
      <c r="C13" s="12" t="s">
        <v>268</v>
      </c>
      <c r="D13" s="9">
        <v>2440.29</v>
      </c>
      <c r="E13" s="12" t="s">
        <v>360</v>
      </c>
      <c r="F13" s="12" t="s">
        <v>270</v>
      </c>
      <c r="G13" s="17" t="s">
        <v>361</v>
      </c>
      <c r="H13" s="12" t="s">
        <v>271</v>
      </c>
      <c r="I13" s="17" t="s">
        <v>324</v>
      </c>
      <c r="J13" s="12" t="s">
        <v>310</v>
      </c>
      <c r="K13" s="17" t="s">
        <v>326</v>
      </c>
      <c r="L13" s="17" t="s">
        <v>327</v>
      </c>
      <c r="M13" s="12" t="s">
        <v>276</v>
      </c>
      <c r="N13" s="12" t="s">
        <v>277</v>
      </c>
      <c r="O13" s="12" t="s">
        <v>278</v>
      </c>
      <c r="P13" s="12" t="s">
        <v>362</v>
      </c>
      <c r="Q13" s="12" t="s">
        <v>363</v>
      </c>
      <c r="R13" s="12" t="s">
        <v>282</v>
      </c>
      <c r="S13" s="12" t="s">
        <v>364</v>
      </c>
      <c r="T13" s="12" t="s">
        <v>449</v>
      </c>
      <c r="U13" s="12" t="s">
        <v>365</v>
      </c>
      <c r="V13" s="12" t="s">
        <v>285</v>
      </c>
      <c r="W13" s="12" t="s">
        <v>450</v>
      </c>
      <c r="X13" s="12" t="s">
        <v>288</v>
      </c>
      <c r="Y13" s="12" t="s">
        <v>366</v>
      </c>
      <c r="Z13" s="12" t="s">
        <v>367</v>
      </c>
      <c r="AA13" s="12" t="s">
        <v>368</v>
      </c>
      <c r="AB13" s="12" t="s">
        <v>369</v>
      </c>
      <c r="AC13" s="12" t="s">
        <v>295</v>
      </c>
      <c r="AD13" s="12" t="s">
        <v>370</v>
      </c>
      <c r="AE13" s="12" t="s">
        <v>371</v>
      </c>
      <c r="AF13" s="12" t="s">
        <v>372</v>
      </c>
      <c r="AG13" s="12" t="s">
        <v>373</v>
      </c>
      <c r="AH13" s="12" t="s">
        <v>451</v>
      </c>
      <c r="AI13" s="12" t="s">
        <v>298</v>
      </c>
      <c r="AJ13" s="12" t="s">
        <v>303</v>
      </c>
      <c r="AK13" s="12" t="s">
        <v>375</v>
      </c>
      <c r="AL13" s="12" t="s">
        <v>376</v>
      </c>
      <c r="AM13" s="12" t="s">
        <v>377</v>
      </c>
      <c r="AN13" s="12" t="s">
        <v>452</v>
      </c>
      <c r="AO13" s="12" t="s">
        <v>453</v>
      </c>
      <c r="AP13" s="12" t="s">
        <v>307</v>
      </c>
      <c r="AQ13" s="12"/>
      <c r="AR13" s="12"/>
      <c r="AS13" s="12"/>
      <c r="AT13" s="12"/>
      <c r="AU13" s="12"/>
      <c r="AV13" s="12"/>
      <c r="AW13" s="12"/>
      <c r="AX13" s="12"/>
      <c r="AY13" s="12"/>
      <c r="AZ13" s="12"/>
      <c r="BA13" s="12"/>
      <c r="BB13" s="12"/>
      <c r="BC13" s="12"/>
      <c r="BD13" s="12"/>
      <c r="BE13" s="1"/>
      <c r="BF13" s="1"/>
    </row>
    <row r="14" spans="1:58" x14ac:dyDescent="0.3">
      <c r="A14" s="12" t="s">
        <v>454</v>
      </c>
      <c r="B14" s="12" t="s">
        <v>267</v>
      </c>
      <c r="C14" s="12" t="s">
        <v>268</v>
      </c>
      <c r="D14" s="9">
        <v>1962.37</v>
      </c>
      <c r="E14" s="12" t="s">
        <v>455</v>
      </c>
      <c r="F14" s="12" t="s">
        <v>270</v>
      </c>
      <c r="G14" s="12" t="s">
        <v>456</v>
      </c>
      <c r="H14" s="12" t="s">
        <v>420</v>
      </c>
      <c r="I14" s="17" t="s">
        <v>361</v>
      </c>
      <c r="J14" s="12" t="s">
        <v>271</v>
      </c>
      <c r="K14" s="17" t="s">
        <v>310</v>
      </c>
      <c r="L14" s="12" t="s">
        <v>274</v>
      </c>
      <c r="M14" s="12" t="s">
        <v>276</v>
      </c>
      <c r="N14" s="12" t="s">
        <v>277</v>
      </c>
      <c r="O14" s="12" t="s">
        <v>278</v>
      </c>
      <c r="P14" s="12" t="s">
        <v>457</v>
      </c>
      <c r="Q14" s="12" t="s">
        <v>385</v>
      </c>
      <c r="R14" s="12" t="s">
        <v>282</v>
      </c>
      <c r="S14" s="12" t="s">
        <v>458</v>
      </c>
      <c r="T14" s="12" t="s">
        <v>285</v>
      </c>
      <c r="U14" s="12" t="s">
        <v>386</v>
      </c>
      <c r="V14" s="12" t="s">
        <v>342</v>
      </c>
      <c r="W14" s="12" t="s">
        <v>287</v>
      </c>
      <c r="X14" s="12" t="s">
        <v>288</v>
      </c>
      <c r="Y14" s="12" t="s">
        <v>459</v>
      </c>
      <c r="Z14" s="12" t="s">
        <v>289</v>
      </c>
      <c r="AA14" s="12" t="s">
        <v>291</v>
      </c>
      <c r="AB14" s="12" t="s">
        <v>292</v>
      </c>
      <c r="AC14" s="12" t="s">
        <v>293</v>
      </c>
      <c r="AD14" s="12" t="s">
        <v>295</v>
      </c>
      <c r="AE14" s="12" t="s">
        <v>296</v>
      </c>
      <c r="AF14" s="12" t="s">
        <v>298</v>
      </c>
      <c r="AG14" s="12" t="s">
        <v>299</v>
      </c>
      <c r="AH14" s="12" t="s">
        <v>301</v>
      </c>
      <c r="AI14" s="12" t="s">
        <v>302</v>
      </c>
      <c r="AJ14" s="12" t="s">
        <v>303</v>
      </c>
      <c r="AK14" s="12" t="s">
        <v>460</v>
      </c>
      <c r="AL14" s="12" t="s">
        <v>393</v>
      </c>
      <c r="AM14" s="12" t="s">
        <v>461</v>
      </c>
      <c r="AN14" s="17" t="s">
        <v>462</v>
      </c>
      <c r="AO14" s="12" t="s">
        <v>463</v>
      </c>
      <c r="AP14" s="12" t="s">
        <v>304</v>
      </c>
      <c r="AQ14" s="12" t="s">
        <v>464</v>
      </c>
      <c r="AR14" s="12" t="s">
        <v>396</v>
      </c>
      <c r="AS14" s="12" t="s">
        <v>465</v>
      </c>
      <c r="AT14" s="12"/>
      <c r="AU14" s="12"/>
      <c r="AV14" s="12"/>
      <c r="AW14" s="12"/>
      <c r="AX14" s="12"/>
      <c r="AY14" s="12"/>
      <c r="AZ14" s="12"/>
      <c r="BA14" s="12"/>
      <c r="BB14" s="12"/>
      <c r="BC14" s="12"/>
      <c r="BD14" s="12"/>
      <c r="BE14" s="1"/>
      <c r="BF14" s="1"/>
    </row>
    <row r="15" spans="1:58" x14ac:dyDescent="0.3">
      <c r="A15" s="12" t="s">
        <v>466</v>
      </c>
      <c r="B15" s="12" t="s">
        <v>267</v>
      </c>
      <c r="C15" s="12" t="s">
        <v>268</v>
      </c>
      <c r="D15" s="9">
        <v>2395.04</v>
      </c>
      <c r="E15" s="12" t="s">
        <v>255</v>
      </c>
      <c r="F15" s="12" t="s">
        <v>270</v>
      </c>
      <c r="G15" s="12" t="s">
        <v>271</v>
      </c>
      <c r="H15" s="5" t="s">
        <v>467</v>
      </c>
      <c r="I15" s="5" t="s">
        <v>468</v>
      </c>
      <c r="J15" s="12" t="s">
        <v>310</v>
      </c>
      <c r="K15" s="12" t="s">
        <v>469</v>
      </c>
      <c r="L15" s="17" t="s">
        <v>326</v>
      </c>
      <c r="M15" s="17" t="s">
        <v>327</v>
      </c>
      <c r="N15" s="12" t="s">
        <v>276</v>
      </c>
      <c r="O15" s="12" t="s">
        <v>277</v>
      </c>
      <c r="P15" s="12" t="s">
        <v>278</v>
      </c>
      <c r="Q15" s="12" t="s">
        <v>282</v>
      </c>
      <c r="R15" s="12" t="s">
        <v>470</v>
      </c>
      <c r="S15" s="12" t="s">
        <v>471</v>
      </c>
      <c r="T15" s="12" t="s">
        <v>472</v>
      </c>
      <c r="U15" s="12" t="s">
        <v>473</v>
      </c>
      <c r="V15" s="12" t="s">
        <v>285</v>
      </c>
      <c r="W15" s="12" t="s">
        <v>474</v>
      </c>
      <c r="X15" s="12" t="s">
        <v>475</v>
      </c>
      <c r="Y15" s="12" t="s">
        <v>288</v>
      </c>
      <c r="Z15" s="12" t="s">
        <v>291</v>
      </c>
      <c r="AA15" s="12" t="s">
        <v>476</v>
      </c>
      <c r="AB15" s="12" t="s">
        <v>295</v>
      </c>
      <c r="AC15" s="12" t="s">
        <v>296</v>
      </c>
      <c r="AD15" s="12" t="s">
        <v>477</v>
      </c>
      <c r="AE15" s="12" t="s">
        <v>478</v>
      </c>
      <c r="AF15" s="12" t="s">
        <v>298</v>
      </c>
      <c r="AG15" s="12" t="s">
        <v>479</v>
      </c>
      <c r="AH15" s="12" t="s">
        <v>480</v>
      </c>
      <c r="AI15" s="12" t="s">
        <v>303</v>
      </c>
      <c r="AJ15" s="12" t="s">
        <v>481</v>
      </c>
      <c r="AK15" s="12" t="s">
        <v>482</v>
      </c>
      <c r="AL15" s="12" t="s">
        <v>483</v>
      </c>
      <c r="AM15" s="12" t="s">
        <v>484</v>
      </c>
      <c r="AN15" s="12"/>
      <c r="AO15" s="12"/>
      <c r="AP15" s="12"/>
      <c r="AQ15" s="12"/>
      <c r="AR15" s="12"/>
      <c r="AS15" s="12"/>
      <c r="AT15" s="12"/>
      <c r="AU15" s="12"/>
      <c r="AV15" s="12"/>
      <c r="AW15" s="12"/>
      <c r="AX15" s="12"/>
      <c r="AY15" s="12"/>
      <c r="AZ15" s="12"/>
      <c r="BA15" s="12"/>
      <c r="BB15" s="12"/>
      <c r="BC15" s="12"/>
      <c r="BD15" s="12"/>
      <c r="BE15" s="1"/>
      <c r="BF15" s="1"/>
    </row>
    <row r="16" spans="1:58" x14ac:dyDescent="0.3">
      <c r="A16" s="12" t="s">
        <v>485</v>
      </c>
      <c r="B16" s="12" t="s">
        <v>267</v>
      </c>
      <c r="C16" s="12" t="s">
        <v>268</v>
      </c>
      <c r="D16" s="9">
        <v>2130.29</v>
      </c>
      <c r="E16" s="12" t="s">
        <v>486</v>
      </c>
      <c r="F16" s="12" t="s">
        <v>270</v>
      </c>
      <c r="G16" s="12" t="s">
        <v>487</v>
      </c>
      <c r="H16" s="12" t="s">
        <v>323</v>
      </c>
      <c r="I16" s="12" t="s">
        <v>271</v>
      </c>
      <c r="J16" s="17" t="s">
        <v>310</v>
      </c>
      <c r="K16" s="17" t="s">
        <v>326</v>
      </c>
      <c r="L16" s="17" t="s">
        <v>327</v>
      </c>
      <c r="M16" s="12" t="s">
        <v>311</v>
      </c>
      <c r="N16" s="12" t="s">
        <v>276</v>
      </c>
      <c r="O16" s="12" t="s">
        <v>277</v>
      </c>
      <c r="P16" s="12" t="s">
        <v>278</v>
      </c>
      <c r="Q16" s="12" t="s">
        <v>282</v>
      </c>
      <c r="R16" s="12" t="s">
        <v>488</v>
      </c>
      <c r="S16" s="12" t="s">
        <v>489</v>
      </c>
      <c r="T16" s="12" t="s">
        <v>285</v>
      </c>
      <c r="U16" s="17" t="s">
        <v>333</v>
      </c>
      <c r="V16" s="12" t="s">
        <v>334</v>
      </c>
      <c r="W16" s="12" t="s">
        <v>335</v>
      </c>
      <c r="X16" s="12" t="s">
        <v>336</v>
      </c>
      <c r="Y16" s="12" t="s">
        <v>337</v>
      </c>
      <c r="Z16" s="12" t="s">
        <v>338</v>
      </c>
      <c r="AA16" s="12" t="s">
        <v>339</v>
      </c>
      <c r="AB16" s="12" t="s">
        <v>340</v>
      </c>
      <c r="AC16" s="12" t="s">
        <v>341</v>
      </c>
      <c r="AD16" s="12" t="s">
        <v>288</v>
      </c>
      <c r="AE16" s="12" t="s">
        <v>490</v>
      </c>
      <c r="AF16" s="12" t="s">
        <v>491</v>
      </c>
      <c r="AG16" s="12" t="s">
        <v>492</v>
      </c>
      <c r="AH16" s="12" t="s">
        <v>493</v>
      </c>
      <c r="AI16" s="12" t="s">
        <v>295</v>
      </c>
      <c r="AJ16" s="12" t="s">
        <v>494</v>
      </c>
      <c r="AK16" s="12" t="s">
        <v>298</v>
      </c>
      <c r="AL16" s="12" t="s">
        <v>495</v>
      </c>
      <c r="AM16" s="12" t="s">
        <v>303</v>
      </c>
      <c r="AN16" s="12" t="s">
        <v>496</v>
      </c>
      <c r="AO16" s="12" t="s">
        <v>355</v>
      </c>
      <c r="AP16" s="12" t="s">
        <v>356</v>
      </c>
      <c r="AQ16" s="12" t="s">
        <v>497</v>
      </c>
      <c r="AR16" s="12" t="s">
        <v>498</v>
      </c>
      <c r="AS16" s="12" t="s">
        <v>307</v>
      </c>
      <c r="AT16" s="12"/>
      <c r="AU16" s="12"/>
      <c r="AV16" s="12"/>
      <c r="AW16" s="12"/>
      <c r="AX16" s="12"/>
      <c r="AY16" s="12"/>
      <c r="AZ16" s="12"/>
      <c r="BA16" s="12"/>
      <c r="BB16" s="12"/>
      <c r="BC16" s="12"/>
      <c r="BD16" s="12"/>
      <c r="BE16" s="1"/>
      <c r="BF16" s="1"/>
    </row>
    <row r="17" spans="1:58" x14ac:dyDescent="0.3">
      <c r="A17" s="12" t="s">
        <v>499</v>
      </c>
      <c r="B17" s="12" t="s">
        <v>267</v>
      </c>
      <c r="C17" s="12" t="s">
        <v>268</v>
      </c>
      <c r="D17" s="9">
        <v>1869.9</v>
      </c>
      <c r="E17" s="12" t="s">
        <v>500</v>
      </c>
      <c r="F17" s="12" t="s">
        <v>270</v>
      </c>
      <c r="G17" s="12" t="s">
        <v>420</v>
      </c>
      <c r="H17" s="12" t="s">
        <v>501</v>
      </c>
      <c r="I17" s="12" t="s">
        <v>381</v>
      </c>
      <c r="J17" s="12" t="s">
        <v>271</v>
      </c>
      <c r="K17" s="17" t="s">
        <v>310</v>
      </c>
      <c r="L17" s="12" t="s">
        <v>274</v>
      </c>
      <c r="M17" s="17" t="s">
        <v>326</v>
      </c>
      <c r="N17" s="17" t="s">
        <v>327</v>
      </c>
      <c r="O17" s="12" t="s">
        <v>311</v>
      </c>
      <c r="P17" s="12" t="s">
        <v>502</v>
      </c>
      <c r="Q17" s="12" t="s">
        <v>276</v>
      </c>
      <c r="R17" s="12" t="s">
        <v>277</v>
      </c>
      <c r="S17" s="12" t="s">
        <v>278</v>
      </c>
      <c r="T17" s="12" t="s">
        <v>282</v>
      </c>
      <c r="U17" s="12" t="s">
        <v>313</v>
      </c>
      <c r="V17" s="12" t="s">
        <v>315</v>
      </c>
      <c r="W17" s="12" t="s">
        <v>316</v>
      </c>
      <c r="X17" s="12" t="s">
        <v>285</v>
      </c>
      <c r="Y17" s="12" t="s">
        <v>503</v>
      </c>
      <c r="Z17" s="12" t="s">
        <v>504</v>
      </c>
      <c r="AA17" s="12" t="s">
        <v>287</v>
      </c>
      <c r="AB17" s="12" t="s">
        <v>288</v>
      </c>
      <c r="AC17" s="12" t="s">
        <v>505</v>
      </c>
      <c r="AD17" s="12" t="s">
        <v>506</v>
      </c>
      <c r="AE17" s="12" t="s">
        <v>289</v>
      </c>
      <c r="AF17" s="12" t="s">
        <v>507</v>
      </c>
      <c r="AG17" s="12" t="s">
        <v>291</v>
      </c>
      <c r="AH17" s="12" t="s">
        <v>292</v>
      </c>
      <c r="AI17" s="12" t="s">
        <v>293</v>
      </c>
      <c r="AJ17" s="12" t="s">
        <v>295</v>
      </c>
      <c r="AK17" s="12" t="s">
        <v>508</v>
      </c>
      <c r="AL17" s="12" t="s">
        <v>509</v>
      </c>
      <c r="AM17" s="12" t="s">
        <v>296</v>
      </c>
      <c r="AN17" s="12" t="s">
        <v>510</v>
      </c>
      <c r="AO17" s="12" t="s">
        <v>319</v>
      </c>
      <c r="AP17" s="12" t="s">
        <v>320</v>
      </c>
      <c r="AQ17" s="12" t="s">
        <v>298</v>
      </c>
      <c r="AR17" s="12" t="s">
        <v>299</v>
      </c>
      <c r="AS17" s="12" t="s">
        <v>301</v>
      </c>
      <c r="AT17" s="12" t="s">
        <v>511</v>
      </c>
      <c r="AU17" s="12" t="s">
        <v>302</v>
      </c>
      <c r="AV17" s="12" t="s">
        <v>303</v>
      </c>
      <c r="AW17" s="12" t="s">
        <v>304</v>
      </c>
      <c r="AX17" s="12" t="s">
        <v>512</v>
      </c>
      <c r="AY17" s="12" t="s">
        <v>513</v>
      </c>
      <c r="AZ17" s="12" t="s">
        <v>306</v>
      </c>
      <c r="BA17" s="12"/>
      <c r="BB17" s="12"/>
      <c r="BC17" s="12"/>
      <c r="BD17" s="12"/>
      <c r="BE17" s="1"/>
      <c r="BF17" s="1"/>
    </row>
    <row r="18" spans="1:58" x14ac:dyDescent="0.3">
      <c r="A18" s="12" t="s">
        <v>514</v>
      </c>
      <c r="B18" s="12" t="s">
        <v>267</v>
      </c>
      <c r="C18" s="12" t="s">
        <v>268</v>
      </c>
      <c r="D18" s="9">
        <v>1024.1400000000001</v>
      </c>
      <c r="E18" s="12" t="s">
        <v>515</v>
      </c>
      <c r="F18" s="12" t="s">
        <v>270</v>
      </c>
      <c r="G18" s="12" t="s">
        <v>516</v>
      </c>
      <c r="H18" s="12" t="s">
        <v>271</v>
      </c>
      <c r="I18" s="17" t="s">
        <v>310</v>
      </c>
      <c r="J18" s="12" t="s">
        <v>311</v>
      </c>
      <c r="K18" s="12" t="s">
        <v>276</v>
      </c>
      <c r="L18" s="12" t="s">
        <v>517</v>
      </c>
      <c r="M18" s="12" t="s">
        <v>277</v>
      </c>
      <c r="N18" s="12" t="s">
        <v>278</v>
      </c>
      <c r="O18" s="12" t="s">
        <v>518</v>
      </c>
      <c r="P18" s="12" t="s">
        <v>519</v>
      </c>
      <c r="Q18" s="12" t="s">
        <v>520</v>
      </c>
      <c r="R18" s="12" t="s">
        <v>282</v>
      </c>
      <c r="S18" s="12" t="s">
        <v>285</v>
      </c>
      <c r="T18" s="17" t="s">
        <v>333</v>
      </c>
      <c r="U18" s="12" t="s">
        <v>334</v>
      </c>
      <c r="V18" s="12" t="s">
        <v>335</v>
      </c>
      <c r="W18" s="12" t="s">
        <v>336</v>
      </c>
      <c r="X18" s="12" t="s">
        <v>337</v>
      </c>
      <c r="Y18" s="12" t="s">
        <v>338</v>
      </c>
      <c r="Z18" s="12" t="s">
        <v>339</v>
      </c>
      <c r="AA18" s="12" t="s">
        <v>340</v>
      </c>
      <c r="AB18" s="12" t="s">
        <v>341</v>
      </c>
      <c r="AC18" s="12" t="s">
        <v>288</v>
      </c>
      <c r="AD18" s="12" t="s">
        <v>521</v>
      </c>
      <c r="AE18" s="12" t="s">
        <v>522</v>
      </c>
      <c r="AF18" s="12" t="s">
        <v>523</v>
      </c>
      <c r="AG18" s="12" t="s">
        <v>295</v>
      </c>
      <c r="AH18" s="12" t="s">
        <v>370</v>
      </c>
      <c r="AI18" s="12" t="s">
        <v>524</v>
      </c>
      <c r="AJ18" s="12" t="s">
        <v>298</v>
      </c>
      <c r="AK18" s="12" t="s">
        <v>303</v>
      </c>
      <c r="AL18" s="12" t="s">
        <v>525</v>
      </c>
      <c r="AM18" s="12" t="s">
        <v>305</v>
      </c>
      <c r="AN18" s="12" t="s">
        <v>452</v>
      </c>
      <c r="AO18" s="12" t="s">
        <v>307</v>
      </c>
      <c r="AP18" s="12"/>
      <c r="AQ18" s="12"/>
      <c r="AR18" s="12"/>
      <c r="AS18" s="12"/>
      <c r="AT18" s="12"/>
      <c r="AU18" s="12"/>
      <c r="AV18" s="12"/>
      <c r="AW18" s="12"/>
      <c r="AX18" s="12"/>
      <c r="AY18" s="12"/>
      <c r="AZ18" s="12"/>
      <c r="BA18" s="12"/>
      <c r="BB18" s="12"/>
      <c r="BC18" s="12"/>
      <c r="BD18" s="12"/>
      <c r="BE18" s="1"/>
      <c r="BF18" s="1"/>
    </row>
    <row r="19" spans="1:58" x14ac:dyDescent="0.3">
      <c r="A19" s="12" t="s">
        <v>526</v>
      </c>
      <c r="B19" s="12" t="s">
        <v>527</v>
      </c>
      <c r="C19" s="12" t="s">
        <v>268</v>
      </c>
      <c r="D19" s="9">
        <v>1235.3499999999999</v>
      </c>
      <c r="E19" s="12" t="s">
        <v>528</v>
      </c>
      <c r="F19" s="12" t="s">
        <v>270</v>
      </c>
      <c r="G19" s="12" t="s">
        <v>516</v>
      </c>
      <c r="H19" s="12" t="s">
        <v>529</v>
      </c>
      <c r="I19" s="12" t="s">
        <v>271</v>
      </c>
      <c r="J19" s="17" t="s">
        <v>324</v>
      </c>
      <c r="K19" s="12" t="s">
        <v>310</v>
      </c>
      <c r="L19" s="12" t="s">
        <v>274</v>
      </c>
      <c r="M19" s="12" t="s">
        <v>530</v>
      </c>
      <c r="N19" s="12" t="s">
        <v>311</v>
      </c>
      <c r="O19" s="12" t="s">
        <v>276</v>
      </c>
      <c r="P19" s="12" t="s">
        <v>277</v>
      </c>
      <c r="Q19" s="12" t="s">
        <v>278</v>
      </c>
      <c r="R19" s="12" t="s">
        <v>531</v>
      </c>
      <c r="S19" s="12" t="s">
        <v>532</v>
      </c>
      <c r="T19" s="12" t="s">
        <v>533</v>
      </c>
      <c r="U19" s="12" t="s">
        <v>282</v>
      </c>
      <c r="V19" s="12" t="s">
        <v>534</v>
      </c>
      <c r="W19" s="12" t="s">
        <v>535</v>
      </c>
      <c r="X19" s="12" t="s">
        <v>536</v>
      </c>
      <c r="Y19" s="12" t="s">
        <v>537</v>
      </c>
      <c r="Z19" s="12" t="s">
        <v>538</v>
      </c>
      <c r="AA19" s="12" t="s">
        <v>539</v>
      </c>
      <c r="AB19" s="12" t="s">
        <v>285</v>
      </c>
      <c r="AC19" s="12" t="s">
        <v>540</v>
      </c>
      <c r="AD19" s="12" t="s">
        <v>541</v>
      </c>
      <c r="AE19" s="12" t="s">
        <v>287</v>
      </c>
      <c r="AF19" s="12" t="s">
        <v>288</v>
      </c>
      <c r="AG19" s="12" t="s">
        <v>289</v>
      </c>
      <c r="AH19" s="12" t="s">
        <v>542</v>
      </c>
      <c r="AI19" s="12" t="s">
        <v>291</v>
      </c>
      <c r="AJ19" s="12" t="s">
        <v>292</v>
      </c>
      <c r="AK19" s="12" t="s">
        <v>293</v>
      </c>
      <c r="AL19" s="12" t="s">
        <v>295</v>
      </c>
      <c r="AM19" s="12" t="s">
        <v>543</v>
      </c>
      <c r="AN19" s="12" t="s">
        <v>296</v>
      </c>
      <c r="AO19" s="12" t="s">
        <v>544</v>
      </c>
      <c r="AP19" s="12" t="s">
        <v>545</v>
      </c>
      <c r="AQ19" s="12" t="s">
        <v>298</v>
      </c>
      <c r="AR19" s="12" t="s">
        <v>299</v>
      </c>
      <c r="AS19" s="12" t="s">
        <v>301</v>
      </c>
      <c r="AT19" s="12" t="s">
        <v>302</v>
      </c>
      <c r="AU19" s="12" t="s">
        <v>303</v>
      </c>
      <c r="AV19" s="12" t="s">
        <v>394</v>
      </c>
      <c r="AW19" s="12" t="s">
        <v>374</v>
      </c>
      <c r="AX19" s="12" t="s">
        <v>546</v>
      </c>
      <c r="AY19" s="12" t="s">
        <v>304</v>
      </c>
      <c r="AZ19" s="12" t="s">
        <v>547</v>
      </c>
      <c r="BA19" s="12" t="s">
        <v>548</v>
      </c>
      <c r="BB19" s="12" t="s">
        <v>549</v>
      </c>
      <c r="BC19" s="12"/>
      <c r="BD19" s="12"/>
      <c r="BE19" s="1"/>
      <c r="BF19" s="1"/>
    </row>
    <row r="20" spans="1:58" x14ac:dyDescent="0.3">
      <c r="A20" s="12" t="s">
        <v>550</v>
      </c>
      <c r="B20" s="12" t="s">
        <v>527</v>
      </c>
      <c r="C20" s="12" t="s">
        <v>268</v>
      </c>
      <c r="D20" s="9">
        <v>1184.78</v>
      </c>
      <c r="E20" s="12" t="s">
        <v>551</v>
      </c>
      <c r="F20" s="12" t="s">
        <v>270</v>
      </c>
      <c r="G20" s="12" t="s">
        <v>271</v>
      </c>
      <c r="H20" s="17" t="s">
        <v>310</v>
      </c>
      <c r="I20" s="12" t="s">
        <v>274</v>
      </c>
      <c r="J20" s="12" t="s">
        <v>276</v>
      </c>
      <c r="K20" s="12" t="s">
        <v>277</v>
      </c>
      <c r="L20" s="12" t="s">
        <v>278</v>
      </c>
      <c r="M20" s="12" t="s">
        <v>279</v>
      </c>
      <c r="N20" s="12" t="s">
        <v>282</v>
      </c>
      <c r="O20" s="12" t="s">
        <v>283</v>
      </c>
      <c r="P20" s="12" t="s">
        <v>284</v>
      </c>
      <c r="Q20" s="12" t="s">
        <v>552</v>
      </c>
      <c r="R20" s="12" t="s">
        <v>285</v>
      </c>
      <c r="S20" s="12" t="s">
        <v>411</v>
      </c>
      <c r="T20" s="12" t="s">
        <v>287</v>
      </c>
      <c r="U20" s="12" t="s">
        <v>288</v>
      </c>
      <c r="V20" s="12" t="s">
        <v>553</v>
      </c>
      <c r="W20" s="12" t="s">
        <v>289</v>
      </c>
      <c r="X20" s="12" t="s">
        <v>554</v>
      </c>
      <c r="Y20" s="12" t="s">
        <v>291</v>
      </c>
      <c r="Z20" s="12" t="s">
        <v>292</v>
      </c>
      <c r="AA20" s="12" t="s">
        <v>293</v>
      </c>
      <c r="AB20" s="12" t="s">
        <v>555</v>
      </c>
      <c r="AC20" s="12" t="s">
        <v>295</v>
      </c>
      <c r="AD20" s="12" t="s">
        <v>296</v>
      </c>
      <c r="AE20" s="12" t="s">
        <v>297</v>
      </c>
      <c r="AF20" s="12" t="s">
        <v>298</v>
      </c>
      <c r="AG20" s="12" t="s">
        <v>299</v>
      </c>
      <c r="AH20" s="12" t="s">
        <v>301</v>
      </c>
      <c r="AI20" s="12" t="s">
        <v>302</v>
      </c>
      <c r="AJ20" s="12" t="s">
        <v>303</v>
      </c>
      <c r="AK20" s="12" t="s">
        <v>546</v>
      </c>
      <c r="AL20" s="12" t="s">
        <v>304</v>
      </c>
      <c r="AM20" s="12" t="s">
        <v>556</v>
      </c>
      <c r="AN20" s="12" t="s">
        <v>306</v>
      </c>
      <c r="AO20" s="12"/>
      <c r="AP20" s="12"/>
      <c r="AQ20" s="12"/>
      <c r="AR20" s="12"/>
      <c r="AS20" s="12"/>
      <c r="AT20" s="12"/>
      <c r="AU20" s="12"/>
      <c r="AV20" s="12"/>
      <c r="AW20" s="12"/>
      <c r="AX20" s="12"/>
      <c r="AY20" s="12"/>
      <c r="AZ20" s="12"/>
      <c r="BA20" s="12"/>
      <c r="BB20" s="12"/>
      <c r="BC20" s="12"/>
      <c r="BD20" s="12"/>
      <c r="BE20" s="1"/>
      <c r="BF20" s="1"/>
    </row>
    <row r="21" spans="1:58" x14ac:dyDescent="0.3">
      <c r="A21" s="12" t="s">
        <v>557</v>
      </c>
      <c r="B21" s="12" t="s">
        <v>527</v>
      </c>
      <c r="C21" s="12" t="s">
        <v>268</v>
      </c>
      <c r="D21" s="9">
        <v>884.59</v>
      </c>
      <c r="E21" s="12" t="s">
        <v>558</v>
      </c>
      <c r="F21" s="12" t="s">
        <v>270</v>
      </c>
      <c r="G21" s="12" t="s">
        <v>323</v>
      </c>
      <c r="H21" s="17" t="s">
        <v>361</v>
      </c>
      <c r="I21" s="12" t="s">
        <v>271</v>
      </c>
      <c r="J21" s="17" t="s">
        <v>310</v>
      </c>
      <c r="K21" s="17" t="s">
        <v>326</v>
      </c>
      <c r="L21" s="17" t="s">
        <v>327</v>
      </c>
      <c r="M21" s="12" t="s">
        <v>276</v>
      </c>
      <c r="N21" s="12" t="s">
        <v>277</v>
      </c>
      <c r="O21" s="12" t="s">
        <v>278</v>
      </c>
      <c r="P21" s="12" t="s">
        <v>362</v>
      </c>
      <c r="Q21" s="12" t="s">
        <v>363</v>
      </c>
      <c r="R21" s="12" t="s">
        <v>282</v>
      </c>
      <c r="S21" s="12" t="s">
        <v>559</v>
      </c>
      <c r="T21" s="12" t="s">
        <v>364</v>
      </c>
      <c r="U21" s="12" t="s">
        <v>365</v>
      </c>
      <c r="V21" s="12" t="s">
        <v>285</v>
      </c>
      <c r="W21" s="12" t="s">
        <v>560</v>
      </c>
      <c r="X21" s="12" t="s">
        <v>288</v>
      </c>
      <c r="Y21" s="12" t="s">
        <v>366</v>
      </c>
      <c r="Z21" s="12" t="s">
        <v>367</v>
      </c>
      <c r="AA21" s="12" t="s">
        <v>561</v>
      </c>
      <c r="AB21" s="12" t="s">
        <v>368</v>
      </c>
      <c r="AC21" s="12" t="s">
        <v>369</v>
      </c>
      <c r="AD21" s="12" t="s">
        <v>562</v>
      </c>
      <c r="AE21" s="12" t="s">
        <v>295</v>
      </c>
      <c r="AF21" s="12" t="s">
        <v>370</v>
      </c>
      <c r="AG21" s="12" t="s">
        <v>371</v>
      </c>
      <c r="AH21" s="12" t="s">
        <v>372</v>
      </c>
      <c r="AI21" s="12" t="s">
        <v>373</v>
      </c>
      <c r="AJ21" s="12" t="s">
        <v>563</v>
      </c>
      <c r="AK21" s="12" t="s">
        <v>298</v>
      </c>
      <c r="AL21" s="12" t="s">
        <v>564</v>
      </c>
      <c r="AM21" s="12" t="s">
        <v>480</v>
      </c>
      <c r="AN21" s="12" t="s">
        <v>303</v>
      </c>
      <c r="AO21" s="12" t="s">
        <v>565</v>
      </c>
      <c r="AP21" s="12" t="s">
        <v>566</v>
      </c>
      <c r="AQ21" s="12" t="s">
        <v>374</v>
      </c>
      <c r="AR21" s="12" t="s">
        <v>375</v>
      </c>
      <c r="AS21" s="12" t="s">
        <v>376</v>
      </c>
      <c r="AT21" s="12" t="s">
        <v>356</v>
      </c>
      <c r="AU21" s="12" t="s">
        <v>547</v>
      </c>
      <c r="AV21" s="12" t="s">
        <v>377</v>
      </c>
      <c r="AW21" s="12" t="s">
        <v>307</v>
      </c>
      <c r="AX21" s="12"/>
      <c r="AY21" s="12"/>
      <c r="AZ21" s="12"/>
      <c r="BA21" s="12"/>
      <c r="BB21" s="12"/>
      <c r="BC21" s="12"/>
      <c r="BD21" s="12"/>
      <c r="BE21" s="1"/>
      <c r="BF21" s="1"/>
    </row>
    <row r="22" spans="1:58" x14ac:dyDescent="0.3">
      <c r="A22" s="12" t="s">
        <v>567</v>
      </c>
      <c r="B22" s="12" t="s">
        <v>267</v>
      </c>
      <c r="C22" s="12" t="s">
        <v>268</v>
      </c>
      <c r="D22" s="9">
        <v>1867.29</v>
      </c>
      <c r="E22" s="12" t="s">
        <v>568</v>
      </c>
      <c r="F22" s="12" t="s">
        <v>270</v>
      </c>
      <c r="G22" s="12" t="s">
        <v>271</v>
      </c>
      <c r="H22" s="17" t="s">
        <v>310</v>
      </c>
      <c r="I22" s="17" t="s">
        <v>326</v>
      </c>
      <c r="J22" s="17" t="s">
        <v>327</v>
      </c>
      <c r="K22" s="12" t="s">
        <v>276</v>
      </c>
      <c r="L22" s="12" t="s">
        <v>277</v>
      </c>
      <c r="M22" s="12" t="s">
        <v>278</v>
      </c>
      <c r="N22" s="12" t="s">
        <v>282</v>
      </c>
      <c r="O22" s="12" t="s">
        <v>569</v>
      </c>
      <c r="P22" s="12" t="s">
        <v>285</v>
      </c>
      <c r="Q22" s="17" t="s">
        <v>333</v>
      </c>
      <c r="R22" s="12" t="s">
        <v>334</v>
      </c>
      <c r="S22" s="12" t="s">
        <v>335</v>
      </c>
      <c r="T22" s="12" t="s">
        <v>336</v>
      </c>
      <c r="U22" s="12" t="s">
        <v>337</v>
      </c>
      <c r="V22" s="12" t="s">
        <v>338</v>
      </c>
      <c r="W22" s="12" t="s">
        <v>339</v>
      </c>
      <c r="X22" s="12" t="s">
        <v>340</v>
      </c>
      <c r="Y22" s="12" t="s">
        <v>341</v>
      </c>
      <c r="Z22" s="12" t="s">
        <v>288</v>
      </c>
      <c r="AA22" s="12" t="s">
        <v>490</v>
      </c>
      <c r="AB22" s="12" t="s">
        <v>570</v>
      </c>
      <c r="AC22" s="12" t="s">
        <v>571</v>
      </c>
      <c r="AD22" s="12" t="s">
        <v>295</v>
      </c>
      <c r="AE22" s="12" t="s">
        <v>572</v>
      </c>
      <c r="AF22" s="12" t="s">
        <v>298</v>
      </c>
      <c r="AG22" s="12" t="s">
        <v>303</v>
      </c>
      <c r="AH22" s="12" t="s">
        <v>496</v>
      </c>
      <c r="AI22" s="12" t="s">
        <v>355</v>
      </c>
      <c r="AJ22" s="12" t="s">
        <v>356</v>
      </c>
      <c r="AK22" s="12" t="s">
        <v>497</v>
      </c>
      <c r="AL22" s="12" t="s">
        <v>498</v>
      </c>
      <c r="AM22" s="12" t="s">
        <v>573</v>
      </c>
      <c r="AN22" s="12" t="s">
        <v>307</v>
      </c>
      <c r="AO22" s="12"/>
      <c r="AP22" s="12"/>
      <c r="AQ22" s="12"/>
      <c r="AR22" s="12"/>
      <c r="AS22" s="12"/>
      <c r="AT22" s="12"/>
      <c r="AU22" s="12"/>
      <c r="AV22" s="12"/>
      <c r="AW22" s="12"/>
      <c r="AX22" s="12"/>
      <c r="AY22" s="12"/>
      <c r="AZ22" s="12"/>
      <c r="BA22" s="12"/>
      <c r="BB22" s="12"/>
      <c r="BC22" s="12"/>
      <c r="BD22" s="12"/>
      <c r="BE22" s="1"/>
      <c r="BF22" s="1"/>
    </row>
    <row r="23" spans="1:58" x14ac:dyDescent="0.3">
      <c r="A23" s="12" t="s">
        <v>574</v>
      </c>
      <c r="B23" s="12" t="s">
        <v>267</v>
      </c>
      <c r="C23" s="12" t="s">
        <v>268</v>
      </c>
      <c r="D23" s="9">
        <v>2139.3000000000002</v>
      </c>
      <c r="E23" s="12" t="s">
        <v>575</v>
      </c>
      <c r="F23" s="12" t="s">
        <v>270</v>
      </c>
      <c r="G23" s="12" t="s">
        <v>516</v>
      </c>
      <c r="H23" s="12" t="s">
        <v>271</v>
      </c>
      <c r="I23" s="17" t="s">
        <v>310</v>
      </c>
      <c r="J23" s="12" t="s">
        <v>446</v>
      </c>
      <c r="K23" s="12" t="s">
        <v>274</v>
      </c>
      <c r="L23" s="12" t="s">
        <v>576</v>
      </c>
      <c r="M23" s="12" t="s">
        <v>311</v>
      </c>
      <c r="N23" s="12" t="s">
        <v>276</v>
      </c>
      <c r="O23" s="12" t="s">
        <v>577</v>
      </c>
      <c r="P23" s="12" t="s">
        <v>578</v>
      </c>
      <c r="Q23" s="12" t="s">
        <v>277</v>
      </c>
      <c r="R23" s="12" t="s">
        <v>278</v>
      </c>
      <c r="S23" s="12" t="s">
        <v>579</v>
      </c>
      <c r="T23" s="12" t="s">
        <v>282</v>
      </c>
      <c r="U23" s="12" t="s">
        <v>283</v>
      </c>
      <c r="V23" s="12" t="s">
        <v>580</v>
      </c>
      <c r="W23" s="12" t="s">
        <v>284</v>
      </c>
      <c r="X23" s="12" t="s">
        <v>581</v>
      </c>
      <c r="Y23" s="12" t="s">
        <v>582</v>
      </c>
      <c r="Z23" s="12" t="s">
        <v>285</v>
      </c>
      <c r="AA23" s="12" t="s">
        <v>583</v>
      </c>
      <c r="AB23" s="12" t="s">
        <v>287</v>
      </c>
      <c r="AC23" s="12" t="s">
        <v>288</v>
      </c>
      <c r="AD23" s="12" t="s">
        <v>584</v>
      </c>
      <c r="AE23" s="12" t="s">
        <v>289</v>
      </c>
      <c r="AF23" s="12" t="s">
        <v>585</v>
      </c>
      <c r="AG23" s="12" t="s">
        <v>291</v>
      </c>
      <c r="AH23" s="12" t="s">
        <v>292</v>
      </c>
      <c r="AI23" s="12" t="s">
        <v>293</v>
      </c>
      <c r="AJ23" s="12" t="s">
        <v>295</v>
      </c>
      <c r="AK23" s="12" t="s">
        <v>296</v>
      </c>
      <c r="AL23" s="12" t="s">
        <v>298</v>
      </c>
      <c r="AM23" s="12" t="s">
        <v>299</v>
      </c>
      <c r="AN23" s="12" t="s">
        <v>301</v>
      </c>
      <c r="AO23" s="12" t="s">
        <v>302</v>
      </c>
      <c r="AP23" s="12" t="s">
        <v>303</v>
      </c>
      <c r="AQ23" s="12" t="s">
        <v>586</v>
      </c>
      <c r="AR23" s="12" t="s">
        <v>355</v>
      </c>
      <c r="AS23" s="17" t="s">
        <v>587</v>
      </c>
      <c r="AT23" s="12" t="s">
        <v>304</v>
      </c>
      <c r="AU23" s="12" t="s">
        <v>430</v>
      </c>
      <c r="AV23" s="12" t="s">
        <v>306</v>
      </c>
      <c r="AW23" s="12" t="s">
        <v>307</v>
      </c>
      <c r="AX23" s="12"/>
      <c r="AY23" s="12"/>
      <c r="AZ23" s="12"/>
      <c r="BA23" s="12"/>
      <c r="BB23" s="12"/>
      <c r="BC23" s="12"/>
      <c r="BD23" s="12"/>
      <c r="BE23" s="1"/>
      <c r="BF23" s="1"/>
    </row>
    <row r="24" spans="1:58" x14ac:dyDescent="0.3">
      <c r="A24" s="12" t="s">
        <v>588</v>
      </c>
      <c r="B24" s="12" t="s">
        <v>527</v>
      </c>
      <c r="C24" s="12" t="s">
        <v>268</v>
      </c>
      <c r="D24" s="9">
        <v>1472.01</v>
      </c>
      <c r="E24" s="12" t="s">
        <v>589</v>
      </c>
      <c r="F24" s="12" t="s">
        <v>270</v>
      </c>
      <c r="G24" s="12" t="s">
        <v>271</v>
      </c>
      <c r="H24" s="12" t="s">
        <v>590</v>
      </c>
      <c r="I24" s="17" t="s">
        <v>324</v>
      </c>
      <c r="J24" s="12" t="s">
        <v>310</v>
      </c>
      <c r="K24" s="12" t="s">
        <v>274</v>
      </c>
      <c r="L24" s="12" t="s">
        <v>276</v>
      </c>
      <c r="M24" s="12" t="s">
        <v>277</v>
      </c>
      <c r="N24" s="12" t="s">
        <v>278</v>
      </c>
      <c r="O24" s="12" t="s">
        <v>279</v>
      </c>
      <c r="P24" s="12" t="s">
        <v>591</v>
      </c>
      <c r="Q24" s="12" t="s">
        <v>282</v>
      </c>
      <c r="R24" s="12" t="s">
        <v>283</v>
      </c>
      <c r="S24" s="12" t="s">
        <v>284</v>
      </c>
      <c r="T24" s="12" t="s">
        <v>592</v>
      </c>
      <c r="U24" s="12" t="s">
        <v>285</v>
      </c>
      <c r="V24" s="12" t="s">
        <v>411</v>
      </c>
      <c r="W24" s="12" t="s">
        <v>287</v>
      </c>
      <c r="X24" s="12" t="s">
        <v>288</v>
      </c>
      <c r="Y24" s="12" t="s">
        <v>289</v>
      </c>
      <c r="Z24" s="12" t="s">
        <v>291</v>
      </c>
      <c r="AA24" s="12" t="s">
        <v>292</v>
      </c>
      <c r="AB24" s="12" t="s">
        <v>593</v>
      </c>
      <c r="AC24" s="12" t="s">
        <v>293</v>
      </c>
      <c r="AD24" s="12" t="s">
        <v>594</v>
      </c>
      <c r="AE24" s="12" t="s">
        <v>295</v>
      </c>
      <c r="AF24" s="12" t="s">
        <v>296</v>
      </c>
      <c r="AG24" s="12" t="s">
        <v>595</v>
      </c>
      <c r="AH24" s="12" t="s">
        <v>297</v>
      </c>
      <c r="AI24" s="12" t="s">
        <v>298</v>
      </c>
      <c r="AJ24" s="12" t="s">
        <v>299</v>
      </c>
      <c r="AK24" s="12" t="s">
        <v>301</v>
      </c>
      <c r="AL24" s="12" t="s">
        <v>302</v>
      </c>
      <c r="AM24" s="12" t="s">
        <v>303</v>
      </c>
      <c r="AN24" s="12" t="s">
        <v>304</v>
      </c>
      <c r="AO24" s="12" t="s">
        <v>305</v>
      </c>
      <c r="AP24" s="12" t="s">
        <v>306</v>
      </c>
      <c r="AQ24" s="12" t="s">
        <v>307</v>
      </c>
      <c r="AR24" s="12"/>
      <c r="AS24" s="12"/>
      <c r="AT24" s="12"/>
      <c r="AU24" s="12"/>
      <c r="AV24" s="12"/>
      <c r="AW24" s="12"/>
      <c r="AX24" s="12"/>
      <c r="AY24" s="12"/>
      <c r="AZ24" s="12"/>
      <c r="BA24" s="12"/>
      <c r="BB24" s="12"/>
      <c r="BC24" s="12"/>
      <c r="BD24" s="12"/>
      <c r="BE24" s="1"/>
      <c r="BF24" s="1"/>
    </row>
    <row r="25" spans="1:58" x14ac:dyDescent="0.3">
      <c r="A25" s="12" t="s">
        <v>596</v>
      </c>
      <c r="B25" s="12" t="s">
        <v>267</v>
      </c>
      <c r="C25" s="12" t="s">
        <v>268</v>
      </c>
      <c r="D25" s="9">
        <v>2060.31</v>
      </c>
      <c r="E25" s="12" t="s">
        <v>597</v>
      </c>
      <c r="F25" s="12" t="s">
        <v>270</v>
      </c>
      <c r="G25" s="12" t="s">
        <v>420</v>
      </c>
      <c r="H25" s="12" t="s">
        <v>598</v>
      </c>
      <c r="I25" s="17" t="s">
        <v>361</v>
      </c>
      <c r="J25" s="12" t="s">
        <v>271</v>
      </c>
      <c r="K25" s="5" t="s">
        <v>467</v>
      </c>
      <c r="L25" s="5" t="s">
        <v>468</v>
      </c>
      <c r="M25" s="12" t="s">
        <v>310</v>
      </c>
      <c r="N25" s="12" t="s">
        <v>274</v>
      </c>
      <c r="O25" s="12" t="s">
        <v>276</v>
      </c>
      <c r="P25" s="12" t="s">
        <v>277</v>
      </c>
      <c r="Q25" s="12" t="s">
        <v>278</v>
      </c>
      <c r="R25" s="12" t="s">
        <v>599</v>
      </c>
      <c r="S25" s="12" t="s">
        <v>600</v>
      </c>
      <c r="T25" s="12" t="s">
        <v>385</v>
      </c>
      <c r="U25" s="12" t="s">
        <v>282</v>
      </c>
      <c r="V25" s="12" t="s">
        <v>601</v>
      </c>
      <c r="W25" s="12" t="s">
        <v>458</v>
      </c>
      <c r="X25" s="12" t="s">
        <v>285</v>
      </c>
      <c r="Y25" s="12" t="s">
        <v>386</v>
      </c>
      <c r="Z25" s="12" t="s">
        <v>342</v>
      </c>
      <c r="AA25" s="12" t="s">
        <v>287</v>
      </c>
      <c r="AB25" s="12" t="s">
        <v>288</v>
      </c>
      <c r="AC25" s="12" t="s">
        <v>459</v>
      </c>
      <c r="AD25" s="12" t="s">
        <v>289</v>
      </c>
      <c r="AE25" s="12" t="s">
        <v>291</v>
      </c>
      <c r="AF25" s="12" t="s">
        <v>292</v>
      </c>
      <c r="AG25" s="12" t="s">
        <v>293</v>
      </c>
      <c r="AH25" s="12" t="s">
        <v>602</v>
      </c>
      <c r="AI25" s="12" t="s">
        <v>295</v>
      </c>
      <c r="AJ25" s="12" t="s">
        <v>603</v>
      </c>
      <c r="AK25" s="12" t="s">
        <v>296</v>
      </c>
      <c r="AL25" s="12" t="s">
        <v>604</v>
      </c>
      <c r="AM25" s="12" t="s">
        <v>298</v>
      </c>
      <c r="AN25" s="12" t="s">
        <v>299</v>
      </c>
      <c r="AO25" s="12" t="s">
        <v>301</v>
      </c>
      <c r="AP25" s="12" t="s">
        <v>302</v>
      </c>
      <c r="AQ25" s="12" t="s">
        <v>303</v>
      </c>
      <c r="AR25" s="12" t="s">
        <v>605</v>
      </c>
      <c r="AS25" s="12" t="s">
        <v>393</v>
      </c>
      <c r="AT25" s="12" t="s">
        <v>461</v>
      </c>
      <c r="AU25" s="12" t="s">
        <v>463</v>
      </c>
      <c r="AV25" s="12" t="s">
        <v>304</v>
      </c>
      <c r="AW25" s="12" t="s">
        <v>464</v>
      </c>
      <c r="AX25" s="12" t="s">
        <v>396</v>
      </c>
      <c r="AY25" s="12" t="s">
        <v>307</v>
      </c>
      <c r="AZ25" s="12"/>
      <c r="BA25" s="12"/>
      <c r="BB25" s="12"/>
      <c r="BC25" s="12"/>
      <c r="BD25" s="12"/>
      <c r="BE25" s="1"/>
      <c r="BF25" s="1"/>
    </row>
    <row r="26" spans="1:58" x14ac:dyDescent="0.3">
      <c r="A26" s="12" t="s">
        <v>606</v>
      </c>
      <c r="B26" s="12" t="s">
        <v>267</v>
      </c>
      <c r="C26" s="12" t="s">
        <v>268</v>
      </c>
      <c r="D26" s="9">
        <v>1722.94</v>
      </c>
      <c r="E26" s="12" t="s">
        <v>607</v>
      </c>
      <c r="F26" s="12" t="s">
        <v>270</v>
      </c>
      <c r="G26" s="12" t="s">
        <v>323</v>
      </c>
      <c r="H26" s="12" t="s">
        <v>271</v>
      </c>
      <c r="I26" s="17" t="s">
        <v>310</v>
      </c>
      <c r="J26" s="5" t="s">
        <v>608</v>
      </c>
      <c r="K26" s="5" t="s">
        <v>609</v>
      </c>
      <c r="L26" s="12" t="s">
        <v>276</v>
      </c>
      <c r="M26" s="12" t="s">
        <v>277</v>
      </c>
      <c r="N26" s="12" t="s">
        <v>278</v>
      </c>
      <c r="O26" s="12" t="s">
        <v>610</v>
      </c>
      <c r="P26" s="12" t="s">
        <v>282</v>
      </c>
      <c r="Q26" s="12" t="s">
        <v>471</v>
      </c>
      <c r="R26" s="12" t="s">
        <v>285</v>
      </c>
      <c r="S26" s="12" t="s">
        <v>611</v>
      </c>
      <c r="T26" s="12" t="s">
        <v>475</v>
      </c>
      <c r="U26" s="12" t="s">
        <v>288</v>
      </c>
      <c r="V26" s="12" t="s">
        <v>291</v>
      </c>
      <c r="W26" s="12" t="s">
        <v>295</v>
      </c>
      <c r="X26" s="12" t="s">
        <v>296</v>
      </c>
      <c r="Y26" s="12" t="s">
        <v>477</v>
      </c>
      <c r="Z26" s="12" t="s">
        <v>478</v>
      </c>
      <c r="AA26" s="12" t="s">
        <v>298</v>
      </c>
      <c r="AB26" s="12" t="s">
        <v>303</v>
      </c>
      <c r="AC26" s="12" t="s">
        <v>482</v>
      </c>
      <c r="AD26" s="12" t="s">
        <v>483</v>
      </c>
      <c r="AE26" s="12" t="s">
        <v>612</v>
      </c>
      <c r="AF26" s="12" t="s">
        <v>307</v>
      </c>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
      <c r="BF26" s="1"/>
    </row>
    <row r="27" spans="1:58" x14ac:dyDescent="0.3">
      <c r="A27" s="12" t="s">
        <v>613</v>
      </c>
      <c r="B27" s="12" t="s">
        <v>267</v>
      </c>
      <c r="C27" s="12" t="s">
        <v>268</v>
      </c>
      <c r="D27" s="9">
        <v>1055.1500000000001</v>
      </c>
      <c r="E27" s="12" t="s">
        <v>614</v>
      </c>
      <c r="F27" s="12" t="s">
        <v>270</v>
      </c>
      <c r="G27" s="12" t="s">
        <v>271</v>
      </c>
      <c r="H27" s="17" t="s">
        <v>324</v>
      </c>
      <c r="I27" s="12" t="s">
        <v>310</v>
      </c>
      <c r="J27" s="12" t="s">
        <v>274</v>
      </c>
      <c r="K27" s="12" t="s">
        <v>311</v>
      </c>
      <c r="L27" s="12" t="s">
        <v>276</v>
      </c>
      <c r="M27" s="12" t="s">
        <v>277</v>
      </c>
      <c r="N27" s="12" t="s">
        <v>615</v>
      </c>
      <c r="O27" s="12" t="s">
        <v>278</v>
      </c>
      <c r="P27" s="12" t="s">
        <v>282</v>
      </c>
      <c r="Q27" s="12" t="s">
        <v>313</v>
      </c>
      <c r="R27" s="12" t="s">
        <v>315</v>
      </c>
      <c r="S27" s="12" t="s">
        <v>616</v>
      </c>
      <c r="T27" s="12" t="s">
        <v>316</v>
      </c>
      <c r="U27" s="12" t="s">
        <v>285</v>
      </c>
      <c r="V27" s="12" t="s">
        <v>504</v>
      </c>
      <c r="W27" s="12" t="s">
        <v>287</v>
      </c>
      <c r="X27" s="12" t="s">
        <v>617</v>
      </c>
      <c r="Y27" s="12" t="s">
        <v>288</v>
      </c>
      <c r="Z27" s="12" t="s">
        <v>506</v>
      </c>
      <c r="AA27" s="12" t="s">
        <v>289</v>
      </c>
      <c r="AB27" s="12" t="s">
        <v>507</v>
      </c>
      <c r="AC27" s="12" t="s">
        <v>291</v>
      </c>
      <c r="AD27" s="12" t="s">
        <v>292</v>
      </c>
      <c r="AE27" s="12" t="s">
        <v>293</v>
      </c>
      <c r="AF27" s="12" t="s">
        <v>295</v>
      </c>
      <c r="AG27" s="12" t="s">
        <v>296</v>
      </c>
      <c r="AH27" s="12" t="s">
        <v>618</v>
      </c>
      <c r="AI27" s="12" t="s">
        <v>319</v>
      </c>
      <c r="AJ27" s="12" t="s">
        <v>619</v>
      </c>
      <c r="AK27" s="12" t="s">
        <v>320</v>
      </c>
      <c r="AL27" s="12" t="s">
        <v>298</v>
      </c>
      <c r="AM27" s="12" t="s">
        <v>299</v>
      </c>
      <c r="AN27" s="12" t="s">
        <v>301</v>
      </c>
      <c r="AO27" s="12" t="s">
        <v>302</v>
      </c>
      <c r="AP27" s="12" t="s">
        <v>303</v>
      </c>
      <c r="AQ27" s="12" t="s">
        <v>620</v>
      </c>
      <c r="AR27" s="12" t="s">
        <v>304</v>
      </c>
      <c r="AS27" s="12" t="s">
        <v>512</v>
      </c>
      <c r="AT27" s="12" t="s">
        <v>442</v>
      </c>
      <c r="AU27" s="12" t="s">
        <v>513</v>
      </c>
      <c r="AV27" s="12" t="s">
        <v>306</v>
      </c>
      <c r="AW27" s="12"/>
      <c r="AX27" s="12"/>
      <c r="AY27" s="12"/>
      <c r="AZ27" s="12"/>
      <c r="BA27" s="12"/>
      <c r="BB27" s="12"/>
      <c r="BC27" s="12"/>
      <c r="BD27" s="12"/>
      <c r="BE27" s="1"/>
      <c r="BF27" s="1"/>
    </row>
    <row r="28" spans="1:58" x14ac:dyDescent="0.3">
      <c r="A28" s="12" t="s">
        <v>621</v>
      </c>
      <c r="B28" s="12" t="s">
        <v>267</v>
      </c>
      <c r="C28" s="12" t="s">
        <v>268</v>
      </c>
      <c r="D28" s="9">
        <v>2019.2</v>
      </c>
      <c r="E28" s="12" t="s">
        <v>575</v>
      </c>
      <c r="F28" s="12" t="s">
        <v>270</v>
      </c>
      <c r="G28" s="12" t="s">
        <v>516</v>
      </c>
      <c r="H28" s="12" t="s">
        <v>271</v>
      </c>
      <c r="I28" s="5" t="s">
        <v>467</v>
      </c>
      <c r="J28" s="5" t="s">
        <v>468</v>
      </c>
      <c r="K28" s="12" t="s">
        <v>310</v>
      </c>
      <c r="L28" s="12" t="s">
        <v>446</v>
      </c>
      <c r="M28" s="12" t="s">
        <v>274</v>
      </c>
      <c r="N28" s="12" t="s">
        <v>576</v>
      </c>
      <c r="O28" s="12" t="s">
        <v>311</v>
      </c>
      <c r="P28" s="12" t="s">
        <v>276</v>
      </c>
      <c r="Q28" s="12" t="s">
        <v>577</v>
      </c>
      <c r="R28" s="12" t="s">
        <v>578</v>
      </c>
      <c r="S28" s="12" t="s">
        <v>277</v>
      </c>
      <c r="T28" s="12" t="s">
        <v>278</v>
      </c>
      <c r="U28" s="12" t="s">
        <v>579</v>
      </c>
      <c r="V28" s="12" t="s">
        <v>282</v>
      </c>
      <c r="W28" s="12" t="s">
        <v>283</v>
      </c>
      <c r="X28" s="12" t="s">
        <v>580</v>
      </c>
      <c r="Y28" s="12" t="s">
        <v>284</v>
      </c>
      <c r="Z28" s="12" t="s">
        <v>581</v>
      </c>
      <c r="AA28" s="12" t="s">
        <v>582</v>
      </c>
      <c r="AB28" s="12" t="s">
        <v>285</v>
      </c>
      <c r="AC28" s="12" t="s">
        <v>583</v>
      </c>
      <c r="AD28" s="12" t="s">
        <v>287</v>
      </c>
      <c r="AE28" s="12" t="s">
        <v>288</v>
      </c>
      <c r="AF28" s="12" t="s">
        <v>584</v>
      </c>
      <c r="AG28" s="12" t="s">
        <v>289</v>
      </c>
      <c r="AH28" s="12" t="s">
        <v>585</v>
      </c>
      <c r="AI28" s="12" t="s">
        <v>291</v>
      </c>
      <c r="AJ28" s="12" t="s">
        <v>292</v>
      </c>
      <c r="AK28" s="12" t="s">
        <v>293</v>
      </c>
      <c r="AL28" s="12" t="s">
        <v>295</v>
      </c>
      <c r="AM28" s="12" t="s">
        <v>296</v>
      </c>
      <c r="AN28" s="12" t="s">
        <v>298</v>
      </c>
      <c r="AO28" s="12" t="s">
        <v>299</v>
      </c>
      <c r="AP28" s="12" t="s">
        <v>301</v>
      </c>
      <c r="AQ28" s="12" t="s">
        <v>302</v>
      </c>
      <c r="AR28" s="12" t="s">
        <v>303</v>
      </c>
      <c r="AS28" s="12" t="s">
        <v>586</v>
      </c>
      <c r="AT28" s="12" t="s">
        <v>355</v>
      </c>
      <c r="AU28" s="12" t="s">
        <v>356</v>
      </c>
      <c r="AV28" s="12" t="s">
        <v>304</v>
      </c>
      <c r="AW28" s="12" t="s">
        <v>430</v>
      </c>
      <c r="AX28" s="12" t="s">
        <v>306</v>
      </c>
      <c r="AY28" s="12" t="s">
        <v>307</v>
      </c>
      <c r="AZ28" s="12"/>
      <c r="BA28" s="12"/>
      <c r="BB28" s="12"/>
      <c r="BC28" s="12"/>
      <c r="BD28" s="12"/>
      <c r="BE28" s="1"/>
      <c r="BF28" s="1"/>
    </row>
    <row r="29" spans="1:58" x14ac:dyDescent="0.3">
      <c r="A29" s="12" t="s">
        <v>622</v>
      </c>
      <c r="B29" s="12" t="s">
        <v>267</v>
      </c>
      <c r="C29" s="12" t="s">
        <v>268</v>
      </c>
      <c r="D29" s="9">
        <v>1481.4</v>
      </c>
      <c r="E29" s="12" t="s">
        <v>607</v>
      </c>
      <c r="F29" s="12" t="s">
        <v>270</v>
      </c>
      <c r="G29" s="12" t="s">
        <v>323</v>
      </c>
      <c r="H29" s="12" t="s">
        <v>271</v>
      </c>
      <c r="I29" s="17" t="s">
        <v>310</v>
      </c>
      <c r="J29" s="5" t="s">
        <v>608</v>
      </c>
      <c r="K29" s="5" t="s">
        <v>609</v>
      </c>
      <c r="L29" s="12" t="s">
        <v>276</v>
      </c>
      <c r="M29" s="12" t="s">
        <v>277</v>
      </c>
      <c r="N29" s="12" t="s">
        <v>278</v>
      </c>
      <c r="O29" s="12" t="s">
        <v>610</v>
      </c>
      <c r="P29" s="12" t="s">
        <v>282</v>
      </c>
      <c r="Q29" s="12" t="s">
        <v>471</v>
      </c>
      <c r="R29" s="12" t="s">
        <v>285</v>
      </c>
      <c r="S29" s="12" t="s">
        <v>611</v>
      </c>
      <c r="T29" s="12" t="s">
        <v>475</v>
      </c>
      <c r="U29" s="12" t="s">
        <v>288</v>
      </c>
      <c r="V29" s="12" t="s">
        <v>291</v>
      </c>
      <c r="W29" s="12" t="s">
        <v>295</v>
      </c>
      <c r="X29" s="12" t="s">
        <v>296</v>
      </c>
      <c r="Y29" s="12" t="s">
        <v>477</v>
      </c>
      <c r="Z29" s="12" t="s">
        <v>478</v>
      </c>
      <c r="AA29" s="12" t="s">
        <v>298</v>
      </c>
      <c r="AB29" s="12" t="s">
        <v>303</v>
      </c>
      <c r="AC29" s="12" t="s">
        <v>482</v>
      </c>
      <c r="AD29" s="12" t="s">
        <v>483</v>
      </c>
      <c r="AE29" s="12" t="s">
        <v>612</v>
      </c>
      <c r="AF29" s="12" t="s">
        <v>307</v>
      </c>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
      <c r="BF29" s="1"/>
    </row>
    <row r="30" spans="1:58" x14ac:dyDescent="0.3">
      <c r="A30" s="12" t="s">
        <v>623</v>
      </c>
      <c r="B30" s="12" t="s">
        <v>267</v>
      </c>
      <c r="C30" s="12" t="s">
        <v>268</v>
      </c>
      <c r="D30" s="9">
        <v>1649.09</v>
      </c>
      <c r="E30" s="12" t="s">
        <v>39</v>
      </c>
      <c r="F30" s="12" t="s">
        <v>270</v>
      </c>
      <c r="G30" s="12" t="s">
        <v>456</v>
      </c>
      <c r="H30" s="12" t="s">
        <v>420</v>
      </c>
      <c r="I30" s="12" t="s">
        <v>421</v>
      </c>
      <c r="J30" s="12" t="s">
        <v>271</v>
      </c>
      <c r="K30" s="17" t="s">
        <v>324</v>
      </c>
      <c r="L30" s="12" t="s">
        <v>310</v>
      </c>
      <c r="M30" s="17" t="s">
        <v>326</v>
      </c>
      <c r="N30" s="17" t="s">
        <v>327</v>
      </c>
      <c r="O30" s="12" t="s">
        <v>422</v>
      </c>
      <c r="P30" s="12" t="s">
        <v>624</v>
      </c>
      <c r="Q30" s="12" t="s">
        <v>276</v>
      </c>
      <c r="R30" s="12" t="s">
        <v>277</v>
      </c>
      <c r="S30" s="12" t="s">
        <v>424</v>
      </c>
      <c r="T30" s="12" t="s">
        <v>625</v>
      </c>
      <c r="U30" s="12" t="s">
        <v>278</v>
      </c>
      <c r="V30" s="12" t="s">
        <v>425</v>
      </c>
      <c r="W30" s="12" t="s">
        <v>282</v>
      </c>
      <c r="X30" s="12" t="s">
        <v>426</v>
      </c>
      <c r="Y30" s="12" t="s">
        <v>285</v>
      </c>
      <c r="Z30" s="12" t="s">
        <v>428</v>
      </c>
      <c r="AA30" s="12" t="s">
        <v>288</v>
      </c>
      <c r="AB30" s="12" t="s">
        <v>626</v>
      </c>
      <c r="AC30" s="12" t="s">
        <v>295</v>
      </c>
      <c r="AD30" s="12" t="s">
        <v>296</v>
      </c>
      <c r="AE30" s="12" t="s">
        <v>298</v>
      </c>
      <c r="AF30" s="12" t="s">
        <v>303</v>
      </c>
      <c r="AG30" s="12" t="s">
        <v>304</v>
      </c>
      <c r="AH30" s="12" t="s">
        <v>431</v>
      </c>
      <c r="AI30" s="12" t="s">
        <v>306</v>
      </c>
      <c r="AJ30" s="12" t="s">
        <v>307</v>
      </c>
      <c r="AK30" s="12"/>
      <c r="AL30" s="12"/>
      <c r="AM30" s="12"/>
      <c r="AN30" s="12"/>
      <c r="AO30" s="12"/>
      <c r="AP30" s="12"/>
      <c r="AQ30" s="12"/>
      <c r="AR30" s="12"/>
      <c r="AS30" s="12"/>
      <c r="AT30" s="12"/>
      <c r="AU30" s="12"/>
      <c r="AV30" s="12"/>
      <c r="AW30" s="12"/>
      <c r="AX30" s="12"/>
      <c r="AY30" s="12"/>
      <c r="AZ30" s="12"/>
      <c r="BA30" s="12"/>
      <c r="BB30" s="12"/>
      <c r="BC30" s="12"/>
      <c r="BD30" s="12"/>
      <c r="BE30" s="1"/>
      <c r="BF30" s="1"/>
    </row>
    <row r="31" spans="1:58" x14ac:dyDescent="0.3">
      <c r="A31" s="12" t="s">
        <v>627</v>
      </c>
      <c r="B31" s="12" t="s">
        <v>267</v>
      </c>
      <c r="C31" s="12" t="s">
        <v>268</v>
      </c>
      <c r="D31" s="9">
        <v>1365.4</v>
      </c>
      <c r="E31" s="12" t="s">
        <v>628</v>
      </c>
      <c r="F31" s="12" t="s">
        <v>270</v>
      </c>
      <c r="G31" s="12" t="s">
        <v>420</v>
      </c>
      <c r="H31" s="17" t="s">
        <v>361</v>
      </c>
      <c r="I31" s="12" t="s">
        <v>271</v>
      </c>
      <c r="J31" s="17" t="s">
        <v>310</v>
      </c>
      <c r="K31" s="12" t="s">
        <v>274</v>
      </c>
      <c r="L31" s="12" t="s">
        <v>311</v>
      </c>
      <c r="M31" s="12" t="s">
        <v>276</v>
      </c>
      <c r="N31" s="12" t="s">
        <v>277</v>
      </c>
      <c r="O31" s="12" t="s">
        <v>278</v>
      </c>
      <c r="P31" s="12" t="s">
        <v>385</v>
      </c>
      <c r="Q31" s="12" t="s">
        <v>282</v>
      </c>
      <c r="R31" s="12" t="s">
        <v>458</v>
      </c>
      <c r="S31" s="12" t="s">
        <v>285</v>
      </c>
      <c r="T31" s="12" t="s">
        <v>386</v>
      </c>
      <c r="U31" s="12" t="s">
        <v>342</v>
      </c>
      <c r="V31" s="12" t="s">
        <v>287</v>
      </c>
      <c r="W31" s="12" t="s">
        <v>288</v>
      </c>
      <c r="X31" s="12" t="s">
        <v>459</v>
      </c>
      <c r="Y31" s="12" t="s">
        <v>289</v>
      </c>
      <c r="Z31" s="12" t="s">
        <v>629</v>
      </c>
      <c r="AA31" s="12" t="s">
        <v>291</v>
      </c>
      <c r="AB31" s="12" t="s">
        <v>292</v>
      </c>
      <c r="AC31" s="12" t="s">
        <v>293</v>
      </c>
      <c r="AD31" s="12" t="s">
        <v>295</v>
      </c>
      <c r="AE31" s="12" t="s">
        <v>630</v>
      </c>
      <c r="AF31" s="12" t="s">
        <v>296</v>
      </c>
      <c r="AG31" s="12" t="s">
        <v>298</v>
      </c>
      <c r="AH31" s="12" t="s">
        <v>299</v>
      </c>
      <c r="AI31" s="12" t="s">
        <v>301</v>
      </c>
      <c r="AJ31" s="12" t="s">
        <v>302</v>
      </c>
      <c r="AK31" s="12" t="s">
        <v>303</v>
      </c>
      <c r="AL31" s="12" t="s">
        <v>393</v>
      </c>
      <c r="AM31" s="12" t="s">
        <v>461</v>
      </c>
      <c r="AN31" s="12" t="s">
        <v>463</v>
      </c>
      <c r="AO31" s="12" t="s">
        <v>304</v>
      </c>
      <c r="AP31" s="12" t="s">
        <v>464</v>
      </c>
      <c r="AQ31" s="12" t="s">
        <v>631</v>
      </c>
      <c r="AR31" s="12" t="s">
        <v>396</v>
      </c>
      <c r="AS31" s="12"/>
      <c r="AT31" s="12"/>
      <c r="AU31" s="12"/>
      <c r="AV31" s="12"/>
      <c r="AW31" s="12"/>
      <c r="AX31" s="12"/>
      <c r="AY31" s="12"/>
      <c r="AZ31" s="12"/>
      <c r="BA31" s="12"/>
      <c r="BB31" s="12"/>
      <c r="BC31" s="12"/>
      <c r="BD31" s="12"/>
      <c r="BE31" s="1"/>
      <c r="BF31" s="1"/>
    </row>
    <row r="32" spans="1:58" x14ac:dyDescent="0.3">
      <c r="A32" s="12" t="s">
        <v>632</v>
      </c>
      <c r="B32" s="12" t="s">
        <v>267</v>
      </c>
      <c r="C32" s="12" t="s">
        <v>268</v>
      </c>
      <c r="D32" s="9">
        <v>1489.11</v>
      </c>
      <c r="E32" s="12" t="s">
        <v>633</v>
      </c>
      <c r="F32" s="12" t="s">
        <v>270</v>
      </c>
      <c r="G32" s="12" t="s">
        <v>420</v>
      </c>
      <c r="H32" s="17" t="s">
        <v>361</v>
      </c>
      <c r="I32" s="12" t="s">
        <v>271</v>
      </c>
      <c r="J32" s="17" t="s">
        <v>310</v>
      </c>
      <c r="K32" s="12" t="s">
        <v>634</v>
      </c>
      <c r="L32" s="17" t="s">
        <v>326</v>
      </c>
      <c r="M32" s="17" t="s">
        <v>327</v>
      </c>
      <c r="N32" s="12" t="s">
        <v>311</v>
      </c>
      <c r="O32" s="12" t="s">
        <v>276</v>
      </c>
      <c r="P32" s="12" t="s">
        <v>277</v>
      </c>
      <c r="Q32" s="12" t="s">
        <v>278</v>
      </c>
      <c r="R32" s="12" t="s">
        <v>362</v>
      </c>
      <c r="S32" s="12" t="s">
        <v>282</v>
      </c>
      <c r="T32" s="12" t="s">
        <v>364</v>
      </c>
      <c r="U32" s="12" t="s">
        <v>635</v>
      </c>
      <c r="V32" s="12" t="s">
        <v>365</v>
      </c>
      <c r="W32" s="12" t="s">
        <v>285</v>
      </c>
      <c r="X32" s="12" t="s">
        <v>288</v>
      </c>
      <c r="Y32" s="12" t="s">
        <v>366</v>
      </c>
      <c r="Z32" s="12" t="s">
        <v>636</v>
      </c>
      <c r="AA32" s="12" t="s">
        <v>368</v>
      </c>
      <c r="AB32" s="12" t="s">
        <v>637</v>
      </c>
      <c r="AC32" s="12" t="s">
        <v>369</v>
      </c>
      <c r="AD32" s="12" t="s">
        <v>295</v>
      </c>
      <c r="AE32" s="12" t="s">
        <v>370</v>
      </c>
      <c r="AF32" s="12" t="s">
        <v>371</v>
      </c>
      <c r="AG32" s="12" t="s">
        <v>372</v>
      </c>
      <c r="AH32" s="12" t="s">
        <v>373</v>
      </c>
      <c r="AI32" s="12" t="s">
        <v>298</v>
      </c>
      <c r="AJ32" s="12" t="s">
        <v>303</v>
      </c>
      <c r="AK32" s="12" t="s">
        <v>353</v>
      </c>
      <c r="AL32" s="12" t="s">
        <v>374</v>
      </c>
      <c r="AM32" s="12" t="s">
        <v>377</v>
      </c>
      <c r="AN32" s="12" t="s">
        <v>307</v>
      </c>
      <c r="AO32" s="12"/>
      <c r="AP32" s="12"/>
      <c r="AQ32" s="12"/>
      <c r="AR32" s="12"/>
      <c r="AS32" s="12"/>
      <c r="AT32" s="12"/>
      <c r="AU32" s="12"/>
      <c r="AV32" s="12"/>
      <c r="AW32" s="12"/>
      <c r="AX32" s="12"/>
      <c r="AY32" s="12"/>
      <c r="AZ32" s="12"/>
      <c r="BA32" s="12"/>
      <c r="BB32" s="12"/>
      <c r="BC32" s="12"/>
      <c r="BD32" s="12"/>
      <c r="BE32" s="1"/>
      <c r="BF32" s="1"/>
    </row>
    <row r="33" spans="1:58" x14ac:dyDescent="0.3">
      <c r="A33" s="12" t="s">
        <v>638</v>
      </c>
      <c r="B33" s="12" t="s">
        <v>267</v>
      </c>
      <c r="C33" s="12" t="s">
        <v>268</v>
      </c>
      <c r="D33" s="9">
        <v>2694.8</v>
      </c>
      <c r="E33" s="12" t="s">
        <v>639</v>
      </c>
      <c r="F33" s="12" t="s">
        <v>270</v>
      </c>
      <c r="G33" s="12" t="s">
        <v>516</v>
      </c>
      <c r="H33" s="12" t="s">
        <v>271</v>
      </c>
      <c r="I33" s="17" t="s">
        <v>324</v>
      </c>
      <c r="J33" s="12" t="s">
        <v>310</v>
      </c>
      <c r="K33" s="12" t="s">
        <v>274</v>
      </c>
      <c r="L33" s="17" t="s">
        <v>326</v>
      </c>
      <c r="M33" s="17" t="s">
        <v>327</v>
      </c>
      <c r="N33" s="12" t="s">
        <v>311</v>
      </c>
      <c r="O33" s="12" t="s">
        <v>276</v>
      </c>
      <c r="P33" s="12" t="s">
        <v>640</v>
      </c>
      <c r="Q33" s="12" t="s">
        <v>641</v>
      </c>
      <c r="R33" s="12" t="s">
        <v>642</v>
      </c>
      <c r="S33" s="12" t="s">
        <v>643</v>
      </c>
      <c r="T33" s="12" t="s">
        <v>644</v>
      </c>
      <c r="U33" s="12" t="s">
        <v>645</v>
      </c>
      <c r="V33" s="12" t="s">
        <v>277</v>
      </c>
      <c r="W33" s="12" t="s">
        <v>278</v>
      </c>
      <c r="X33" s="12" t="s">
        <v>282</v>
      </c>
      <c r="Y33" s="12" t="s">
        <v>646</v>
      </c>
      <c r="Z33" s="12" t="s">
        <v>313</v>
      </c>
      <c r="AA33" s="12" t="s">
        <v>315</v>
      </c>
      <c r="AB33" s="12" t="s">
        <v>285</v>
      </c>
      <c r="AC33" s="12" t="s">
        <v>647</v>
      </c>
      <c r="AD33" s="12" t="s">
        <v>648</v>
      </c>
      <c r="AE33" s="12" t="s">
        <v>287</v>
      </c>
      <c r="AF33" s="12" t="s">
        <v>288</v>
      </c>
      <c r="AG33" s="12" t="s">
        <v>649</v>
      </c>
      <c r="AH33" s="12" t="s">
        <v>289</v>
      </c>
      <c r="AI33" s="12" t="s">
        <v>291</v>
      </c>
      <c r="AJ33" s="12" t="s">
        <v>292</v>
      </c>
      <c r="AK33" s="12" t="s">
        <v>293</v>
      </c>
      <c r="AL33" s="12" t="s">
        <v>295</v>
      </c>
      <c r="AM33" s="12" t="s">
        <v>650</v>
      </c>
      <c r="AN33" s="12" t="s">
        <v>296</v>
      </c>
      <c r="AO33" s="12" t="s">
        <v>320</v>
      </c>
      <c r="AP33" s="12" t="s">
        <v>298</v>
      </c>
      <c r="AQ33" s="12" t="s">
        <v>299</v>
      </c>
      <c r="AR33" s="12" t="s">
        <v>301</v>
      </c>
      <c r="AS33" s="12" t="s">
        <v>302</v>
      </c>
      <c r="AT33" s="12" t="s">
        <v>651</v>
      </c>
      <c r="AU33" s="12" t="s">
        <v>303</v>
      </c>
      <c r="AV33" s="12" t="s">
        <v>652</v>
      </c>
      <c r="AW33" s="12" t="s">
        <v>653</v>
      </c>
      <c r="AX33" s="12" t="s">
        <v>304</v>
      </c>
      <c r="AY33" s="12" t="s">
        <v>654</v>
      </c>
      <c r="AZ33" s="12" t="s">
        <v>306</v>
      </c>
      <c r="BA33" s="12" t="s">
        <v>307</v>
      </c>
      <c r="BB33" s="12"/>
      <c r="BC33" s="12"/>
      <c r="BD33" s="12"/>
      <c r="BE33" s="1"/>
      <c r="BF33" s="1"/>
    </row>
    <row r="34" spans="1:58" x14ac:dyDescent="0.3">
      <c r="A34" s="12" t="s">
        <v>655</v>
      </c>
      <c r="B34" s="12" t="s">
        <v>267</v>
      </c>
      <c r="C34" s="12" t="s">
        <v>268</v>
      </c>
      <c r="D34" s="9">
        <v>1401.8</v>
      </c>
      <c r="E34" s="12" t="s">
        <v>656</v>
      </c>
      <c r="F34" s="12" t="s">
        <v>270</v>
      </c>
      <c r="G34" s="12" t="s">
        <v>323</v>
      </c>
      <c r="H34" s="12" t="s">
        <v>516</v>
      </c>
      <c r="I34" s="12" t="s">
        <v>271</v>
      </c>
      <c r="J34" s="17" t="s">
        <v>324</v>
      </c>
      <c r="K34" s="12" t="s">
        <v>310</v>
      </c>
      <c r="L34" s="12" t="s">
        <v>274</v>
      </c>
      <c r="M34" s="12" t="s">
        <v>530</v>
      </c>
      <c r="N34" s="12" t="s">
        <v>311</v>
      </c>
      <c r="O34" s="12" t="s">
        <v>276</v>
      </c>
      <c r="P34" s="12" t="s">
        <v>277</v>
      </c>
      <c r="Q34" s="12" t="s">
        <v>278</v>
      </c>
      <c r="R34" s="12" t="s">
        <v>531</v>
      </c>
      <c r="S34" s="12" t="s">
        <v>532</v>
      </c>
      <c r="T34" s="12" t="s">
        <v>533</v>
      </c>
      <c r="U34" s="12" t="s">
        <v>282</v>
      </c>
      <c r="V34" s="12" t="s">
        <v>534</v>
      </c>
      <c r="W34" s="12" t="s">
        <v>535</v>
      </c>
      <c r="X34" s="12" t="s">
        <v>536</v>
      </c>
      <c r="Y34" s="12" t="s">
        <v>537</v>
      </c>
      <c r="Z34" s="12" t="s">
        <v>538</v>
      </c>
      <c r="AA34" s="12" t="s">
        <v>539</v>
      </c>
      <c r="AB34" s="12" t="s">
        <v>285</v>
      </c>
      <c r="AC34" s="12" t="s">
        <v>540</v>
      </c>
      <c r="AD34" s="12" t="s">
        <v>541</v>
      </c>
      <c r="AE34" s="12" t="s">
        <v>287</v>
      </c>
      <c r="AF34" s="12" t="s">
        <v>288</v>
      </c>
      <c r="AG34" s="12" t="s">
        <v>289</v>
      </c>
      <c r="AH34" s="12" t="s">
        <v>542</v>
      </c>
      <c r="AI34" s="12" t="s">
        <v>291</v>
      </c>
      <c r="AJ34" s="12" t="s">
        <v>292</v>
      </c>
      <c r="AK34" s="12" t="s">
        <v>293</v>
      </c>
      <c r="AL34" s="12" t="s">
        <v>295</v>
      </c>
      <c r="AM34" s="12" t="s">
        <v>543</v>
      </c>
      <c r="AN34" s="12" t="s">
        <v>296</v>
      </c>
      <c r="AO34" s="12" t="s">
        <v>544</v>
      </c>
      <c r="AP34" s="12" t="s">
        <v>545</v>
      </c>
      <c r="AQ34" s="12" t="s">
        <v>657</v>
      </c>
      <c r="AR34" s="12" t="s">
        <v>298</v>
      </c>
      <c r="AS34" s="12" t="s">
        <v>299</v>
      </c>
      <c r="AT34" s="12" t="s">
        <v>301</v>
      </c>
      <c r="AU34" s="12" t="s">
        <v>302</v>
      </c>
      <c r="AV34" s="12" t="s">
        <v>303</v>
      </c>
      <c r="AW34" s="12" t="s">
        <v>374</v>
      </c>
      <c r="AX34" s="12" t="s">
        <v>546</v>
      </c>
      <c r="AY34" s="12" t="s">
        <v>304</v>
      </c>
      <c r="AZ34" s="12" t="s">
        <v>547</v>
      </c>
      <c r="BA34" s="12" t="s">
        <v>548</v>
      </c>
      <c r="BB34" s="12" t="s">
        <v>549</v>
      </c>
      <c r="BC34" s="12"/>
      <c r="BD34" s="12"/>
      <c r="BE34" s="1"/>
      <c r="BF34" s="1"/>
    </row>
    <row r="35" spans="1:58" x14ac:dyDescent="0.3">
      <c r="A35" s="12" t="s">
        <v>658</v>
      </c>
      <c r="B35" s="12" t="s">
        <v>527</v>
      </c>
      <c r="C35" s="12" t="s">
        <v>268</v>
      </c>
      <c r="D35" s="9">
        <v>1056.96</v>
      </c>
      <c r="E35" s="12" t="s">
        <v>659</v>
      </c>
      <c r="F35" s="12" t="s">
        <v>270</v>
      </c>
      <c r="G35" s="12" t="s">
        <v>271</v>
      </c>
      <c r="H35" s="17" t="s">
        <v>310</v>
      </c>
      <c r="I35" s="12" t="s">
        <v>274</v>
      </c>
      <c r="J35" s="12" t="s">
        <v>660</v>
      </c>
      <c r="K35" s="12" t="s">
        <v>276</v>
      </c>
      <c r="L35" s="12" t="s">
        <v>277</v>
      </c>
      <c r="M35" s="12" t="s">
        <v>278</v>
      </c>
      <c r="N35" s="12" t="s">
        <v>279</v>
      </c>
      <c r="O35" s="12" t="s">
        <v>282</v>
      </c>
      <c r="P35" s="12" t="s">
        <v>283</v>
      </c>
      <c r="Q35" s="12" t="s">
        <v>284</v>
      </c>
      <c r="R35" s="12" t="s">
        <v>285</v>
      </c>
      <c r="S35" s="12" t="s">
        <v>411</v>
      </c>
      <c r="T35" s="12" t="s">
        <v>287</v>
      </c>
      <c r="U35" s="12" t="s">
        <v>288</v>
      </c>
      <c r="V35" s="12" t="s">
        <v>289</v>
      </c>
      <c r="W35" s="12" t="s">
        <v>291</v>
      </c>
      <c r="X35" s="12" t="s">
        <v>292</v>
      </c>
      <c r="Y35" s="12" t="s">
        <v>293</v>
      </c>
      <c r="Z35" s="12" t="s">
        <v>661</v>
      </c>
      <c r="AA35" s="12" t="s">
        <v>295</v>
      </c>
      <c r="AB35" s="12" t="s">
        <v>296</v>
      </c>
      <c r="AC35" s="12" t="s">
        <v>297</v>
      </c>
      <c r="AD35" s="12" t="s">
        <v>298</v>
      </c>
      <c r="AE35" s="12" t="s">
        <v>299</v>
      </c>
      <c r="AF35" s="12" t="s">
        <v>301</v>
      </c>
      <c r="AG35" s="12" t="s">
        <v>302</v>
      </c>
      <c r="AH35" s="12" t="s">
        <v>303</v>
      </c>
      <c r="AI35" s="12" t="s">
        <v>662</v>
      </c>
      <c r="AJ35" s="12" t="s">
        <v>663</v>
      </c>
      <c r="AK35" s="12" t="s">
        <v>304</v>
      </c>
      <c r="AL35" s="12" t="s">
        <v>484</v>
      </c>
      <c r="AM35" s="12" t="s">
        <v>306</v>
      </c>
      <c r="AN35" s="12"/>
      <c r="AO35" s="12"/>
      <c r="AP35" s="12"/>
      <c r="AQ35" s="12"/>
      <c r="AR35" s="12"/>
      <c r="AS35" s="12"/>
      <c r="AT35" s="12"/>
      <c r="AU35" s="12"/>
      <c r="AV35" s="12"/>
      <c r="AW35" s="12"/>
      <c r="AX35" s="12"/>
      <c r="AY35" s="12"/>
      <c r="AZ35" s="12"/>
      <c r="BA35" s="12"/>
      <c r="BB35" s="12"/>
      <c r="BC35" s="12"/>
      <c r="BD35" s="12"/>
      <c r="BE35" s="1"/>
      <c r="BF35" s="1"/>
    </row>
    <row r="36" spans="1:58" x14ac:dyDescent="0.3">
      <c r="A36" s="12" t="s">
        <v>664</v>
      </c>
      <c r="B36" s="12" t="s">
        <v>267</v>
      </c>
      <c r="C36" s="12" t="s">
        <v>268</v>
      </c>
      <c r="D36" s="9">
        <v>1334</v>
      </c>
      <c r="E36" s="12" t="s">
        <v>665</v>
      </c>
      <c r="F36" s="12" t="s">
        <v>270</v>
      </c>
      <c r="G36" s="12" t="s">
        <v>420</v>
      </c>
      <c r="H36" s="12" t="s">
        <v>271</v>
      </c>
      <c r="I36" s="17" t="s">
        <v>310</v>
      </c>
      <c r="J36" s="12" t="s">
        <v>274</v>
      </c>
      <c r="K36" s="12" t="s">
        <v>276</v>
      </c>
      <c r="L36" s="12" t="s">
        <v>277</v>
      </c>
      <c r="M36" s="12" t="s">
        <v>278</v>
      </c>
      <c r="N36" s="12" t="s">
        <v>279</v>
      </c>
      <c r="O36" s="12" t="s">
        <v>282</v>
      </c>
      <c r="P36" s="12" t="s">
        <v>283</v>
      </c>
      <c r="Q36" s="12" t="s">
        <v>284</v>
      </c>
      <c r="R36" s="12" t="s">
        <v>666</v>
      </c>
      <c r="S36" s="12" t="s">
        <v>285</v>
      </c>
      <c r="T36" s="12" t="s">
        <v>411</v>
      </c>
      <c r="U36" s="12" t="s">
        <v>287</v>
      </c>
      <c r="V36" s="12" t="s">
        <v>288</v>
      </c>
      <c r="W36" s="12" t="s">
        <v>289</v>
      </c>
      <c r="X36" s="12" t="s">
        <v>291</v>
      </c>
      <c r="Y36" s="12" t="s">
        <v>292</v>
      </c>
      <c r="Z36" s="12" t="s">
        <v>293</v>
      </c>
      <c r="AA36" s="12" t="s">
        <v>295</v>
      </c>
      <c r="AB36" s="12" t="s">
        <v>296</v>
      </c>
      <c r="AC36" s="12" t="s">
        <v>297</v>
      </c>
      <c r="AD36" s="12" t="s">
        <v>298</v>
      </c>
      <c r="AE36" s="12" t="s">
        <v>299</v>
      </c>
      <c r="AF36" s="12" t="s">
        <v>301</v>
      </c>
      <c r="AG36" s="12" t="s">
        <v>302</v>
      </c>
      <c r="AH36" s="12" t="s">
        <v>303</v>
      </c>
      <c r="AI36" s="12" t="s">
        <v>304</v>
      </c>
      <c r="AJ36" s="12" t="s">
        <v>667</v>
      </c>
      <c r="AK36" s="12" t="s">
        <v>556</v>
      </c>
      <c r="AL36" s="12" t="s">
        <v>306</v>
      </c>
      <c r="AM36" s="12" t="s">
        <v>307</v>
      </c>
      <c r="AN36" s="12"/>
      <c r="AO36" s="12"/>
      <c r="AP36" s="12"/>
      <c r="AQ36" s="12"/>
      <c r="AR36" s="12"/>
      <c r="AS36" s="12"/>
      <c r="AT36" s="12"/>
      <c r="AU36" s="12"/>
      <c r="AV36" s="12"/>
      <c r="AW36" s="12"/>
      <c r="AX36" s="12"/>
      <c r="AY36" s="12"/>
      <c r="AZ36" s="12"/>
      <c r="BA36" s="12"/>
      <c r="BB36" s="12"/>
      <c r="BC36" s="12"/>
      <c r="BD36" s="12"/>
      <c r="BE36" s="1"/>
      <c r="BF36" s="1"/>
    </row>
    <row r="37" spans="1:58" x14ac:dyDescent="0.3">
      <c r="A37" s="12" t="s">
        <v>668</v>
      </c>
      <c r="B37" s="12" t="s">
        <v>267</v>
      </c>
      <c r="C37" s="12" t="s">
        <v>268</v>
      </c>
      <c r="D37" s="9">
        <v>1053.8599999999999</v>
      </c>
      <c r="E37" s="12" t="s">
        <v>515</v>
      </c>
      <c r="F37" s="12" t="s">
        <v>270</v>
      </c>
      <c r="G37" s="12" t="s">
        <v>516</v>
      </c>
      <c r="H37" s="12" t="s">
        <v>271</v>
      </c>
      <c r="I37" s="17" t="s">
        <v>324</v>
      </c>
      <c r="J37" s="12" t="s">
        <v>310</v>
      </c>
      <c r="K37" s="12" t="s">
        <v>311</v>
      </c>
      <c r="L37" s="12" t="s">
        <v>276</v>
      </c>
      <c r="M37" s="12" t="s">
        <v>517</v>
      </c>
      <c r="N37" s="12" t="s">
        <v>277</v>
      </c>
      <c r="O37" s="12" t="s">
        <v>278</v>
      </c>
      <c r="P37" s="12" t="s">
        <v>518</v>
      </c>
      <c r="Q37" s="12" t="s">
        <v>519</v>
      </c>
      <c r="R37" s="12" t="s">
        <v>520</v>
      </c>
      <c r="S37" s="12" t="s">
        <v>282</v>
      </c>
      <c r="T37" s="12" t="s">
        <v>669</v>
      </c>
      <c r="U37" s="12" t="s">
        <v>285</v>
      </c>
      <c r="V37" s="12" t="s">
        <v>670</v>
      </c>
      <c r="W37" s="12" t="s">
        <v>671</v>
      </c>
      <c r="X37" s="17" t="s">
        <v>333</v>
      </c>
      <c r="Y37" s="12" t="s">
        <v>334</v>
      </c>
      <c r="Z37" s="12" t="s">
        <v>335</v>
      </c>
      <c r="AA37" s="12" t="s">
        <v>336</v>
      </c>
      <c r="AB37" s="12" t="s">
        <v>337</v>
      </c>
      <c r="AC37" s="12" t="s">
        <v>338</v>
      </c>
      <c r="AD37" s="12" t="s">
        <v>339</v>
      </c>
      <c r="AE37" s="12" t="s">
        <v>340</v>
      </c>
      <c r="AF37" s="12" t="s">
        <v>341</v>
      </c>
      <c r="AG37" s="12" t="s">
        <v>288</v>
      </c>
      <c r="AH37" s="12" t="s">
        <v>521</v>
      </c>
      <c r="AI37" s="12" t="s">
        <v>523</v>
      </c>
      <c r="AJ37" s="12" t="s">
        <v>295</v>
      </c>
      <c r="AK37" s="12" t="s">
        <v>672</v>
      </c>
      <c r="AL37" s="12" t="s">
        <v>298</v>
      </c>
      <c r="AM37" s="12" t="s">
        <v>673</v>
      </c>
      <c r="AN37" s="12" t="s">
        <v>674</v>
      </c>
      <c r="AO37" s="12" t="s">
        <v>303</v>
      </c>
      <c r="AP37" s="12" t="s">
        <v>525</v>
      </c>
      <c r="AQ37" s="12" t="s">
        <v>354</v>
      </c>
      <c r="AR37" s="12" t="s">
        <v>355</v>
      </c>
      <c r="AS37" s="12" t="s">
        <v>356</v>
      </c>
      <c r="AT37" s="12" t="s">
        <v>497</v>
      </c>
      <c r="AU37" s="12" t="s">
        <v>305</v>
      </c>
      <c r="AV37" s="12" t="s">
        <v>452</v>
      </c>
      <c r="AW37" s="12" t="s">
        <v>306</v>
      </c>
      <c r="AX37" s="12" t="s">
        <v>307</v>
      </c>
      <c r="AY37" s="12"/>
      <c r="AZ37" s="12"/>
      <c r="BA37" s="12"/>
      <c r="BB37" s="12"/>
      <c r="BC37" s="12"/>
      <c r="BD37" s="12"/>
      <c r="BE37" s="1"/>
      <c r="BF37" s="1"/>
    </row>
    <row r="38" spans="1:58" x14ac:dyDescent="0.3">
      <c r="A38" s="12" t="s">
        <v>675</v>
      </c>
      <c r="B38" s="12" t="s">
        <v>527</v>
      </c>
      <c r="C38" s="12" t="s">
        <v>268</v>
      </c>
      <c r="D38" s="9">
        <v>1568.08</v>
      </c>
      <c r="E38" s="12" t="s">
        <v>676</v>
      </c>
      <c r="F38" s="12" t="s">
        <v>270</v>
      </c>
      <c r="G38" s="12" t="s">
        <v>271</v>
      </c>
      <c r="H38" s="17" t="s">
        <v>324</v>
      </c>
      <c r="I38" s="12" t="s">
        <v>310</v>
      </c>
      <c r="J38" s="12" t="s">
        <v>274</v>
      </c>
      <c r="K38" s="12" t="s">
        <v>276</v>
      </c>
      <c r="L38" s="12" t="s">
        <v>277</v>
      </c>
      <c r="M38" s="12" t="s">
        <v>677</v>
      </c>
      <c r="N38" s="12" t="s">
        <v>278</v>
      </c>
      <c r="O38" s="12" t="s">
        <v>279</v>
      </c>
      <c r="P38" s="12" t="s">
        <v>678</v>
      </c>
      <c r="Q38" s="12" t="s">
        <v>282</v>
      </c>
      <c r="R38" s="12" t="s">
        <v>283</v>
      </c>
      <c r="S38" s="12" t="s">
        <v>284</v>
      </c>
      <c r="T38" s="12" t="s">
        <v>285</v>
      </c>
      <c r="U38" s="12" t="s">
        <v>679</v>
      </c>
      <c r="V38" s="12" t="s">
        <v>411</v>
      </c>
      <c r="W38" s="12" t="s">
        <v>287</v>
      </c>
      <c r="X38" s="12" t="s">
        <v>288</v>
      </c>
      <c r="Y38" s="12" t="s">
        <v>680</v>
      </c>
      <c r="Z38" s="12" t="s">
        <v>289</v>
      </c>
      <c r="AA38" s="12" t="s">
        <v>291</v>
      </c>
      <c r="AB38" s="12" t="s">
        <v>292</v>
      </c>
      <c r="AC38" s="12" t="s">
        <v>293</v>
      </c>
      <c r="AD38" s="12" t="s">
        <v>295</v>
      </c>
      <c r="AE38" s="12" t="s">
        <v>296</v>
      </c>
      <c r="AF38" s="12" t="s">
        <v>681</v>
      </c>
      <c r="AG38" s="12" t="s">
        <v>297</v>
      </c>
      <c r="AH38" s="12" t="s">
        <v>298</v>
      </c>
      <c r="AI38" s="12" t="s">
        <v>299</v>
      </c>
      <c r="AJ38" s="12" t="s">
        <v>301</v>
      </c>
      <c r="AK38" s="12" t="s">
        <v>302</v>
      </c>
      <c r="AL38" s="12" t="s">
        <v>303</v>
      </c>
      <c r="AM38" s="12" t="s">
        <v>304</v>
      </c>
      <c r="AN38" s="12" t="s">
        <v>682</v>
      </c>
      <c r="AO38" s="12" t="s">
        <v>306</v>
      </c>
      <c r="AP38" s="12" t="s">
        <v>453</v>
      </c>
      <c r="AQ38" s="12"/>
      <c r="AR38" s="12"/>
      <c r="AS38" s="12"/>
      <c r="AT38" s="12"/>
      <c r="AU38" s="12"/>
      <c r="AV38" s="12"/>
      <c r="AW38" s="12"/>
      <c r="AX38" s="12"/>
      <c r="AY38" s="12"/>
      <c r="AZ38" s="12"/>
      <c r="BA38" s="12"/>
      <c r="BB38" s="12"/>
      <c r="BC38" s="12"/>
      <c r="BD38" s="12"/>
      <c r="BE38" s="1"/>
      <c r="BF38" s="1"/>
    </row>
    <row r="39" spans="1:58" x14ac:dyDescent="0.3">
      <c r="A39" s="12" t="s">
        <v>683</v>
      </c>
      <c r="B39" s="12" t="s">
        <v>267</v>
      </c>
      <c r="C39" s="12" t="s">
        <v>268</v>
      </c>
      <c r="D39" s="9">
        <v>1353.31</v>
      </c>
      <c r="E39" s="12" t="s">
        <v>684</v>
      </c>
      <c r="F39" s="12" t="s">
        <v>270</v>
      </c>
      <c r="G39" s="12" t="s">
        <v>434</v>
      </c>
      <c r="H39" s="12" t="s">
        <v>271</v>
      </c>
      <c r="I39" s="17" t="s">
        <v>324</v>
      </c>
      <c r="J39" s="12" t="s">
        <v>310</v>
      </c>
      <c r="K39" s="12" t="s">
        <v>274</v>
      </c>
      <c r="L39" s="12" t="s">
        <v>685</v>
      </c>
      <c r="M39" s="12" t="s">
        <v>276</v>
      </c>
      <c r="N39" s="12" t="s">
        <v>435</v>
      </c>
      <c r="O39" s="12" t="s">
        <v>277</v>
      </c>
      <c r="P39" s="12" t="s">
        <v>278</v>
      </c>
      <c r="Q39" s="12" t="s">
        <v>436</v>
      </c>
      <c r="R39" s="12" t="s">
        <v>437</v>
      </c>
      <c r="S39" s="12" t="s">
        <v>282</v>
      </c>
      <c r="T39" s="12" t="s">
        <v>535</v>
      </c>
      <c r="U39" s="12" t="s">
        <v>285</v>
      </c>
      <c r="V39" s="12" t="s">
        <v>686</v>
      </c>
      <c r="W39" s="12" t="s">
        <v>287</v>
      </c>
      <c r="X39" s="12" t="s">
        <v>288</v>
      </c>
      <c r="Y39" s="12" t="s">
        <v>289</v>
      </c>
      <c r="Z39" s="12" t="s">
        <v>291</v>
      </c>
      <c r="AA39" s="12" t="s">
        <v>292</v>
      </c>
      <c r="AB39" s="12" t="s">
        <v>293</v>
      </c>
      <c r="AC39" s="12" t="s">
        <v>295</v>
      </c>
      <c r="AD39" s="12" t="s">
        <v>687</v>
      </c>
      <c r="AE39" s="12" t="s">
        <v>296</v>
      </c>
      <c r="AF39" s="12" t="s">
        <v>688</v>
      </c>
      <c r="AG39" s="12" t="s">
        <v>689</v>
      </c>
      <c r="AH39" s="12" t="s">
        <v>298</v>
      </c>
      <c r="AI39" s="12" t="s">
        <v>299</v>
      </c>
      <c r="AJ39" s="12" t="s">
        <v>301</v>
      </c>
      <c r="AK39" s="12" t="s">
        <v>690</v>
      </c>
      <c r="AL39" s="12" t="s">
        <v>302</v>
      </c>
      <c r="AM39" s="12" t="s">
        <v>303</v>
      </c>
      <c r="AN39" s="12" t="s">
        <v>691</v>
      </c>
      <c r="AO39" s="12" t="s">
        <v>620</v>
      </c>
      <c r="AP39" s="12" t="s">
        <v>304</v>
      </c>
      <c r="AQ39" s="12" t="s">
        <v>442</v>
      </c>
      <c r="AR39" s="12" t="s">
        <v>444</v>
      </c>
      <c r="AS39" s="12"/>
      <c r="AT39" s="12"/>
      <c r="AU39" s="12"/>
      <c r="AV39" s="12"/>
      <c r="AW39" s="12"/>
      <c r="AX39" s="12"/>
      <c r="AY39" s="12"/>
      <c r="AZ39" s="12"/>
      <c r="BA39" s="12"/>
      <c r="BB39" s="12"/>
      <c r="BC39" s="12"/>
      <c r="BD39" s="12"/>
      <c r="BE39" s="1"/>
      <c r="BF39" s="1"/>
    </row>
    <row r="40" spans="1:58" x14ac:dyDescent="0.3">
      <c r="A40" s="12" t="s">
        <v>692</v>
      </c>
      <c r="B40" s="12" t="s">
        <v>527</v>
      </c>
      <c r="C40" s="12" t="s">
        <v>268</v>
      </c>
      <c r="D40" s="9">
        <v>1166.28</v>
      </c>
      <c r="E40" s="12" t="s">
        <v>693</v>
      </c>
      <c r="F40" s="12" t="s">
        <v>270</v>
      </c>
      <c r="G40" s="12" t="s">
        <v>271</v>
      </c>
      <c r="H40" s="17" t="s">
        <v>310</v>
      </c>
      <c r="I40" s="12" t="s">
        <v>694</v>
      </c>
      <c r="J40" s="12" t="s">
        <v>276</v>
      </c>
      <c r="K40" s="12" t="s">
        <v>695</v>
      </c>
      <c r="L40" s="12" t="s">
        <v>277</v>
      </c>
      <c r="M40" s="12" t="s">
        <v>278</v>
      </c>
      <c r="N40" s="12" t="s">
        <v>282</v>
      </c>
      <c r="O40" s="12" t="s">
        <v>696</v>
      </c>
      <c r="P40" s="12" t="s">
        <v>285</v>
      </c>
      <c r="Q40" s="17" t="s">
        <v>333</v>
      </c>
      <c r="R40" s="12" t="s">
        <v>334</v>
      </c>
      <c r="S40" s="12" t="s">
        <v>335</v>
      </c>
      <c r="T40" s="12" t="s">
        <v>336</v>
      </c>
      <c r="U40" s="12" t="s">
        <v>337</v>
      </c>
      <c r="V40" s="12" t="s">
        <v>338</v>
      </c>
      <c r="W40" s="12" t="s">
        <v>339</v>
      </c>
      <c r="X40" s="12" t="s">
        <v>340</v>
      </c>
      <c r="Y40" s="12" t="s">
        <v>341</v>
      </c>
      <c r="Z40" s="12" t="s">
        <v>697</v>
      </c>
      <c r="AA40" s="12" t="s">
        <v>288</v>
      </c>
      <c r="AB40" s="12" t="s">
        <v>295</v>
      </c>
      <c r="AC40" s="12" t="s">
        <v>389</v>
      </c>
      <c r="AD40" s="12" t="s">
        <v>698</v>
      </c>
      <c r="AE40" s="12" t="s">
        <v>298</v>
      </c>
      <c r="AF40" s="12" t="s">
        <v>303</v>
      </c>
      <c r="AG40" s="12" t="s">
        <v>699</v>
      </c>
      <c r="AH40" s="12" t="s">
        <v>700</v>
      </c>
      <c r="AI40" s="12" t="s">
        <v>701</v>
      </c>
      <c r="AJ40" s="12" t="s">
        <v>496</v>
      </c>
      <c r="AK40" s="12" t="s">
        <v>355</v>
      </c>
      <c r="AL40" s="12" t="s">
        <v>356</v>
      </c>
      <c r="AM40" s="12" t="s">
        <v>497</v>
      </c>
      <c r="AN40" s="12" t="s">
        <v>442</v>
      </c>
      <c r="AO40" s="12" t="s">
        <v>556</v>
      </c>
      <c r="AP40" s="12" t="s">
        <v>307</v>
      </c>
      <c r="AQ40" s="12"/>
      <c r="AR40" s="12"/>
      <c r="AS40" s="12"/>
      <c r="AT40" s="12"/>
      <c r="AU40" s="12"/>
      <c r="AV40" s="12"/>
      <c r="AW40" s="12"/>
      <c r="AX40" s="12"/>
      <c r="AY40" s="12"/>
      <c r="AZ40" s="12"/>
      <c r="BA40" s="12"/>
      <c r="BB40" s="12"/>
      <c r="BC40" s="12"/>
      <c r="BD40" s="12"/>
      <c r="BE40" s="1"/>
      <c r="BF40" s="1"/>
    </row>
    <row r="41" spans="1:58" x14ac:dyDescent="0.3">
      <c r="A41" s="12" t="s">
        <v>702</v>
      </c>
      <c r="B41" s="12" t="s">
        <v>527</v>
      </c>
      <c r="C41" s="12" t="s">
        <v>268</v>
      </c>
      <c r="D41" s="9">
        <v>1179.57</v>
      </c>
      <c r="E41" s="12" t="s">
        <v>433</v>
      </c>
      <c r="F41" s="12" t="s">
        <v>270</v>
      </c>
      <c r="G41" s="12" t="s">
        <v>434</v>
      </c>
      <c r="H41" s="12" t="s">
        <v>271</v>
      </c>
      <c r="I41" s="17" t="s">
        <v>324</v>
      </c>
      <c r="J41" s="12" t="s">
        <v>310</v>
      </c>
      <c r="K41" s="12" t="s">
        <v>274</v>
      </c>
      <c r="L41" s="12" t="s">
        <v>276</v>
      </c>
      <c r="M41" s="12" t="s">
        <v>435</v>
      </c>
      <c r="N41" s="12" t="s">
        <v>277</v>
      </c>
      <c r="O41" s="12" t="s">
        <v>278</v>
      </c>
      <c r="P41" s="12" t="s">
        <v>436</v>
      </c>
      <c r="Q41" s="12" t="s">
        <v>437</v>
      </c>
      <c r="R41" s="12" t="s">
        <v>282</v>
      </c>
      <c r="S41" s="12" t="s">
        <v>285</v>
      </c>
      <c r="T41" s="12" t="s">
        <v>438</v>
      </c>
      <c r="U41" s="12" t="s">
        <v>439</v>
      </c>
      <c r="V41" s="12" t="s">
        <v>287</v>
      </c>
      <c r="W41" s="12" t="s">
        <v>288</v>
      </c>
      <c r="X41" s="12" t="s">
        <v>440</v>
      </c>
      <c r="Y41" s="12" t="s">
        <v>289</v>
      </c>
      <c r="Z41" s="12" t="s">
        <v>291</v>
      </c>
      <c r="AA41" s="12" t="s">
        <v>292</v>
      </c>
      <c r="AB41" s="12" t="s">
        <v>293</v>
      </c>
      <c r="AC41" s="12" t="s">
        <v>295</v>
      </c>
      <c r="AD41" s="12" t="s">
        <v>296</v>
      </c>
      <c r="AE41" s="12" t="s">
        <v>689</v>
      </c>
      <c r="AF41" s="12" t="s">
        <v>441</v>
      </c>
      <c r="AG41" s="12" t="s">
        <v>298</v>
      </c>
      <c r="AH41" s="12" t="s">
        <v>299</v>
      </c>
      <c r="AI41" s="12" t="s">
        <v>301</v>
      </c>
      <c r="AJ41" s="12" t="s">
        <v>302</v>
      </c>
      <c r="AK41" s="12" t="s">
        <v>303</v>
      </c>
      <c r="AL41" s="12" t="s">
        <v>304</v>
      </c>
      <c r="AM41" s="12" t="s">
        <v>442</v>
      </c>
      <c r="AN41" s="12" t="s">
        <v>443</v>
      </c>
      <c r="AO41" s="12" t="s">
        <v>444</v>
      </c>
      <c r="AP41" s="12" t="s">
        <v>306</v>
      </c>
      <c r="AQ41" s="12"/>
      <c r="AR41" s="12"/>
      <c r="AS41" s="12"/>
      <c r="AT41" s="12"/>
      <c r="AU41" s="12"/>
      <c r="AV41" s="12"/>
      <c r="AW41" s="12"/>
      <c r="AX41" s="12"/>
      <c r="AY41" s="12"/>
      <c r="AZ41" s="12"/>
      <c r="BA41" s="12"/>
      <c r="BB41" s="12"/>
      <c r="BC41" s="12"/>
      <c r="BD41" s="12"/>
      <c r="BE41" s="1"/>
      <c r="BF41" s="1"/>
    </row>
    <row r="42" spans="1:58" x14ac:dyDescent="0.3">
      <c r="A42" s="12" t="s">
        <v>703</v>
      </c>
      <c r="B42" s="12" t="s">
        <v>527</v>
      </c>
      <c r="C42" s="12" t="s">
        <v>268</v>
      </c>
      <c r="D42" s="9">
        <v>1015.94</v>
      </c>
      <c r="E42" s="12" t="s">
        <v>704</v>
      </c>
      <c r="F42" s="12" t="s">
        <v>270</v>
      </c>
      <c r="G42" s="12" t="s">
        <v>420</v>
      </c>
      <c r="H42" s="12" t="s">
        <v>421</v>
      </c>
      <c r="I42" s="12" t="s">
        <v>271</v>
      </c>
      <c r="J42" s="17" t="s">
        <v>324</v>
      </c>
      <c r="K42" s="12" t="s">
        <v>310</v>
      </c>
      <c r="L42" s="12" t="s">
        <v>422</v>
      </c>
      <c r="M42" s="12" t="s">
        <v>276</v>
      </c>
      <c r="N42" s="12" t="s">
        <v>277</v>
      </c>
      <c r="O42" s="12" t="s">
        <v>424</v>
      </c>
      <c r="P42" s="12" t="s">
        <v>278</v>
      </c>
      <c r="Q42" s="12" t="s">
        <v>425</v>
      </c>
      <c r="R42" s="12" t="s">
        <v>282</v>
      </c>
      <c r="S42" s="12" t="s">
        <v>426</v>
      </c>
      <c r="T42" s="12" t="s">
        <v>285</v>
      </c>
      <c r="U42" s="12" t="s">
        <v>705</v>
      </c>
      <c r="V42" s="12" t="s">
        <v>428</v>
      </c>
      <c r="W42" s="12" t="s">
        <v>288</v>
      </c>
      <c r="X42" s="12" t="s">
        <v>706</v>
      </c>
      <c r="Y42" s="12" t="s">
        <v>707</v>
      </c>
      <c r="Z42" s="12" t="s">
        <v>295</v>
      </c>
      <c r="AA42" s="12" t="s">
        <v>296</v>
      </c>
      <c r="AB42" s="12" t="s">
        <v>298</v>
      </c>
      <c r="AC42" s="12" t="s">
        <v>303</v>
      </c>
      <c r="AD42" s="12" t="s">
        <v>374</v>
      </c>
      <c r="AE42" s="12" t="s">
        <v>708</v>
      </c>
      <c r="AF42" s="12" t="s">
        <v>304</v>
      </c>
      <c r="AG42" s="12" t="s">
        <v>431</v>
      </c>
      <c r="AH42" s="12" t="s">
        <v>709</v>
      </c>
      <c r="AI42" s="12"/>
      <c r="AJ42" s="12"/>
      <c r="AK42" s="12"/>
      <c r="AL42" s="12"/>
      <c r="AM42" s="12"/>
      <c r="AN42" s="12"/>
      <c r="AO42" s="12"/>
      <c r="AP42" s="12"/>
      <c r="AQ42" s="12"/>
      <c r="AR42" s="12"/>
      <c r="AS42" s="12"/>
      <c r="AT42" s="12"/>
      <c r="AU42" s="12"/>
      <c r="AV42" s="12"/>
      <c r="AW42" s="12"/>
      <c r="AX42" s="12"/>
      <c r="AY42" s="12"/>
      <c r="AZ42" s="12"/>
      <c r="BA42" s="12"/>
      <c r="BB42" s="12"/>
      <c r="BC42" s="12"/>
      <c r="BD42" s="12"/>
      <c r="BE42" s="1"/>
      <c r="BF42" s="1"/>
    </row>
    <row r="43" spans="1:58" x14ac:dyDescent="0.3">
      <c r="A43" s="12" t="s">
        <v>710</v>
      </c>
      <c r="B43" s="12" t="s">
        <v>267</v>
      </c>
      <c r="C43" s="12" t="s">
        <v>268</v>
      </c>
      <c r="D43" s="9">
        <v>900.27</v>
      </c>
      <c r="E43" s="12" t="s">
        <v>711</v>
      </c>
      <c r="F43" s="12" t="s">
        <v>712</v>
      </c>
      <c r="G43" s="12" t="s">
        <v>713</v>
      </c>
      <c r="H43" s="12" t="s">
        <v>714</v>
      </c>
      <c r="I43" s="12" t="s">
        <v>270</v>
      </c>
      <c r="J43" s="12" t="s">
        <v>323</v>
      </c>
      <c r="K43" s="12" t="s">
        <v>271</v>
      </c>
      <c r="L43" s="17" t="s">
        <v>324</v>
      </c>
      <c r="M43" s="12" t="s">
        <v>310</v>
      </c>
      <c r="N43" s="12" t="s">
        <v>715</v>
      </c>
      <c r="O43" s="12" t="s">
        <v>274</v>
      </c>
      <c r="P43" s="5" t="s">
        <v>608</v>
      </c>
      <c r="Q43" s="5" t="s">
        <v>609</v>
      </c>
      <c r="R43" s="12" t="s">
        <v>276</v>
      </c>
      <c r="S43" s="12" t="s">
        <v>277</v>
      </c>
      <c r="T43" s="12" t="s">
        <v>716</v>
      </c>
      <c r="U43" s="12" t="s">
        <v>278</v>
      </c>
      <c r="V43" s="12" t="s">
        <v>279</v>
      </c>
      <c r="W43" s="12" t="s">
        <v>312</v>
      </c>
      <c r="X43" s="12" t="s">
        <v>717</v>
      </c>
      <c r="Y43" s="12" t="s">
        <v>282</v>
      </c>
      <c r="Z43" s="12" t="s">
        <v>283</v>
      </c>
      <c r="AA43" s="12" t="s">
        <v>284</v>
      </c>
      <c r="AB43" s="12" t="s">
        <v>285</v>
      </c>
      <c r="AC43" s="12" t="s">
        <v>287</v>
      </c>
      <c r="AD43" s="12" t="s">
        <v>288</v>
      </c>
      <c r="AE43" s="12" t="s">
        <v>414</v>
      </c>
      <c r="AF43" s="12" t="s">
        <v>289</v>
      </c>
      <c r="AG43" s="12" t="s">
        <v>718</v>
      </c>
      <c r="AH43" s="12" t="s">
        <v>291</v>
      </c>
      <c r="AI43" s="12" t="s">
        <v>292</v>
      </c>
      <c r="AJ43" s="12" t="s">
        <v>293</v>
      </c>
      <c r="AK43" s="12" t="s">
        <v>294</v>
      </c>
      <c r="AL43" s="12" t="s">
        <v>295</v>
      </c>
      <c r="AM43" s="12" t="s">
        <v>296</v>
      </c>
      <c r="AN43" s="12" t="s">
        <v>297</v>
      </c>
      <c r="AO43" s="12" t="s">
        <v>298</v>
      </c>
      <c r="AP43" s="12" t="s">
        <v>299</v>
      </c>
      <c r="AQ43" s="12" t="s">
        <v>301</v>
      </c>
      <c r="AR43" s="12" t="s">
        <v>302</v>
      </c>
      <c r="AS43" s="12" t="s">
        <v>303</v>
      </c>
      <c r="AT43" s="12" t="s">
        <v>415</v>
      </c>
      <c r="AU43" s="12" t="s">
        <v>304</v>
      </c>
      <c r="AV43" s="12" t="s">
        <v>484</v>
      </c>
      <c r="AW43" s="12" t="s">
        <v>306</v>
      </c>
      <c r="AX43" s="12"/>
      <c r="AY43" s="12"/>
      <c r="AZ43" s="12"/>
      <c r="BA43" s="12"/>
      <c r="BB43" s="12"/>
      <c r="BC43" s="12"/>
      <c r="BD43" s="12"/>
      <c r="BE43" s="1"/>
      <c r="BF43" s="1"/>
    </row>
    <row r="44" spans="1:58" x14ac:dyDescent="0.3">
      <c r="A44" s="12" t="s">
        <v>719</v>
      </c>
      <c r="B44" s="12" t="s">
        <v>527</v>
      </c>
      <c r="C44" s="12" t="s">
        <v>268</v>
      </c>
      <c r="D44" s="9">
        <v>1465.12</v>
      </c>
      <c r="E44" s="12" t="s">
        <v>515</v>
      </c>
      <c r="F44" s="12" t="s">
        <v>270</v>
      </c>
      <c r="G44" s="12" t="s">
        <v>516</v>
      </c>
      <c r="H44" s="12" t="s">
        <v>271</v>
      </c>
      <c r="I44" s="17" t="s">
        <v>310</v>
      </c>
      <c r="J44" s="12" t="s">
        <v>311</v>
      </c>
      <c r="K44" s="12" t="s">
        <v>276</v>
      </c>
      <c r="L44" s="12" t="s">
        <v>641</v>
      </c>
      <c r="M44" s="12" t="s">
        <v>642</v>
      </c>
      <c r="N44" s="12" t="s">
        <v>643</v>
      </c>
      <c r="O44" s="12" t="s">
        <v>644</v>
      </c>
      <c r="P44" s="12" t="s">
        <v>517</v>
      </c>
      <c r="Q44" s="12" t="s">
        <v>277</v>
      </c>
      <c r="R44" s="12" t="s">
        <v>278</v>
      </c>
      <c r="S44" s="12" t="s">
        <v>720</v>
      </c>
      <c r="T44" s="12" t="s">
        <v>518</v>
      </c>
      <c r="U44" s="12" t="s">
        <v>519</v>
      </c>
      <c r="V44" s="12" t="s">
        <v>520</v>
      </c>
      <c r="W44" s="12" t="s">
        <v>721</v>
      </c>
      <c r="X44" s="12" t="s">
        <v>282</v>
      </c>
      <c r="Y44" s="12" t="s">
        <v>669</v>
      </c>
      <c r="Z44" s="12" t="s">
        <v>285</v>
      </c>
      <c r="AA44" s="12" t="s">
        <v>671</v>
      </c>
      <c r="AB44" s="17" t="s">
        <v>333</v>
      </c>
      <c r="AC44" s="12" t="s">
        <v>334</v>
      </c>
      <c r="AD44" s="12" t="s">
        <v>335</v>
      </c>
      <c r="AE44" s="12" t="s">
        <v>336</v>
      </c>
      <c r="AF44" s="12" t="s">
        <v>337</v>
      </c>
      <c r="AG44" s="12" t="s">
        <v>338</v>
      </c>
      <c r="AH44" s="12" t="s">
        <v>339</v>
      </c>
      <c r="AI44" s="12" t="s">
        <v>340</v>
      </c>
      <c r="AJ44" s="12" t="s">
        <v>341</v>
      </c>
      <c r="AK44" s="12" t="s">
        <v>288</v>
      </c>
      <c r="AL44" s="12" t="s">
        <v>521</v>
      </c>
      <c r="AM44" s="12" t="s">
        <v>295</v>
      </c>
      <c r="AN44" s="12" t="s">
        <v>298</v>
      </c>
      <c r="AO44" s="12" t="s">
        <v>673</v>
      </c>
      <c r="AP44" s="12" t="s">
        <v>303</v>
      </c>
      <c r="AQ44" s="12" t="s">
        <v>525</v>
      </c>
      <c r="AR44" s="12" t="s">
        <v>722</v>
      </c>
      <c r="AS44" s="12" t="s">
        <v>354</v>
      </c>
      <c r="AT44" s="12" t="s">
        <v>355</v>
      </c>
      <c r="AU44" s="12" t="s">
        <v>356</v>
      </c>
      <c r="AV44" s="12" t="s">
        <v>723</v>
      </c>
      <c r="AW44" s="12" t="s">
        <v>497</v>
      </c>
      <c r="AX44" s="12" t="s">
        <v>305</v>
      </c>
      <c r="AY44" s="12" t="s">
        <v>452</v>
      </c>
      <c r="AZ44" s="12" t="s">
        <v>307</v>
      </c>
      <c r="BA44" s="12"/>
      <c r="BB44" s="12"/>
      <c r="BC44" s="12"/>
      <c r="BD44" s="12"/>
      <c r="BE44" s="1"/>
      <c r="BF44" s="1"/>
    </row>
    <row r="45" spans="1:58" x14ac:dyDescent="0.3">
      <c r="A45" s="12" t="s">
        <v>724</v>
      </c>
      <c r="B45" s="12" t="s">
        <v>527</v>
      </c>
      <c r="C45" s="12" t="s">
        <v>268</v>
      </c>
      <c r="D45" s="9">
        <v>1377.84</v>
      </c>
      <c r="E45" s="12" t="s">
        <v>725</v>
      </c>
      <c r="F45" s="12" t="s">
        <v>270</v>
      </c>
      <c r="G45" s="12" t="s">
        <v>420</v>
      </c>
      <c r="H45" s="12" t="s">
        <v>409</v>
      </c>
      <c r="I45" s="12" t="s">
        <v>501</v>
      </c>
      <c r="J45" s="12" t="s">
        <v>271</v>
      </c>
      <c r="K45" s="17" t="s">
        <v>324</v>
      </c>
      <c r="L45" s="12" t="s">
        <v>310</v>
      </c>
      <c r="M45" s="17" t="s">
        <v>326</v>
      </c>
      <c r="N45" s="17" t="s">
        <v>327</v>
      </c>
      <c r="O45" s="12" t="s">
        <v>311</v>
      </c>
      <c r="P45" s="12" t="s">
        <v>276</v>
      </c>
      <c r="Q45" s="12" t="s">
        <v>277</v>
      </c>
      <c r="R45" s="12" t="s">
        <v>726</v>
      </c>
      <c r="S45" s="12" t="s">
        <v>278</v>
      </c>
      <c r="T45" s="12" t="s">
        <v>727</v>
      </c>
      <c r="U45" s="12" t="s">
        <v>282</v>
      </c>
      <c r="V45" s="12" t="s">
        <v>728</v>
      </c>
      <c r="W45" s="12" t="s">
        <v>285</v>
      </c>
      <c r="X45" s="12" t="s">
        <v>729</v>
      </c>
      <c r="Y45" s="12" t="s">
        <v>288</v>
      </c>
      <c r="Z45" s="12" t="s">
        <v>730</v>
      </c>
      <c r="AA45" s="12" t="s">
        <v>731</v>
      </c>
      <c r="AB45" s="12" t="s">
        <v>732</v>
      </c>
      <c r="AC45" s="12" t="s">
        <v>295</v>
      </c>
      <c r="AD45" s="12" t="s">
        <v>733</v>
      </c>
      <c r="AE45" s="12" t="s">
        <v>734</v>
      </c>
      <c r="AF45" s="12" t="s">
        <v>298</v>
      </c>
      <c r="AG45" s="12" t="s">
        <v>300</v>
      </c>
      <c r="AH45" s="12" t="s">
        <v>303</v>
      </c>
      <c r="AI45" s="12" t="s">
        <v>735</v>
      </c>
      <c r="AJ45" s="12" t="s">
        <v>736</v>
      </c>
      <c r="AK45" s="12" t="s">
        <v>737</v>
      </c>
      <c r="AL45" s="12" t="s">
        <v>738</v>
      </c>
      <c r="AM45" s="12" t="s">
        <v>394</v>
      </c>
      <c r="AN45" s="12" t="s">
        <v>482</v>
      </c>
      <c r="AO45" s="12" t="s">
        <v>739</v>
      </c>
      <c r="AP45" s="12" t="s">
        <v>740</v>
      </c>
      <c r="AQ45" s="12" t="s">
        <v>356</v>
      </c>
      <c r="AR45" s="12" t="s">
        <v>556</v>
      </c>
      <c r="AS45" s="12" t="s">
        <v>444</v>
      </c>
      <c r="AT45" s="12" t="s">
        <v>307</v>
      </c>
      <c r="AU45" s="12"/>
      <c r="AV45" s="12"/>
      <c r="AW45" s="12"/>
      <c r="AX45" s="12"/>
      <c r="AY45" s="12"/>
      <c r="AZ45" s="12"/>
      <c r="BA45" s="12"/>
      <c r="BB45" s="12"/>
      <c r="BC45" s="12"/>
      <c r="BD45" s="12"/>
      <c r="BE45" s="1"/>
      <c r="BF45" s="1"/>
    </row>
    <row r="46" spans="1:58" x14ac:dyDescent="0.3">
      <c r="A46" s="12" t="s">
        <v>741</v>
      </c>
      <c r="B46" s="12" t="s">
        <v>527</v>
      </c>
      <c r="C46" s="12" t="s">
        <v>268</v>
      </c>
      <c r="D46" s="9">
        <v>1690.41</v>
      </c>
      <c r="E46" s="12" t="s">
        <v>614</v>
      </c>
      <c r="F46" s="12" t="s">
        <v>270</v>
      </c>
      <c r="G46" s="12" t="s">
        <v>271</v>
      </c>
      <c r="H46" s="17" t="s">
        <v>324</v>
      </c>
      <c r="I46" s="12" t="s">
        <v>310</v>
      </c>
      <c r="J46" s="12" t="s">
        <v>274</v>
      </c>
      <c r="K46" s="12" t="s">
        <v>311</v>
      </c>
      <c r="L46" s="12" t="s">
        <v>276</v>
      </c>
      <c r="M46" s="12" t="s">
        <v>277</v>
      </c>
      <c r="N46" s="12" t="s">
        <v>615</v>
      </c>
      <c r="O46" s="12" t="s">
        <v>278</v>
      </c>
      <c r="P46" s="12" t="s">
        <v>282</v>
      </c>
      <c r="Q46" s="12" t="s">
        <v>313</v>
      </c>
      <c r="R46" s="12" t="s">
        <v>315</v>
      </c>
      <c r="S46" s="12" t="s">
        <v>616</v>
      </c>
      <c r="T46" s="12" t="s">
        <v>316</v>
      </c>
      <c r="U46" s="12" t="s">
        <v>285</v>
      </c>
      <c r="V46" s="12" t="s">
        <v>504</v>
      </c>
      <c r="W46" s="12" t="s">
        <v>287</v>
      </c>
      <c r="X46" s="12" t="s">
        <v>617</v>
      </c>
      <c r="Y46" s="12" t="s">
        <v>288</v>
      </c>
      <c r="Z46" s="12" t="s">
        <v>506</v>
      </c>
      <c r="AA46" s="12" t="s">
        <v>289</v>
      </c>
      <c r="AB46" s="12" t="s">
        <v>507</v>
      </c>
      <c r="AC46" s="12" t="s">
        <v>291</v>
      </c>
      <c r="AD46" s="12" t="s">
        <v>292</v>
      </c>
      <c r="AE46" s="12" t="s">
        <v>293</v>
      </c>
      <c r="AF46" s="12" t="s">
        <v>295</v>
      </c>
      <c r="AG46" s="12" t="s">
        <v>296</v>
      </c>
      <c r="AH46" s="12" t="s">
        <v>618</v>
      </c>
      <c r="AI46" s="12" t="s">
        <v>319</v>
      </c>
      <c r="AJ46" s="12" t="s">
        <v>619</v>
      </c>
      <c r="AK46" s="12" t="s">
        <v>320</v>
      </c>
      <c r="AL46" s="12" t="s">
        <v>298</v>
      </c>
      <c r="AM46" s="12" t="s">
        <v>299</v>
      </c>
      <c r="AN46" s="12" t="s">
        <v>301</v>
      </c>
      <c r="AO46" s="12" t="s">
        <v>302</v>
      </c>
      <c r="AP46" s="12" t="s">
        <v>303</v>
      </c>
      <c r="AQ46" s="12" t="s">
        <v>620</v>
      </c>
      <c r="AR46" s="12" t="s">
        <v>304</v>
      </c>
      <c r="AS46" s="12" t="s">
        <v>512</v>
      </c>
      <c r="AT46" s="12" t="s">
        <v>442</v>
      </c>
      <c r="AU46" s="12" t="s">
        <v>513</v>
      </c>
      <c r="AV46" s="12" t="s">
        <v>306</v>
      </c>
      <c r="AW46" s="12"/>
      <c r="AX46" s="12"/>
      <c r="AY46" s="12"/>
      <c r="AZ46" s="12"/>
      <c r="BA46" s="12"/>
      <c r="BB46" s="12"/>
      <c r="BC46" s="12"/>
      <c r="BD46" s="12"/>
      <c r="BE46" s="1"/>
      <c r="BF46" s="1"/>
    </row>
    <row r="47" spans="1:58" x14ac:dyDescent="0.3">
      <c r="A47" s="12" t="s">
        <v>742</v>
      </c>
      <c r="B47" s="12" t="s">
        <v>527</v>
      </c>
      <c r="C47" s="12" t="s">
        <v>268</v>
      </c>
      <c r="D47" s="9">
        <v>1859.23</v>
      </c>
      <c r="E47" s="12" t="s">
        <v>743</v>
      </c>
      <c r="F47" s="12" t="s">
        <v>270</v>
      </c>
      <c r="G47" s="12" t="s">
        <v>516</v>
      </c>
      <c r="H47" s="17" t="s">
        <v>361</v>
      </c>
      <c r="I47" s="12" t="s">
        <v>271</v>
      </c>
      <c r="J47" s="17" t="s">
        <v>324</v>
      </c>
      <c r="K47" s="12" t="s">
        <v>310</v>
      </c>
      <c r="L47" s="17" t="s">
        <v>326</v>
      </c>
      <c r="M47" s="17" t="s">
        <v>327</v>
      </c>
      <c r="N47" s="12" t="s">
        <v>276</v>
      </c>
      <c r="O47" s="12" t="s">
        <v>277</v>
      </c>
      <c r="P47" s="12" t="s">
        <v>278</v>
      </c>
      <c r="Q47" s="12" t="s">
        <v>362</v>
      </c>
      <c r="R47" s="12" t="s">
        <v>363</v>
      </c>
      <c r="S47" s="12" t="s">
        <v>282</v>
      </c>
      <c r="T47" s="12" t="s">
        <v>364</v>
      </c>
      <c r="U47" s="12" t="s">
        <v>365</v>
      </c>
      <c r="V47" s="12" t="s">
        <v>285</v>
      </c>
      <c r="W47" s="12" t="s">
        <v>288</v>
      </c>
      <c r="X47" s="12" t="s">
        <v>366</v>
      </c>
      <c r="Y47" s="12" t="s">
        <v>368</v>
      </c>
      <c r="Z47" s="12" t="s">
        <v>369</v>
      </c>
      <c r="AA47" s="12" t="s">
        <v>295</v>
      </c>
      <c r="AB47" s="12" t="s">
        <v>370</v>
      </c>
      <c r="AC47" s="12" t="s">
        <v>371</v>
      </c>
      <c r="AD47" s="12" t="s">
        <v>372</v>
      </c>
      <c r="AE47" s="12" t="s">
        <v>373</v>
      </c>
      <c r="AF47" s="12" t="s">
        <v>298</v>
      </c>
      <c r="AG47" s="12" t="s">
        <v>303</v>
      </c>
      <c r="AH47" s="12" t="s">
        <v>376</v>
      </c>
      <c r="AI47" s="12" t="s">
        <v>355</v>
      </c>
      <c r="AJ47" s="12" t="s">
        <v>356</v>
      </c>
      <c r="AK47" s="12" t="s">
        <v>682</v>
      </c>
      <c r="AL47" s="12" t="s">
        <v>377</v>
      </c>
      <c r="AM47" s="12" t="s">
        <v>307</v>
      </c>
      <c r="AN47" s="12"/>
      <c r="AO47" s="12"/>
      <c r="AP47" s="12"/>
      <c r="AQ47" s="12"/>
      <c r="AR47" s="12"/>
      <c r="AS47" s="12"/>
      <c r="AT47" s="12"/>
      <c r="AU47" s="12"/>
      <c r="AV47" s="12"/>
      <c r="AW47" s="12"/>
      <c r="AX47" s="12"/>
      <c r="AY47" s="12"/>
      <c r="AZ47" s="12"/>
      <c r="BA47" s="12"/>
      <c r="BB47" s="12"/>
      <c r="BC47" s="12"/>
      <c r="BD47" s="12"/>
      <c r="BE47" s="1"/>
      <c r="BF47" s="1"/>
    </row>
    <row r="48" spans="1:58" x14ac:dyDescent="0.3">
      <c r="A48" s="12" t="s">
        <v>744</v>
      </c>
      <c r="B48" s="12" t="s">
        <v>527</v>
      </c>
      <c r="C48" s="12" t="s">
        <v>268</v>
      </c>
      <c r="D48" s="9">
        <v>1735.8</v>
      </c>
      <c r="E48" s="12" t="s">
        <v>745</v>
      </c>
      <c r="F48" s="12" t="s">
        <v>270</v>
      </c>
      <c r="G48" s="12" t="s">
        <v>516</v>
      </c>
      <c r="H48" s="12" t="s">
        <v>529</v>
      </c>
      <c r="I48" s="12" t="s">
        <v>501</v>
      </c>
      <c r="J48" s="12" t="s">
        <v>271</v>
      </c>
      <c r="K48" s="17" t="s">
        <v>310</v>
      </c>
      <c r="L48" s="12" t="s">
        <v>446</v>
      </c>
      <c r="M48" s="12" t="s">
        <v>274</v>
      </c>
      <c r="N48" s="12" t="s">
        <v>276</v>
      </c>
      <c r="O48" s="12" t="s">
        <v>277</v>
      </c>
      <c r="P48" s="12" t="s">
        <v>278</v>
      </c>
      <c r="Q48" s="12" t="s">
        <v>531</v>
      </c>
      <c r="R48" s="12" t="s">
        <v>532</v>
      </c>
      <c r="S48" s="12" t="s">
        <v>533</v>
      </c>
      <c r="T48" s="12" t="s">
        <v>282</v>
      </c>
      <c r="U48" s="12" t="s">
        <v>534</v>
      </c>
      <c r="V48" s="12" t="s">
        <v>535</v>
      </c>
      <c r="W48" s="12" t="s">
        <v>537</v>
      </c>
      <c r="X48" s="12" t="s">
        <v>538</v>
      </c>
      <c r="Y48" s="12" t="s">
        <v>285</v>
      </c>
      <c r="Z48" s="12" t="s">
        <v>540</v>
      </c>
      <c r="AA48" s="12" t="s">
        <v>541</v>
      </c>
      <c r="AB48" s="12" t="s">
        <v>287</v>
      </c>
      <c r="AC48" s="12" t="s">
        <v>288</v>
      </c>
      <c r="AD48" s="12" t="s">
        <v>289</v>
      </c>
      <c r="AE48" s="12" t="s">
        <v>746</v>
      </c>
      <c r="AF48" s="12" t="s">
        <v>542</v>
      </c>
      <c r="AG48" s="12" t="s">
        <v>291</v>
      </c>
      <c r="AH48" s="12" t="s">
        <v>292</v>
      </c>
      <c r="AI48" s="12" t="s">
        <v>293</v>
      </c>
      <c r="AJ48" s="12" t="s">
        <v>295</v>
      </c>
      <c r="AK48" s="12" t="s">
        <v>543</v>
      </c>
      <c r="AL48" s="12" t="s">
        <v>296</v>
      </c>
      <c r="AM48" s="12" t="s">
        <v>545</v>
      </c>
      <c r="AN48" s="12" t="s">
        <v>298</v>
      </c>
      <c r="AO48" s="12" t="s">
        <v>299</v>
      </c>
      <c r="AP48" s="12" t="s">
        <v>747</v>
      </c>
      <c r="AQ48" s="12" t="s">
        <v>301</v>
      </c>
      <c r="AR48" s="12" t="s">
        <v>302</v>
      </c>
      <c r="AS48" s="12" t="s">
        <v>303</v>
      </c>
      <c r="AT48" s="12" t="s">
        <v>374</v>
      </c>
      <c r="AU48" s="12" t="s">
        <v>355</v>
      </c>
      <c r="AV48" s="12" t="s">
        <v>356</v>
      </c>
      <c r="AW48" s="12" t="s">
        <v>304</v>
      </c>
      <c r="AX48" s="12" t="s">
        <v>548</v>
      </c>
      <c r="AY48" s="12"/>
      <c r="AZ48" s="12"/>
      <c r="BA48" s="12"/>
      <c r="BB48" s="12"/>
      <c r="BC48" s="12"/>
      <c r="BD48" s="12"/>
      <c r="BE48" s="1"/>
      <c r="BF48" s="1"/>
    </row>
    <row r="49" spans="1:58" x14ac:dyDescent="0.3">
      <c r="A49" s="12" t="s">
        <v>748</v>
      </c>
      <c r="B49" s="12" t="s">
        <v>267</v>
      </c>
      <c r="C49" s="12" t="s">
        <v>268</v>
      </c>
      <c r="D49" s="9">
        <v>1243.6199999999999</v>
      </c>
      <c r="E49" s="12" t="s">
        <v>455</v>
      </c>
      <c r="F49" s="12" t="s">
        <v>270</v>
      </c>
      <c r="G49" s="12" t="s">
        <v>456</v>
      </c>
      <c r="H49" s="12" t="s">
        <v>420</v>
      </c>
      <c r="I49" s="17" t="s">
        <v>361</v>
      </c>
      <c r="J49" s="12" t="s">
        <v>271</v>
      </c>
      <c r="K49" s="17" t="s">
        <v>310</v>
      </c>
      <c r="L49" s="12" t="s">
        <v>274</v>
      </c>
      <c r="M49" s="12" t="s">
        <v>276</v>
      </c>
      <c r="N49" s="12" t="s">
        <v>277</v>
      </c>
      <c r="O49" s="12" t="s">
        <v>278</v>
      </c>
      <c r="P49" s="12" t="s">
        <v>385</v>
      </c>
      <c r="Q49" s="12" t="s">
        <v>282</v>
      </c>
      <c r="R49" s="12" t="s">
        <v>458</v>
      </c>
      <c r="S49" s="12" t="s">
        <v>285</v>
      </c>
      <c r="T49" s="12" t="s">
        <v>386</v>
      </c>
      <c r="U49" s="12" t="s">
        <v>342</v>
      </c>
      <c r="V49" s="12" t="s">
        <v>287</v>
      </c>
      <c r="W49" s="12" t="s">
        <v>749</v>
      </c>
      <c r="X49" s="12" t="s">
        <v>288</v>
      </c>
      <c r="Y49" s="12" t="s">
        <v>459</v>
      </c>
      <c r="Z49" s="12" t="s">
        <v>289</v>
      </c>
      <c r="AA49" s="12" t="s">
        <v>291</v>
      </c>
      <c r="AB49" s="12" t="s">
        <v>292</v>
      </c>
      <c r="AC49" s="12" t="s">
        <v>293</v>
      </c>
      <c r="AD49" s="12" t="s">
        <v>295</v>
      </c>
      <c r="AE49" s="12" t="s">
        <v>296</v>
      </c>
      <c r="AF49" s="12" t="s">
        <v>298</v>
      </c>
      <c r="AG49" s="12" t="s">
        <v>299</v>
      </c>
      <c r="AH49" s="12" t="s">
        <v>301</v>
      </c>
      <c r="AI49" s="12" t="s">
        <v>302</v>
      </c>
      <c r="AJ49" s="12" t="s">
        <v>303</v>
      </c>
      <c r="AK49" s="12" t="s">
        <v>460</v>
      </c>
      <c r="AL49" s="12" t="s">
        <v>393</v>
      </c>
      <c r="AM49" s="12" t="s">
        <v>461</v>
      </c>
      <c r="AN49" s="17" t="s">
        <v>462</v>
      </c>
      <c r="AO49" s="12" t="s">
        <v>750</v>
      </c>
      <c r="AP49" s="12" t="s">
        <v>463</v>
      </c>
      <c r="AQ49" s="12" t="s">
        <v>304</v>
      </c>
      <c r="AR49" s="12" t="s">
        <v>464</v>
      </c>
      <c r="AS49" s="12" t="s">
        <v>396</v>
      </c>
      <c r="AT49" s="12" t="s">
        <v>465</v>
      </c>
      <c r="AU49" s="12"/>
      <c r="AV49" s="12"/>
      <c r="AW49" s="12"/>
      <c r="AX49" s="12"/>
      <c r="AY49" s="12"/>
      <c r="AZ49" s="12"/>
      <c r="BA49" s="12"/>
      <c r="BB49" s="12"/>
      <c r="BC49" s="12"/>
      <c r="BD49" s="12"/>
      <c r="BE49" s="1"/>
      <c r="BF49" s="1"/>
    </row>
    <row r="50" spans="1:58" x14ac:dyDescent="0.3">
      <c r="A50" s="12" t="s">
        <v>751</v>
      </c>
      <c r="B50" s="12" t="s">
        <v>527</v>
      </c>
      <c r="C50" s="12" t="s">
        <v>268</v>
      </c>
      <c r="D50" s="9">
        <v>1566.84</v>
      </c>
      <c r="E50" s="12" t="s">
        <v>752</v>
      </c>
      <c r="F50" s="12" t="s">
        <v>270</v>
      </c>
      <c r="G50" s="12" t="s">
        <v>271</v>
      </c>
      <c r="H50" s="17" t="s">
        <v>310</v>
      </c>
      <c r="I50" s="17" t="s">
        <v>326</v>
      </c>
      <c r="J50" s="17" t="s">
        <v>327</v>
      </c>
      <c r="K50" s="12" t="s">
        <v>276</v>
      </c>
      <c r="L50" s="12" t="s">
        <v>277</v>
      </c>
      <c r="M50" s="12" t="s">
        <v>753</v>
      </c>
      <c r="N50" s="12" t="s">
        <v>278</v>
      </c>
      <c r="O50" s="12" t="s">
        <v>754</v>
      </c>
      <c r="P50" s="12" t="s">
        <v>282</v>
      </c>
      <c r="Q50" s="12" t="s">
        <v>755</v>
      </c>
      <c r="R50" s="12" t="s">
        <v>756</v>
      </c>
      <c r="S50" s="12" t="s">
        <v>285</v>
      </c>
      <c r="T50" s="17" t="s">
        <v>333</v>
      </c>
      <c r="U50" s="12" t="s">
        <v>334</v>
      </c>
      <c r="V50" s="12" t="s">
        <v>335</v>
      </c>
      <c r="W50" s="12" t="s">
        <v>336</v>
      </c>
      <c r="X50" s="12" t="s">
        <v>337</v>
      </c>
      <c r="Y50" s="12" t="s">
        <v>338</v>
      </c>
      <c r="Z50" s="12" t="s">
        <v>339</v>
      </c>
      <c r="AA50" s="12" t="s">
        <v>340</v>
      </c>
      <c r="AB50" s="12" t="s">
        <v>341</v>
      </c>
      <c r="AC50" s="12" t="s">
        <v>288</v>
      </c>
      <c r="AD50" s="12" t="s">
        <v>757</v>
      </c>
      <c r="AE50" s="12" t="s">
        <v>295</v>
      </c>
      <c r="AF50" s="12" t="s">
        <v>758</v>
      </c>
      <c r="AG50" s="12" t="s">
        <v>759</v>
      </c>
      <c r="AH50" s="12" t="s">
        <v>298</v>
      </c>
      <c r="AI50" s="12" t="s">
        <v>303</v>
      </c>
      <c r="AJ50" s="12" t="s">
        <v>760</v>
      </c>
      <c r="AK50" s="12" t="s">
        <v>374</v>
      </c>
      <c r="AL50" s="12" t="s">
        <v>496</v>
      </c>
      <c r="AM50" s="12" t="s">
        <v>355</v>
      </c>
      <c r="AN50" s="12" t="s">
        <v>356</v>
      </c>
      <c r="AO50" s="12" t="s">
        <v>498</v>
      </c>
      <c r="AP50" s="12"/>
      <c r="AQ50" s="12"/>
      <c r="AR50" s="12"/>
      <c r="AS50" s="12"/>
      <c r="AT50" s="12"/>
      <c r="AU50" s="12"/>
      <c r="AV50" s="12"/>
      <c r="AW50" s="12"/>
      <c r="AX50" s="12"/>
      <c r="AY50" s="12"/>
      <c r="AZ50" s="12"/>
      <c r="BA50" s="12"/>
      <c r="BB50" s="12"/>
      <c r="BC50" s="12"/>
      <c r="BD50" s="12"/>
      <c r="BE50" s="1"/>
      <c r="BF50" s="1"/>
    </row>
    <row r="51" spans="1:58" x14ac:dyDescent="0.3">
      <c r="A51" s="12" t="s">
        <v>761</v>
      </c>
      <c r="B51" s="12" t="s">
        <v>527</v>
      </c>
      <c r="C51" s="12" t="s">
        <v>268</v>
      </c>
      <c r="D51" s="9">
        <v>1067.0999999999999</v>
      </c>
      <c r="E51" s="12" t="s">
        <v>762</v>
      </c>
      <c r="F51" s="12" t="s">
        <v>270</v>
      </c>
      <c r="G51" s="12" t="s">
        <v>516</v>
      </c>
      <c r="H51" s="12" t="s">
        <v>271</v>
      </c>
      <c r="I51" s="17" t="s">
        <v>310</v>
      </c>
      <c r="J51" s="12" t="s">
        <v>274</v>
      </c>
      <c r="K51" s="12" t="s">
        <v>276</v>
      </c>
      <c r="L51" s="12" t="s">
        <v>763</v>
      </c>
      <c r="M51" s="12" t="s">
        <v>578</v>
      </c>
      <c r="N51" s="12" t="s">
        <v>277</v>
      </c>
      <c r="O51" s="12" t="s">
        <v>278</v>
      </c>
      <c r="P51" s="12" t="s">
        <v>282</v>
      </c>
      <c r="Q51" s="12" t="s">
        <v>283</v>
      </c>
      <c r="R51" s="12" t="s">
        <v>284</v>
      </c>
      <c r="S51" s="12" t="s">
        <v>581</v>
      </c>
      <c r="T51" s="12" t="s">
        <v>764</v>
      </c>
      <c r="U51" s="12" t="s">
        <v>285</v>
      </c>
      <c r="V51" s="12" t="s">
        <v>287</v>
      </c>
      <c r="W51" s="12" t="s">
        <v>288</v>
      </c>
      <c r="X51" s="12" t="s">
        <v>584</v>
      </c>
      <c r="Y51" s="12" t="s">
        <v>289</v>
      </c>
      <c r="Z51" s="12" t="s">
        <v>585</v>
      </c>
      <c r="AA51" s="12" t="s">
        <v>291</v>
      </c>
      <c r="AB51" s="12" t="s">
        <v>292</v>
      </c>
      <c r="AC51" s="12" t="s">
        <v>293</v>
      </c>
      <c r="AD51" s="12" t="s">
        <v>295</v>
      </c>
      <c r="AE51" s="12" t="s">
        <v>765</v>
      </c>
      <c r="AF51" s="12" t="s">
        <v>766</v>
      </c>
      <c r="AG51" s="12" t="s">
        <v>296</v>
      </c>
      <c r="AH51" s="12" t="s">
        <v>767</v>
      </c>
      <c r="AI51" s="12" t="s">
        <v>298</v>
      </c>
      <c r="AJ51" s="12" t="s">
        <v>299</v>
      </c>
      <c r="AK51" s="12" t="s">
        <v>301</v>
      </c>
      <c r="AL51" s="12" t="s">
        <v>302</v>
      </c>
      <c r="AM51" s="12" t="s">
        <v>303</v>
      </c>
      <c r="AN51" s="12" t="s">
        <v>415</v>
      </c>
      <c r="AO51" s="12" t="s">
        <v>496</v>
      </c>
      <c r="AP51" s="12" t="s">
        <v>355</v>
      </c>
      <c r="AQ51" s="12" t="s">
        <v>356</v>
      </c>
      <c r="AR51" s="12" t="s">
        <v>304</v>
      </c>
      <c r="AS51" s="12" t="s">
        <v>417</v>
      </c>
      <c r="AT51" s="12" t="s">
        <v>573</v>
      </c>
      <c r="AU51" s="12" t="s">
        <v>306</v>
      </c>
      <c r="AV51" s="12"/>
      <c r="AW51" s="12"/>
      <c r="AX51" s="12"/>
      <c r="AY51" s="12"/>
      <c r="AZ51" s="12"/>
      <c r="BA51" s="12"/>
      <c r="BB51" s="12"/>
      <c r="BC51" s="12"/>
      <c r="BD51" s="12"/>
      <c r="BE51" s="1"/>
      <c r="BF51" s="1"/>
    </row>
    <row r="52" spans="1:58" x14ac:dyDescent="0.3">
      <c r="A52" s="12" t="s">
        <v>768</v>
      </c>
      <c r="B52" s="12" t="s">
        <v>267</v>
      </c>
      <c r="C52" s="12" t="s">
        <v>268</v>
      </c>
      <c r="D52" s="9">
        <v>1051.07</v>
      </c>
      <c r="E52" s="12" t="s">
        <v>528</v>
      </c>
      <c r="F52" s="12" t="s">
        <v>270</v>
      </c>
      <c r="G52" s="12" t="s">
        <v>323</v>
      </c>
      <c r="H52" s="12" t="s">
        <v>516</v>
      </c>
      <c r="I52" s="12" t="s">
        <v>271</v>
      </c>
      <c r="J52" s="17" t="s">
        <v>310</v>
      </c>
      <c r="K52" s="12" t="s">
        <v>274</v>
      </c>
      <c r="L52" s="12" t="s">
        <v>530</v>
      </c>
      <c r="M52" s="12" t="s">
        <v>311</v>
      </c>
      <c r="N52" s="12" t="s">
        <v>276</v>
      </c>
      <c r="O52" s="12" t="s">
        <v>277</v>
      </c>
      <c r="P52" s="12" t="s">
        <v>278</v>
      </c>
      <c r="Q52" s="12" t="s">
        <v>531</v>
      </c>
      <c r="R52" s="12" t="s">
        <v>532</v>
      </c>
      <c r="S52" s="12" t="s">
        <v>533</v>
      </c>
      <c r="T52" s="12" t="s">
        <v>282</v>
      </c>
      <c r="U52" s="12" t="s">
        <v>534</v>
      </c>
      <c r="V52" s="12" t="s">
        <v>535</v>
      </c>
      <c r="W52" s="12" t="s">
        <v>536</v>
      </c>
      <c r="X52" s="12" t="s">
        <v>537</v>
      </c>
      <c r="Y52" s="12" t="s">
        <v>538</v>
      </c>
      <c r="Z52" s="12" t="s">
        <v>539</v>
      </c>
      <c r="AA52" s="12" t="s">
        <v>285</v>
      </c>
      <c r="AB52" s="12" t="s">
        <v>540</v>
      </c>
      <c r="AC52" s="12" t="s">
        <v>541</v>
      </c>
      <c r="AD52" s="12" t="s">
        <v>287</v>
      </c>
      <c r="AE52" s="12" t="s">
        <v>288</v>
      </c>
      <c r="AF52" s="12" t="s">
        <v>289</v>
      </c>
      <c r="AG52" s="12" t="s">
        <v>542</v>
      </c>
      <c r="AH52" s="12" t="s">
        <v>291</v>
      </c>
      <c r="AI52" s="12" t="s">
        <v>292</v>
      </c>
      <c r="AJ52" s="12" t="s">
        <v>293</v>
      </c>
      <c r="AK52" s="12" t="s">
        <v>295</v>
      </c>
      <c r="AL52" s="12" t="s">
        <v>543</v>
      </c>
      <c r="AM52" s="12" t="s">
        <v>296</v>
      </c>
      <c r="AN52" s="12" t="s">
        <v>544</v>
      </c>
      <c r="AO52" s="12" t="s">
        <v>545</v>
      </c>
      <c r="AP52" s="12" t="s">
        <v>298</v>
      </c>
      <c r="AQ52" s="12" t="s">
        <v>299</v>
      </c>
      <c r="AR52" s="12" t="s">
        <v>301</v>
      </c>
      <c r="AS52" s="12" t="s">
        <v>302</v>
      </c>
      <c r="AT52" s="12" t="s">
        <v>303</v>
      </c>
      <c r="AU52" s="12" t="s">
        <v>374</v>
      </c>
      <c r="AV52" s="12" t="s">
        <v>546</v>
      </c>
      <c r="AW52" s="12" t="s">
        <v>304</v>
      </c>
      <c r="AX52" s="12" t="s">
        <v>547</v>
      </c>
      <c r="AY52" s="12" t="s">
        <v>548</v>
      </c>
      <c r="AZ52" s="12" t="s">
        <v>549</v>
      </c>
      <c r="BA52" s="12"/>
      <c r="BB52" s="12"/>
      <c r="BC52" s="12"/>
      <c r="BD52" s="12"/>
      <c r="BE52" s="1"/>
      <c r="BF52" s="1"/>
    </row>
    <row r="53" spans="1:58" x14ac:dyDescent="0.3">
      <c r="A53" s="12" t="s">
        <v>769</v>
      </c>
      <c r="B53" s="12" t="s">
        <v>527</v>
      </c>
      <c r="C53" s="12" t="s">
        <v>268</v>
      </c>
      <c r="D53" s="9">
        <v>1344.72</v>
      </c>
      <c r="E53" s="12" t="s">
        <v>770</v>
      </c>
      <c r="F53" s="12" t="s">
        <v>270</v>
      </c>
      <c r="G53" s="12" t="s">
        <v>271</v>
      </c>
      <c r="H53" s="17" t="s">
        <v>310</v>
      </c>
      <c r="I53" s="12" t="s">
        <v>274</v>
      </c>
      <c r="J53" s="12" t="s">
        <v>311</v>
      </c>
      <c r="K53" s="12" t="s">
        <v>276</v>
      </c>
      <c r="L53" s="12" t="s">
        <v>277</v>
      </c>
      <c r="M53" s="12" t="s">
        <v>278</v>
      </c>
      <c r="N53" s="12" t="s">
        <v>771</v>
      </c>
      <c r="O53" s="12" t="s">
        <v>282</v>
      </c>
      <c r="P53" s="12" t="s">
        <v>313</v>
      </c>
      <c r="Q53" s="12" t="s">
        <v>315</v>
      </c>
      <c r="R53" s="12" t="s">
        <v>285</v>
      </c>
      <c r="S53" s="12" t="s">
        <v>287</v>
      </c>
      <c r="T53" s="12" t="s">
        <v>288</v>
      </c>
      <c r="U53" s="12" t="s">
        <v>289</v>
      </c>
      <c r="V53" s="12" t="s">
        <v>291</v>
      </c>
      <c r="W53" s="12" t="s">
        <v>292</v>
      </c>
      <c r="X53" s="12" t="s">
        <v>293</v>
      </c>
      <c r="Y53" s="12" t="s">
        <v>772</v>
      </c>
      <c r="Z53" s="12" t="s">
        <v>295</v>
      </c>
      <c r="AA53" s="12" t="s">
        <v>773</v>
      </c>
      <c r="AB53" s="12" t="s">
        <v>296</v>
      </c>
      <c r="AC53" s="12" t="s">
        <v>320</v>
      </c>
      <c r="AD53" s="12" t="s">
        <v>298</v>
      </c>
      <c r="AE53" s="12" t="s">
        <v>299</v>
      </c>
      <c r="AF53" s="12" t="s">
        <v>301</v>
      </c>
      <c r="AG53" s="12" t="s">
        <v>302</v>
      </c>
      <c r="AH53" s="12" t="s">
        <v>303</v>
      </c>
      <c r="AI53" s="12" t="s">
        <v>774</v>
      </c>
      <c r="AJ53" s="12" t="s">
        <v>304</v>
      </c>
      <c r="AK53" s="12" t="s">
        <v>305</v>
      </c>
      <c r="AL53" s="12" t="s">
        <v>306</v>
      </c>
      <c r="AM53" s="12" t="s">
        <v>398</v>
      </c>
      <c r="AN53" s="12"/>
      <c r="AO53" s="12"/>
      <c r="AP53" s="12"/>
      <c r="AQ53" s="12"/>
      <c r="AR53" s="12"/>
      <c r="AS53" s="12"/>
      <c r="AT53" s="12"/>
      <c r="AU53" s="12"/>
      <c r="AV53" s="12"/>
      <c r="AW53" s="12"/>
      <c r="AX53" s="12"/>
      <c r="AY53" s="12"/>
      <c r="AZ53" s="12"/>
      <c r="BA53" s="12"/>
      <c r="BB53" s="12"/>
      <c r="BC53" s="12"/>
      <c r="BD53" s="12"/>
      <c r="BE53" s="1"/>
      <c r="BF53" s="1"/>
    </row>
    <row r="54" spans="1:58" x14ac:dyDescent="0.3">
      <c r="A54" s="12" t="s">
        <v>775</v>
      </c>
      <c r="B54" s="12" t="s">
        <v>267</v>
      </c>
      <c r="C54" s="12" t="s">
        <v>268</v>
      </c>
      <c r="D54" s="9">
        <v>1689.5</v>
      </c>
      <c r="E54" s="12" t="s">
        <v>776</v>
      </c>
      <c r="F54" s="12" t="s">
        <v>270</v>
      </c>
      <c r="G54" s="17" t="s">
        <v>310</v>
      </c>
      <c r="H54" s="12" t="s">
        <v>274</v>
      </c>
      <c r="I54" s="17" t="s">
        <v>326</v>
      </c>
      <c r="J54" s="17" t="s">
        <v>327</v>
      </c>
      <c r="K54" s="12" t="s">
        <v>276</v>
      </c>
      <c r="L54" s="12" t="s">
        <v>277</v>
      </c>
      <c r="M54" s="12" t="s">
        <v>278</v>
      </c>
      <c r="N54" s="12" t="s">
        <v>279</v>
      </c>
      <c r="O54" s="12" t="s">
        <v>777</v>
      </c>
      <c r="P54" s="12" t="s">
        <v>282</v>
      </c>
      <c r="Q54" s="12" t="s">
        <v>283</v>
      </c>
      <c r="R54" s="12" t="s">
        <v>778</v>
      </c>
      <c r="S54" s="12" t="s">
        <v>284</v>
      </c>
      <c r="T54" s="12" t="s">
        <v>285</v>
      </c>
      <c r="U54" s="12" t="s">
        <v>779</v>
      </c>
      <c r="V54" s="12" t="s">
        <v>780</v>
      </c>
      <c r="W54" s="12" t="s">
        <v>411</v>
      </c>
      <c r="X54" s="12" t="s">
        <v>287</v>
      </c>
      <c r="Y54" s="12" t="s">
        <v>288</v>
      </c>
      <c r="Z54" s="12" t="s">
        <v>289</v>
      </c>
      <c r="AA54" s="12" t="s">
        <v>781</v>
      </c>
      <c r="AB54" s="12" t="s">
        <v>291</v>
      </c>
      <c r="AC54" s="12" t="s">
        <v>292</v>
      </c>
      <c r="AD54" s="12" t="s">
        <v>782</v>
      </c>
      <c r="AE54" s="12" t="s">
        <v>293</v>
      </c>
      <c r="AF54" s="12" t="s">
        <v>295</v>
      </c>
      <c r="AG54" s="12" t="s">
        <v>783</v>
      </c>
      <c r="AH54" s="12" t="s">
        <v>784</v>
      </c>
      <c r="AI54" s="12" t="s">
        <v>296</v>
      </c>
      <c r="AJ54" s="12" t="s">
        <v>563</v>
      </c>
      <c r="AK54" s="12" t="s">
        <v>297</v>
      </c>
      <c r="AL54" s="12" t="s">
        <v>298</v>
      </c>
      <c r="AM54" s="12" t="s">
        <v>299</v>
      </c>
      <c r="AN54" s="12" t="s">
        <v>785</v>
      </c>
      <c r="AO54" s="12" t="s">
        <v>301</v>
      </c>
      <c r="AP54" s="12" t="s">
        <v>302</v>
      </c>
      <c r="AQ54" s="12" t="s">
        <v>786</v>
      </c>
      <c r="AR54" s="12" t="s">
        <v>787</v>
      </c>
      <c r="AS54" s="12" t="s">
        <v>788</v>
      </c>
      <c r="AT54" s="12" t="s">
        <v>304</v>
      </c>
      <c r="AU54" s="12" t="s">
        <v>709</v>
      </c>
      <c r="AV54" s="12" t="s">
        <v>306</v>
      </c>
      <c r="AW54" s="12"/>
      <c r="AX54" s="12"/>
      <c r="AY54" s="12"/>
      <c r="AZ54" s="12"/>
      <c r="BA54" s="12"/>
      <c r="BB54" s="12"/>
      <c r="BC54" s="12"/>
      <c r="BD54" s="12"/>
      <c r="BE54" s="1"/>
      <c r="BF54" s="1"/>
    </row>
    <row r="55" spans="1:58" x14ac:dyDescent="0.3">
      <c r="A55" s="12" t="s">
        <v>789</v>
      </c>
      <c r="B55" s="12" t="s">
        <v>267</v>
      </c>
      <c r="C55" s="12" t="s">
        <v>268</v>
      </c>
      <c r="D55" s="9">
        <v>1725.95</v>
      </c>
      <c r="E55" s="12" t="s">
        <v>790</v>
      </c>
      <c r="F55" s="12" t="s">
        <v>270</v>
      </c>
      <c r="G55" s="17" t="s">
        <v>361</v>
      </c>
      <c r="H55" s="12" t="s">
        <v>271</v>
      </c>
      <c r="I55" s="17" t="s">
        <v>310</v>
      </c>
      <c r="J55" s="12" t="s">
        <v>274</v>
      </c>
      <c r="K55" s="17" t="s">
        <v>382</v>
      </c>
      <c r="L55" s="12" t="s">
        <v>276</v>
      </c>
      <c r="M55" s="12" t="s">
        <v>277</v>
      </c>
      <c r="N55" s="17" t="s">
        <v>791</v>
      </c>
      <c r="O55" s="12" t="s">
        <v>278</v>
      </c>
      <c r="P55" s="12" t="s">
        <v>384</v>
      </c>
      <c r="Q55" s="12" t="s">
        <v>385</v>
      </c>
      <c r="R55" s="12" t="s">
        <v>282</v>
      </c>
      <c r="S55" s="12" t="s">
        <v>792</v>
      </c>
      <c r="T55" s="12" t="s">
        <v>285</v>
      </c>
      <c r="U55" s="12" t="s">
        <v>386</v>
      </c>
      <c r="V55" s="12" t="s">
        <v>793</v>
      </c>
      <c r="W55" s="12" t="s">
        <v>342</v>
      </c>
      <c r="X55" s="12" t="s">
        <v>287</v>
      </c>
      <c r="Y55" s="12" t="s">
        <v>288</v>
      </c>
      <c r="Z55" s="12" t="s">
        <v>289</v>
      </c>
      <c r="AA55" s="12" t="s">
        <v>388</v>
      </c>
      <c r="AB55" s="12" t="s">
        <v>291</v>
      </c>
      <c r="AC55" s="12" t="s">
        <v>292</v>
      </c>
      <c r="AD55" s="12" t="s">
        <v>293</v>
      </c>
      <c r="AE55" s="12" t="s">
        <v>295</v>
      </c>
      <c r="AF55" s="12" t="s">
        <v>389</v>
      </c>
      <c r="AG55" s="12" t="s">
        <v>296</v>
      </c>
      <c r="AH55" s="12" t="s">
        <v>390</v>
      </c>
      <c r="AI55" s="12" t="s">
        <v>391</v>
      </c>
      <c r="AJ55" s="12" t="s">
        <v>794</v>
      </c>
      <c r="AK55" s="12" t="s">
        <v>298</v>
      </c>
      <c r="AL55" s="12" t="s">
        <v>299</v>
      </c>
      <c r="AM55" s="12" t="s">
        <v>301</v>
      </c>
      <c r="AN55" s="12" t="s">
        <v>795</v>
      </c>
      <c r="AO55" s="12" t="s">
        <v>302</v>
      </c>
      <c r="AP55" s="12" t="s">
        <v>303</v>
      </c>
      <c r="AQ55" s="12" t="s">
        <v>393</v>
      </c>
      <c r="AR55" s="12" t="s">
        <v>796</v>
      </c>
      <c r="AS55" s="12" t="s">
        <v>797</v>
      </c>
      <c r="AT55" s="12" t="s">
        <v>798</v>
      </c>
      <c r="AU55" s="12" t="s">
        <v>304</v>
      </c>
      <c r="AV55" s="12" t="s">
        <v>395</v>
      </c>
      <c r="AW55" s="12" t="s">
        <v>396</v>
      </c>
      <c r="AX55" s="12" t="s">
        <v>397</v>
      </c>
      <c r="AY55" s="12" t="s">
        <v>307</v>
      </c>
      <c r="AZ55" s="12"/>
      <c r="BA55" s="12"/>
      <c r="BB55" s="12"/>
      <c r="BC55" s="12"/>
      <c r="BD55" s="12"/>
      <c r="BE55" s="1"/>
      <c r="BF55" s="1"/>
    </row>
    <row r="56" spans="1:58" x14ac:dyDescent="0.3">
      <c r="A56" s="12" t="s">
        <v>799</v>
      </c>
      <c r="B56" s="12" t="s">
        <v>267</v>
      </c>
      <c r="C56" s="12" t="s">
        <v>268</v>
      </c>
      <c r="D56" s="9">
        <v>1576.47</v>
      </c>
      <c r="E56" s="12" t="s">
        <v>743</v>
      </c>
      <c r="F56" s="12" t="s">
        <v>270</v>
      </c>
      <c r="G56" s="12" t="s">
        <v>516</v>
      </c>
      <c r="H56" s="17" t="s">
        <v>361</v>
      </c>
      <c r="I56" s="12" t="s">
        <v>271</v>
      </c>
      <c r="J56" s="17" t="s">
        <v>324</v>
      </c>
      <c r="K56" s="12" t="s">
        <v>310</v>
      </c>
      <c r="L56" s="17" t="s">
        <v>326</v>
      </c>
      <c r="M56" s="17" t="s">
        <v>327</v>
      </c>
      <c r="N56" s="12" t="s">
        <v>276</v>
      </c>
      <c r="O56" s="12" t="s">
        <v>277</v>
      </c>
      <c r="P56" s="12" t="s">
        <v>278</v>
      </c>
      <c r="Q56" s="12" t="s">
        <v>362</v>
      </c>
      <c r="R56" s="12" t="s">
        <v>363</v>
      </c>
      <c r="S56" s="12" t="s">
        <v>282</v>
      </c>
      <c r="T56" s="12" t="s">
        <v>364</v>
      </c>
      <c r="U56" s="12" t="s">
        <v>365</v>
      </c>
      <c r="V56" s="12" t="s">
        <v>285</v>
      </c>
      <c r="W56" s="12" t="s">
        <v>288</v>
      </c>
      <c r="X56" s="12" t="s">
        <v>366</v>
      </c>
      <c r="Y56" s="12" t="s">
        <v>368</v>
      </c>
      <c r="Z56" s="12" t="s">
        <v>369</v>
      </c>
      <c r="AA56" s="12" t="s">
        <v>295</v>
      </c>
      <c r="AB56" s="12" t="s">
        <v>370</v>
      </c>
      <c r="AC56" s="12" t="s">
        <v>371</v>
      </c>
      <c r="AD56" s="12" t="s">
        <v>372</v>
      </c>
      <c r="AE56" s="12" t="s">
        <v>373</v>
      </c>
      <c r="AF56" s="12" t="s">
        <v>298</v>
      </c>
      <c r="AG56" s="12" t="s">
        <v>303</v>
      </c>
      <c r="AH56" s="12" t="s">
        <v>376</v>
      </c>
      <c r="AI56" s="12" t="s">
        <v>355</v>
      </c>
      <c r="AJ56" s="12" t="s">
        <v>356</v>
      </c>
      <c r="AK56" s="12" t="s">
        <v>682</v>
      </c>
      <c r="AL56" s="12" t="s">
        <v>377</v>
      </c>
      <c r="AM56" s="12" t="s">
        <v>307</v>
      </c>
      <c r="AN56" s="12"/>
      <c r="AO56" s="12"/>
      <c r="AP56" s="12"/>
      <c r="AQ56" s="12"/>
      <c r="AR56" s="12"/>
      <c r="AS56" s="12"/>
      <c r="AT56" s="12"/>
      <c r="AU56" s="12"/>
      <c r="AV56" s="12"/>
      <c r="AW56" s="12"/>
      <c r="AX56" s="12"/>
      <c r="AY56" s="12"/>
      <c r="AZ56" s="12"/>
      <c r="BA56" s="12"/>
      <c r="BB56" s="12"/>
      <c r="BC56" s="12"/>
      <c r="BD56" s="12"/>
      <c r="BE56" s="1"/>
      <c r="BF56" s="1"/>
    </row>
    <row r="57" spans="1:58" x14ac:dyDescent="0.3">
      <c r="A57" s="12" t="s">
        <v>800</v>
      </c>
      <c r="B57" s="12" t="s">
        <v>527</v>
      </c>
      <c r="C57" s="12" t="s">
        <v>268</v>
      </c>
      <c r="D57" s="9">
        <v>1313.62</v>
      </c>
      <c r="E57" s="12" t="s">
        <v>528</v>
      </c>
      <c r="F57" s="12" t="s">
        <v>270</v>
      </c>
      <c r="G57" s="12" t="s">
        <v>516</v>
      </c>
      <c r="H57" s="12" t="s">
        <v>529</v>
      </c>
      <c r="I57" s="12" t="s">
        <v>271</v>
      </c>
      <c r="J57" s="17" t="s">
        <v>324</v>
      </c>
      <c r="K57" s="12" t="s">
        <v>310</v>
      </c>
      <c r="L57" s="12" t="s">
        <v>274</v>
      </c>
      <c r="M57" s="12" t="s">
        <v>801</v>
      </c>
      <c r="N57" s="12" t="s">
        <v>276</v>
      </c>
      <c r="O57" s="12" t="s">
        <v>277</v>
      </c>
      <c r="P57" s="12" t="s">
        <v>278</v>
      </c>
      <c r="Q57" s="12" t="s">
        <v>531</v>
      </c>
      <c r="R57" s="12" t="s">
        <v>532</v>
      </c>
      <c r="S57" s="12" t="s">
        <v>533</v>
      </c>
      <c r="T57" s="12" t="s">
        <v>282</v>
      </c>
      <c r="U57" s="12" t="s">
        <v>534</v>
      </c>
      <c r="V57" s="12" t="s">
        <v>535</v>
      </c>
      <c r="W57" s="12" t="s">
        <v>537</v>
      </c>
      <c r="X57" s="12" t="s">
        <v>538</v>
      </c>
      <c r="Y57" s="12" t="s">
        <v>285</v>
      </c>
      <c r="Z57" s="12" t="s">
        <v>540</v>
      </c>
      <c r="AA57" s="12" t="s">
        <v>541</v>
      </c>
      <c r="AB57" s="12" t="s">
        <v>287</v>
      </c>
      <c r="AC57" s="12" t="s">
        <v>288</v>
      </c>
      <c r="AD57" s="12" t="s">
        <v>289</v>
      </c>
      <c r="AE57" s="12" t="s">
        <v>542</v>
      </c>
      <c r="AF57" s="12" t="s">
        <v>291</v>
      </c>
      <c r="AG57" s="12" t="s">
        <v>292</v>
      </c>
      <c r="AH57" s="12" t="s">
        <v>293</v>
      </c>
      <c r="AI57" s="12" t="s">
        <v>295</v>
      </c>
      <c r="AJ57" s="12" t="s">
        <v>543</v>
      </c>
      <c r="AK57" s="12" t="s">
        <v>296</v>
      </c>
      <c r="AL57" s="12" t="s">
        <v>545</v>
      </c>
      <c r="AM57" s="12" t="s">
        <v>802</v>
      </c>
      <c r="AN57" s="12" t="s">
        <v>298</v>
      </c>
      <c r="AO57" s="12" t="s">
        <v>299</v>
      </c>
      <c r="AP57" s="12" t="s">
        <v>301</v>
      </c>
      <c r="AQ57" s="12" t="s">
        <v>302</v>
      </c>
      <c r="AR57" s="12" t="s">
        <v>303</v>
      </c>
      <c r="AS57" s="12" t="s">
        <v>374</v>
      </c>
      <c r="AT57" s="12" t="s">
        <v>546</v>
      </c>
      <c r="AU57" s="12" t="s">
        <v>304</v>
      </c>
      <c r="AV57" s="12" t="s">
        <v>548</v>
      </c>
      <c r="AW57" s="12" t="s">
        <v>803</v>
      </c>
      <c r="AX57" s="12" t="s">
        <v>804</v>
      </c>
      <c r="AY57" s="12" t="s">
        <v>307</v>
      </c>
      <c r="AZ57" s="12"/>
      <c r="BA57" s="12"/>
      <c r="BB57" s="12"/>
      <c r="BC57" s="12"/>
      <c r="BD57" s="12"/>
      <c r="BE57" s="1"/>
      <c r="BF57" s="1"/>
    </row>
    <row r="58" spans="1:58" x14ac:dyDescent="0.3">
      <c r="A58" s="12" t="s">
        <v>805</v>
      </c>
      <c r="B58" s="12" t="s">
        <v>267</v>
      </c>
      <c r="C58" s="12" t="s">
        <v>268</v>
      </c>
      <c r="D58" s="9">
        <v>926.57</v>
      </c>
      <c r="E58" s="12" t="s">
        <v>575</v>
      </c>
      <c r="F58" s="12" t="s">
        <v>270</v>
      </c>
      <c r="G58" s="12" t="s">
        <v>516</v>
      </c>
      <c r="H58" s="12" t="s">
        <v>271</v>
      </c>
      <c r="I58" s="5" t="s">
        <v>467</v>
      </c>
      <c r="J58" s="5" t="s">
        <v>468</v>
      </c>
      <c r="K58" s="12" t="s">
        <v>310</v>
      </c>
      <c r="L58" s="12" t="s">
        <v>446</v>
      </c>
      <c r="M58" s="12" t="s">
        <v>274</v>
      </c>
      <c r="N58" s="12" t="s">
        <v>576</v>
      </c>
      <c r="O58" s="12" t="s">
        <v>276</v>
      </c>
      <c r="P58" s="12" t="s">
        <v>577</v>
      </c>
      <c r="Q58" s="12" t="s">
        <v>578</v>
      </c>
      <c r="R58" s="12" t="s">
        <v>277</v>
      </c>
      <c r="S58" s="12" t="s">
        <v>278</v>
      </c>
      <c r="T58" s="12" t="s">
        <v>579</v>
      </c>
      <c r="U58" s="12" t="s">
        <v>282</v>
      </c>
      <c r="V58" s="12" t="s">
        <v>283</v>
      </c>
      <c r="W58" s="12" t="s">
        <v>580</v>
      </c>
      <c r="X58" s="12" t="s">
        <v>284</v>
      </c>
      <c r="Y58" s="12" t="s">
        <v>581</v>
      </c>
      <c r="Z58" s="12" t="s">
        <v>582</v>
      </c>
      <c r="AA58" s="12" t="s">
        <v>285</v>
      </c>
      <c r="AB58" s="12" t="s">
        <v>287</v>
      </c>
      <c r="AC58" s="12" t="s">
        <v>288</v>
      </c>
      <c r="AD58" s="12" t="s">
        <v>584</v>
      </c>
      <c r="AE58" s="12" t="s">
        <v>289</v>
      </c>
      <c r="AF58" s="12" t="s">
        <v>806</v>
      </c>
      <c r="AG58" s="12" t="s">
        <v>585</v>
      </c>
      <c r="AH58" s="12" t="s">
        <v>291</v>
      </c>
      <c r="AI58" s="12" t="s">
        <v>292</v>
      </c>
      <c r="AJ58" s="12" t="s">
        <v>293</v>
      </c>
      <c r="AK58" s="12" t="s">
        <v>295</v>
      </c>
      <c r="AL58" s="12" t="s">
        <v>296</v>
      </c>
      <c r="AM58" s="12" t="s">
        <v>298</v>
      </c>
      <c r="AN58" s="12" t="s">
        <v>299</v>
      </c>
      <c r="AO58" s="12" t="s">
        <v>301</v>
      </c>
      <c r="AP58" s="12" t="s">
        <v>302</v>
      </c>
      <c r="AQ58" s="12" t="s">
        <v>303</v>
      </c>
      <c r="AR58" s="12" t="s">
        <v>586</v>
      </c>
      <c r="AS58" s="12" t="s">
        <v>355</v>
      </c>
      <c r="AT58" s="12" t="s">
        <v>356</v>
      </c>
      <c r="AU58" s="12" t="s">
        <v>304</v>
      </c>
      <c r="AV58" s="12" t="s">
        <v>306</v>
      </c>
      <c r="AW58" s="12" t="s">
        <v>307</v>
      </c>
      <c r="AX58" s="12"/>
      <c r="AY58" s="12"/>
      <c r="AZ58" s="12"/>
      <c r="BA58" s="12"/>
      <c r="BB58" s="12"/>
      <c r="BC58" s="12"/>
      <c r="BD58" s="12"/>
      <c r="BE58" s="1"/>
      <c r="BF58" s="1"/>
    </row>
    <row r="59" spans="1:58" x14ac:dyDescent="0.3">
      <c r="A59" s="12" t="s">
        <v>807</v>
      </c>
      <c r="B59" s="12" t="s">
        <v>267</v>
      </c>
      <c r="C59" s="12" t="s">
        <v>268</v>
      </c>
      <c r="D59" s="9">
        <v>1178.3800000000001</v>
      </c>
      <c r="E59" s="12" t="s">
        <v>628</v>
      </c>
      <c r="F59" s="12" t="s">
        <v>270</v>
      </c>
      <c r="G59" s="12" t="s">
        <v>420</v>
      </c>
      <c r="H59" s="17" t="s">
        <v>361</v>
      </c>
      <c r="I59" s="12" t="s">
        <v>271</v>
      </c>
      <c r="J59" s="17" t="s">
        <v>310</v>
      </c>
      <c r="K59" s="12" t="s">
        <v>274</v>
      </c>
      <c r="L59" s="12" t="s">
        <v>311</v>
      </c>
      <c r="M59" s="12" t="s">
        <v>276</v>
      </c>
      <c r="N59" s="12" t="s">
        <v>277</v>
      </c>
      <c r="O59" s="12" t="s">
        <v>278</v>
      </c>
      <c r="P59" s="12" t="s">
        <v>385</v>
      </c>
      <c r="Q59" s="12" t="s">
        <v>282</v>
      </c>
      <c r="R59" s="12" t="s">
        <v>458</v>
      </c>
      <c r="S59" s="12" t="s">
        <v>285</v>
      </c>
      <c r="T59" s="12" t="s">
        <v>386</v>
      </c>
      <c r="U59" s="12" t="s">
        <v>342</v>
      </c>
      <c r="V59" s="12" t="s">
        <v>287</v>
      </c>
      <c r="W59" s="12" t="s">
        <v>808</v>
      </c>
      <c r="X59" s="12" t="s">
        <v>288</v>
      </c>
      <c r="Y59" s="12" t="s">
        <v>459</v>
      </c>
      <c r="Z59" s="12" t="s">
        <v>809</v>
      </c>
      <c r="AA59" s="12" t="s">
        <v>289</v>
      </c>
      <c r="AB59" s="12" t="s">
        <v>629</v>
      </c>
      <c r="AC59" s="12" t="s">
        <v>291</v>
      </c>
      <c r="AD59" s="12" t="s">
        <v>292</v>
      </c>
      <c r="AE59" s="12" t="s">
        <v>293</v>
      </c>
      <c r="AF59" s="12" t="s">
        <v>295</v>
      </c>
      <c r="AG59" s="12" t="s">
        <v>630</v>
      </c>
      <c r="AH59" s="12" t="s">
        <v>296</v>
      </c>
      <c r="AI59" s="12" t="s">
        <v>298</v>
      </c>
      <c r="AJ59" s="12" t="s">
        <v>299</v>
      </c>
      <c r="AK59" s="12" t="s">
        <v>301</v>
      </c>
      <c r="AL59" s="12" t="s">
        <v>302</v>
      </c>
      <c r="AM59" s="12" t="s">
        <v>303</v>
      </c>
      <c r="AN59" s="12" t="s">
        <v>393</v>
      </c>
      <c r="AO59" s="12" t="s">
        <v>461</v>
      </c>
      <c r="AP59" s="12" t="s">
        <v>463</v>
      </c>
      <c r="AQ59" s="12" t="s">
        <v>304</v>
      </c>
      <c r="AR59" s="12" t="s">
        <v>810</v>
      </c>
      <c r="AS59" s="12" t="s">
        <v>464</v>
      </c>
      <c r="AT59" s="12" t="s">
        <v>498</v>
      </c>
      <c r="AU59" s="12" t="s">
        <v>396</v>
      </c>
      <c r="AV59" s="12" t="s">
        <v>307</v>
      </c>
      <c r="AW59" s="12"/>
      <c r="AX59" s="12"/>
      <c r="AY59" s="12"/>
      <c r="AZ59" s="12"/>
      <c r="BA59" s="12"/>
      <c r="BB59" s="12"/>
      <c r="BC59" s="12"/>
      <c r="BD59" s="12"/>
      <c r="BE59" s="1"/>
      <c r="BF59" s="1"/>
    </row>
    <row r="60" spans="1:58" x14ac:dyDescent="0.3">
      <c r="A60" s="12" t="s">
        <v>811</v>
      </c>
      <c r="B60" s="12" t="s">
        <v>527</v>
      </c>
      <c r="C60" s="12" t="s">
        <v>268</v>
      </c>
      <c r="D60" s="9">
        <v>1318.81</v>
      </c>
      <c r="E60" s="12" t="s">
        <v>259</v>
      </c>
      <c r="F60" s="12" t="s">
        <v>270</v>
      </c>
      <c r="G60" s="12" t="s">
        <v>420</v>
      </c>
      <c r="H60" s="17" t="s">
        <v>361</v>
      </c>
      <c r="I60" s="12" t="s">
        <v>271</v>
      </c>
      <c r="J60" s="17" t="s">
        <v>310</v>
      </c>
      <c r="K60" s="12" t="s">
        <v>274</v>
      </c>
      <c r="L60" s="12" t="s">
        <v>276</v>
      </c>
      <c r="M60" s="12" t="s">
        <v>277</v>
      </c>
      <c r="N60" s="12" t="s">
        <v>812</v>
      </c>
      <c r="O60" s="12" t="s">
        <v>278</v>
      </c>
      <c r="P60" s="12" t="s">
        <v>813</v>
      </c>
      <c r="Q60" s="12" t="s">
        <v>814</v>
      </c>
      <c r="R60" s="12" t="s">
        <v>385</v>
      </c>
      <c r="S60" s="12" t="s">
        <v>282</v>
      </c>
      <c r="T60" s="12" t="s">
        <v>458</v>
      </c>
      <c r="U60" s="12" t="s">
        <v>285</v>
      </c>
      <c r="V60" s="12" t="s">
        <v>386</v>
      </c>
      <c r="W60" s="12" t="s">
        <v>342</v>
      </c>
      <c r="X60" s="12" t="s">
        <v>287</v>
      </c>
      <c r="Y60" s="12" t="s">
        <v>288</v>
      </c>
      <c r="Z60" s="12" t="s">
        <v>459</v>
      </c>
      <c r="AA60" s="12" t="s">
        <v>289</v>
      </c>
      <c r="AB60" s="12" t="s">
        <v>629</v>
      </c>
      <c r="AC60" s="12" t="s">
        <v>291</v>
      </c>
      <c r="AD60" s="12" t="s">
        <v>292</v>
      </c>
      <c r="AE60" s="12" t="s">
        <v>293</v>
      </c>
      <c r="AF60" s="12" t="s">
        <v>295</v>
      </c>
      <c r="AG60" s="12" t="s">
        <v>296</v>
      </c>
      <c r="AH60" s="12" t="s">
        <v>298</v>
      </c>
      <c r="AI60" s="12" t="s">
        <v>299</v>
      </c>
      <c r="AJ60" s="12" t="s">
        <v>301</v>
      </c>
      <c r="AK60" s="12" t="s">
        <v>302</v>
      </c>
      <c r="AL60" s="12" t="s">
        <v>651</v>
      </c>
      <c r="AM60" s="12" t="s">
        <v>303</v>
      </c>
      <c r="AN60" s="12" t="s">
        <v>393</v>
      </c>
      <c r="AO60" s="12" t="s">
        <v>461</v>
      </c>
      <c r="AP60" s="12" t="s">
        <v>394</v>
      </c>
      <c r="AQ60" s="12" t="s">
        <v>463</v>
      </c>
      <c r="AR60" s="12" t="s">
        <v>304</v>
      </c>
      <c r="AS60" s="12" t="s">
        <v>464</v>
      </c>
      <c r="AT60" s="12" t="s">
        <v>396</v>
      </c>
      <c r="AU60" s="12" t="s">
        <v>484</v>
      </c>
      <c r="AV60" s="12" t="s">
        <v>398</v>
      </c>
      <c r="AW60" s="12"/>
      <c r="AX60" s="12"/>
      <c r="AY60" s="12"/>
      <c r="AZ60" s="12"/>
      <c r="BA60" s="12"/>
      <c r="BB60" s="12"/>
      <c r="BC60" s="12"/>
      <c r="BD60" s="12"/>
      <c r="BE60" s="1"/>
      <c r="BF60" s="1"/>
    </row>
    <row r="61" spans="1:58" x14ac:dyDescent="0.3">
      <c r="A61" s="12" t="s">
        <v>815</v>
      </c>
      <c r="B61" s="12" t="s">
        <v>527</v>
      </c>
      <c r="C61" s="12" t="s">
        <v>268</v>
      </c>
      <c r="D61" s="9">
        <v>1352.86</v>
      </c>
      <c r="E61" s="12" t="s">
        <v>816</v>
      </c>
      <c r="F61" s="12" t="s">
        <v>270</v>
      </c>
      <c r="G61" s="12" t="s">
        <v>323</v>
      </c>
      <c r="H61" s="12" t="s">
        <v>516</v>
      </c>
      <c r="I61" s="17" t="s">
        <v>361</v>
      </c>
      <c r="J61" s="12" t="s">
        <v>271</v>
      </c>
      <c r="K61" s="17" t="s">
        <v>324</v>
      </c>
      <c r="L61" s="12" t="s">
        <v>310</v>
      </c>
      <c r="M61" s="12" t="s">
        <v>817</v>
      </c>
      <c r="N61" s="12" t="s">
        <v>276</v>
      </c>
      <c r="O61" s="12" t="s">
        <v>277</v>
      </c>
      <c r="P61" s="12" t="s">
        <v>278</v>
      </c>
      <c r="Q61" s="12" t="s">
        <v>818</v>
      </c>
      <c r="R61" s="12" t="s">
        <v>312</v>
      </c>
      <c r="S61" s="12" t="s">
        <v>362</v>
      </c>
      <c r="T61" s="12" t="s">
        <v>282</v>
      </c>
      <c r="U61" s="12" t="s">
        <v>819</v>
      </c>
      <c r="V61" s="12" t="s">
        <v>820</v>
      </c>
      <c r="W61" s="12" t="s">
        <v>364</v>
      </c>
      <c r="X61" s="12" t="s">
        <v>285</v>
      </c>
      <c r="Y61" s="12" t="s">
        <v>821</v>
      </c>
      <c r="Z61" s="12" t="s">
        <v>288</v>
      </c>
      <c r="AA61" s="12" t="s">
        <v>368</v>
      </c>
      <c r="AB61" s="12" t="s">
        <v>822</v>
      </c>
      <c r="AC61" s="12" t="s">
        <v>295</v>
      </c>
      <c r="AD61" s="12" t="s">
        <v>823</v>
      </c>
      <c r="AE61" s="12" t="s">
        <v>824</v>
      </c>
      <c r="AF61" s="12" t="s">
        <v>825</v>
      </c>
      <c r="AG61" s="12" t="s">
        <v>373</v>
      </c>
      <c r="AH61" s="12" t="s">
        <v>298</v>
      </c>
      <c r="AI61" s="12" t="s">
        <v>303</v>
      </c>
      <c r="AJ61" s="12" t="s">
        <v>826</v>
      </c>
      <c r="AK61" s="12" t="s">
        <v>482</v>
      </c>
      <c r="AL61" s="12" t="s">
        <v>354</v>
      </c>
      <c r="AM61" s="12" t="s">
        <v>827</v>
      </c>
      <c r="AN61" s="12" t="s">
        <v>377</v>
      </c>
      <c r="AO61" s="12" t="s">
        <v>306</v>
      </c>
      <c r="AP61" s="12" t="s">
        <v>828</v>
      </c>
      <c r="AQ61" s="12"/>
      <c r="AR61" s="12"/>
      <c r="AS61" s="12"/>
      <c r="AT61" s="12"/>
      <c r="AU61" s="12"/>
      <c r="AV61" s="12"/>
      <c r="AW61" s="12"/>
      <c r="AX61" s="12"/>
      <c r="AY61" s="12"/>
      <c r="AZ61" s="12"/>
      <c r="BA61" s="12"/>
      <c r="BB61" s="12"/>
      <c r="BC61" s="12"/>
      <c r="BD61" s="12"/>
      <c r="BE61" s="1"/>
      <c r="BF61" s="1"/>
    </row>
    <row r="62" spans="1:58" x14ac:dyDescent="0.3">
      <c r="A62" s="12" t="s">
        <v>829</v>
      </c>
      <c r="B62" s="12" t="s">
        <v>527</v>
      </c>
      <c r="C62" s="12" t="s">
        <v>268</v>
      </c>
      <c r="D62" s="9">
        <v>612.1</v>
      </c>
      <c r="E62" s="12" t="s">
        <v>830</v>
      </c>
      <c r="F62" s="12" t="s">
        <v>270</v>
      </c>
      <c r="G62" s="12" t="s">
        <v>323</v>
      </c>
      <c r="H62" s="12" t="s">
        <v>516</v>
      </c>
      <c r="I62" s="12" t="s">
        <v>271</v>
      </c>
      <c r="J62" s="17" t="s">
        <v>310</v>
      </c>
      <c r="K62" s="12" t="s">
        <v>274</v>
      </c>
      <c r="L62" s="17" t="s">
        <v>326</v>
      </c>
      <c r="M62" s="17" t="s">
        <v>327</v>
      </c>
      <c r="N62" s="12" t="s">
        <v>276</v>
      </c>
      <c r="O62" s="12" t="s">
        <v>763</v>
      </c>
      <c r="P62" s="12" t="s">
        <v>578</v>
      </c>
      <c r="Q62" s="12" t="s">
        <v>278</v>
      </c>
      <c r="R62" s="12" t="s">
        <v>282</v>
      </c>
      <c r="S62" s="12" t="s">
        <v>283</v>
      </c>
      <c r="T62" s="12" t="s">
        <v>284</v>
      </c>
      <c r="U62" s="12" t="s">
        <v>581</v>
      </c>
      <c r="V62" s="12" t="s">
        <v>831</v>
      </c>
      <c r="W62" s="12" t="s">
        <v>285</v>
      </c>
      <c r="X62" s="12" t="s">
        <v>287</v>
      </c>
      <c r="Y62" s="12" t="s">
        <v>288</v>
      </c>
      <c r="Z62" s="12" t="s">
        <v>584</v>
      </c>
      <c r="AA62" s="12" t="s">
        <v>289</v>
      </c>
      <c r="AB62" s="12" t="s">
        <v>832</v>
      </c>
      <c r="AC62" s="12" t="s">
        <v>585</v>
      </c>
      <c r="AD62" s="12" t="s">
        <v>291</v>
      </c>
      <c r="AE62" s="12" t="s">
        <v>292</v>
      </c>
      <c r="AF62" s="12" t="s">
        <v>293</v>
      </c>
      <c r="AG62" s="12" t="s">
        <v>295</v>
      </c>
      <c r="AH62" s="12" t="s">
        <v>765</v>
      </c>
      <c r="AI62" s="12" t="s">
        <v>766</v>
      </c>
      <c r="AJ62" s="12" t="s">
        <v>296</v>
      </c>
      <c r="AK62" s="12" t="s">
        <v>298</v>
      </c>
      <c r="AL62" s="12" t="s">
        <v>299</v>
      </c>
      <c r="AM62" s="12" t="s">
        <v>301</v>
      </c>
      <c r="AN62" s="12" t="s">
        <v>302</v>
      </c>
      <c r="AO62" s="12" t="s">
        <v>303</v>
      </c>
      <c r="AP62" s="12" t="s">
        <v>798</v>
      </c>
      <c r="AQ62" s="12" t="s">
        <v>376</v>
      </c>
      <c r="AR62" s="12" t="s">
        <v>496</v>
      </c>
      <c r="AS62" s="12" t="s">
        <v>355</v>
      </c>
      <c r="AT62" s="12" t="s">
        <v>356</v>
      </c>
      <c r="AU62" s="12" t="s">
        <v>304</v>
      </c>
      <c r="AV62" s="12" t="s">
        <v>306</v>
      </c>
      <c r="AW62" s="12"/>
      <c r="AX62" s="12"/>
      <c r="AY62" s="12"/>
      <c r="AZ62" s="12"/>
      <c r="BA62" s="12"/>
      <c r="BB62" s="12"/>
      <c r="BC62" s="12"/>
      <c r="BD62" s="12"/>
      <c r="BE62" s="1"/>
      <c r="BF62" s="1"/>
    </row>
    <row r="63" spans="1:58" x14ac:dyDescent="0.3">
      <c r="A63" s="12" t="s">
        <v>833</v>
      </c>
      <c r="B63" s="12" t="s">
        <v>527</v>
      </c>
      <c r="C63" s="12" t="s">
        <v>268</v>
      </c>
      <c r="D63" s="9">
        <v>1268.8</v>
      </c>
      <c r="E63" s="12" t="s">
        <v>834</v>
      </c>
      <c r="F63" s="12" t="s">
        <v>270</v>
      </c>
      <c r="G63" s="12" t="s">
        <v>271</v>
      </c>
      <c r="H63" s="17" t="s">
        <v>324</v>
      </c>
      <c r="I63" s="12" t="s">
        <v>310</v>
      </c>
      <c r="J63" s="12" t="s">
        <v>274</v>
      </c>
      <c r="K63" s="12" t="s">
        <v>311</v>
      </c>
      <c r="L63" s="12" t="s">
        <v>276</v>
      </c>
      <c r="M63" s="12" t="s">
        <v>277</v>
      </c>
      <c r="N63" s="12" t="s">
        <v>278</v>
      </c>
      <c r="O63" s="12" t="s">
        <v>282</v>
      </c>
      <c r="P63" s="12" t="s">
        <v>313</v>
      </c>
      <c r="Q63" s="12" t="s">
        <v>315</v>
      </c>
      <c r="R63" s="12" t="s">
        <v>316</v>
      </c>
      <c r="S63" s="12" t="s">
        <v>285</v>
      </c>
      <c r="T63" s="12" t="s">
        <v>504</v>
      </c>
      <c r="U63" s="12" t="s">
        <v>287</v>
      </c>
      <c r="V63" s="12" t="s">
        <v>288</v>
      </c>
      <c r="W63" s="12" t="s">
        <v>506</v>
      </c>
      <c r="X63" s="12" t="s">
        <v>289</v>
      </c>
      <c r="Y63" s="12" t="s">
        <v>507</v>
      </c>
      <c r="Z63" s="12" t="s">
        <v>291</v>
      </c>
      <c r="AA63" s="12" t="s">
        <v>292</v>
      </c>
      <c r="AB63" s="12" t="s">
        <v>293</v>
      </c>
      <c r="AC63" s="12" t="s">
        <v>295</v>
      </c>
      <c r="AD63" s="12" t="s">
        <v>296</v>
      </c>
      <c r="AE63" s="12" t="s">
        <v>835</v>
      </c>
      <c r="AF63" s="12" t="s">
        <v>836</v>
      </c>
      <c r="AG63" s="12" t="s">
        <v>319</v>
      </c>
      <c r="AH63" s="12" t="s">
        <v>619</v>
      </c>
      <c r="AI63" s="12" t="s">
        <v>320</v>
      </c>
      <c r="AJ63" s="12" t="s">
        <v>298</v>
      </c>
      <c r="AK63" s="12" t="s">
        <v>299</v>
      </c>
      <c r="AL63" s="12" t="s">
        <v>301</v>
      </c>
      <c r="AM63" s="12" t="s">
        <v>302</v>
      </c>
      <c r="AN63" s="12" t="s">
        <v>303</v>
      </c>
      <c r="AO63" s="12" t="s">
        <v>304</v>
      </c>
      <c r="AP63" s="12" t="s">
        <v>512</v>
      </c>
      <c r="AQ63" s="12" t="s">
        <v>837</v>
      </c>
      <c r="AR63" s="12" t="s">
        <v>513</v>
      </c>
      <c r="AS63" s="12" t="s">
        <v>838</v>
      </c>
      <c r="AT63" s="12" t="s">
        <v>306</v>
      </c>
      <c r="AU63" s="12"/>
      <c r="AV63" s="12"/>
      <c r="AW63" s="12"/>
      <c r="AX63" s="12"/>
      <c r="AY63" s="12"/>
      <c r="AZ63" s="12"/>
      <c r="BA63" s="12"/>
      <c r="BB63" s="12"/>
      <c r="BC63" s="12"/>
      <c r="BD63" s="12"/>
      <c r="BE63" s="1"/>
      <c r="BF63" s="1"/>
    </row>
    <row r="64" spans="1:58" x14ac:dyDescent="0.3">
      <c r="A64" s="12" t="s">
        <v>839</v>
      </c>
      <c r="B64" s="12" t="s">
        <v>267</v>
      </c>
      <c r="C64" s="12" t="s">
        <v>268</v>
      </c>
      <c r="D64" s="9">
        <v>1731.28</v>
      </c>
      <c r="E64" s="12" t="s">
        <v>380</v>
      </c>
      <c r="F64" s="12" t="s">
        <v>270</v>
      </c>
      <c r="G64" s="17" t="s">
        <v>361</v>
      </c>
      <c r="H64" s="12" t="s">
        <v>271</v>
      </c>
      <c r="I64" s="17" t="s">
        <v>310</v>
      </c>
      <c r="J64" s="12" t="s">
        <v>274</v>
      </c>
      <c r="K64" s="17" t="s">
        <v>382</v>
      </c>
      <c r="L64" s="12" t="s">
        <v>276</v>
      </c>
      <c r="M64" s="12" t="s">
        <v>383</v>
      </c>
      <c r="N64" s="12" t="s">
        <v>277</v>
      </c>
      <c r="O64" s="12" t="s">
        <v>278</v>
      </c>
      <c r="P64" s="12" t="s">
        <v>384</v>
      </c>
      <c r="Q64" s="12" t="s">
        <v>385</v>
      </c>
      <c r="R64" s="12" t="s">
        <v>282</v>
      </c>
      <c r="S64" s="12" t="s">
        <v>285</v>
      </c>
      <c r="T64" s="12" t="s">
        <v>386</v>
      </c>
      <c r="U64" s="12" t="s">
        <v>387</v>
      </c>
      <c r="V64" s="12" t="s">
        <v>342</v>
      </c>
      <c r="W64" s="12" t="s">
        <v>287</v>
      </c>
      <c r="X64" s="12" t="s">
        <v>288</v>
      </c>
      <c r="Y64" s="12" t="s">
        <v>289</v>
      </c>
      <c r="Z64" s="12" t="s">
        <v>388</v>
      </c>
      <c r="AA64" s="12" t="s">
        <v>291</v>
      </c>
      <c r="AB64" s="12" t="s">
        <v>292</v>
      </c>
      <c r="AC64" s="12" t="s">
        <v>293</v>
      </c>
      <c r="AD64" s="12" t="s">
        <v>295</v>
      </c>
      <c r="AE64" s="12" t="s">
        <v>389</v>
      </c>
      <c r="AF64" s="12" t="s">
        <v>296</v>
      </c>
      <c r="AG64" s="12" t="s">
        <v>390</v>
      </c>
      <c r="AH64" s="12" t="s">
        <v>391</v>
      </c>
      <c r="AI64" s="12" t="s">
        <v>298</v>
      </c>
      <c r="AJ64" s="12" t="s">
        <v>299</v>
      </c>
      <c r="AK64" s="12" t="s">
        <v>301</v>
      </c>
      <c r="AL64" s="12" t="s">
        <v>392</v>
      </c>
      <c r="AM64" s="12" t="s">
        <v>302</v>
      </c>
      <c r="AN64" s="12" t="s">
        <v>303</v>
      </c>
      <c r="AO64" s="12" t="s">
        <v>393</v>
      </c>
      <c r="AP64" s="12" t="s">
        <v>394</v>
      </c>
      <c r="AQ64" s="12" t="s">
        <v>304</v>
      </c>
      <c r="AR64" s="12" t="s">
        <v>395</v>
      </c>
      <c r="AS64" s="12" t="s">
        <v>396</v>
      </c>
      <c r="AT64" s="12" t="s">
        <v>397</v>
      </c>
      <c r="AU64" s="12" t="s">
        <v>398</v>
      </c>
      <c r="AV64" s="12" t="s">
        <v>307</v>
      </c>
      <c r="AW64" s="12"/>
      <c r="AX64" s="12"/>
      <c r="AY64" s="12"/>
      <c r="AZ64" s="12"/>
      <c r="BA64" s="12"/>
      <c r="BB64" s="12"/>
      <c r="BC64" s="12"/>
      <c r="BD64" s="12"/>
      <c r="BE64" s="1"/>
      <c r="BF64" s="1"/>
    </row>
    <row r="65" spans="1:58" x14ac:dyDescent="0.3">
      <c r="A65" s="12" t="s">
        <v>840</v>
      </c>
      <c r="B65" s="12" t="s">
        <v>527</v>
      </c>
      <c r="C65" s="12" t="s">
        <v>268</v>
      </c>
      <c r="D65" s="9">
        <v>1724.35</v>
      </c>
      <c r="E65" s="12" t="s">
        <v>841</v>
      </c>
      <c r="F65" s="12" t="s">
        <v>270</v>
      </c>
      <c r="G65" s="12" t="s">
        <v>842</v>
      </c>
      <c r="H65" s="12" t="s">
        <v>271</v>
      </c>
      <c r="I65" s="17" t="s">
        <v>310</v>
      </c>
      <c r="J65" s="12" t="s">
        <v>274</v>
      </c>
      <c r="K65" s="12" t="s">
        <v>276</v>
      </c>
      <c r="L65" s="12" t="s">
        <v>843</v>
      </c>
      <c r="M65" s="12" t="s">
        <v>277</v>
      </c>
      <c r="N65" s="12" t="s">
        <v>844</v>
      </c>
      <c r="O65" s="12" t="s">
        <v>278</v>
      </c>
      <c r="P65" s="12" t="s">
        <v>279</v>
      </c>
      <c r="Q65" s="12" t="s">
        <v>845</v>
      </c>
      <c r="R65" s="12" t="s">
        <v>282</v>
      </c>
      <c r="S65" s="12" t="s">
        <v>283</v>
      </c>
      <c r="T65" s="12" t="s">
        <v>284</v>
      </c>
      <c r="U65" s="12" t="s">
        <v>285</v>
      </c>
      <c r="V65" s="12" t="s">
        <v>411</v>
      </c>
      <c r="W65" s="12" t="s">
        <v>287</v>
      </c>
      <c r="X65" s="12" t="s">
        <v>846</v>
      </c>
      <c r="Y65" s="12" t="s">
        <v>288</v>
      </c>
      <c r="Z65" s="12" t="s">
        <v>289</v>
      </c>
      <c r="AA65" s="12" t="s">
        <v>291</v>
      </c>
      <c r="AB65" s="12" t="s">
        <v>292</v>
      </c>
      <c r="AC65" s="12" t="s">
        <v>293</v>
      </c>
      <c r="AD65" s="12" t="s">
        <v>295</v>
      </c>
      <c r="AE65" s="12" t="s">
        <v>847</v>
      </c>
      <c r="AF65" s="12" t="s">
        <v>296</v>
      </c>
      <c r="AG65" s="12" t="s">
        <v>848</v>
      </c>
      <c r="AH65" s="12" t="s">
        <v>297</v>
      </c>
      <c r="AI65" s="12" t="s">
        <v>298</v>
      </c>
      <c r="AJ65" s="12" t="s">
        <v>299</v>
      </c>
      <c r="AK65" s="12" t="s">
        <v>301</v>
      </c>
      <c r="AL65" s="12" t="s">
        <v>302</v>
      </c>
      <c r="AM65" s="12" t="s">
        <v>303</v>
      </c>
      <c r="AN65" s="12" t="s">
        <v>849</v>
      </c>
      <c r="AO65" s="12" t="s">
        <v>723</v>
      </c>
      <c r="AP65" s="12" t="s">
        <v>304</v>
      </c>
      <c r="AQ65" s="12" t="s">
        <v>306</v>
      </c>
      <c r="AR65" s="12"/>
      <c r="AS65" s="12"/>
      <c r="AT65" s="12"/>
      <c r="AU65" s="12"/>
      <c r="AV65" s="12"/>
      <c r="AW65" s="12"/>
      <c r="AX65" s="12"/>
      <c r="AY65" s="12"/>
      <c r="AZ65" s="12"/>
      <c r="BA65" s="12"/>
      <c r="BB65" s="12"/>
      <c r="BC65" s="12"/>
      <c r="BD65" s="12"/>
      <c r="BE65" s="1"/>
      <c r="BF65" s="1"/>
    </row>
    <row r="66" spans="1:58" x14ac:dyDescent="0.3">
      <c r="A66" s="12" t="s">
        <v>850</v>
      </c>
      <c r="B66" s="12" t="s">
        <v>267</v>
      </c>
      <c r="C66" s="12" t="s">
        <v>268</v>
      </c>
      <c r="D66" s="9">
        <v>1647.02</v>
      </c>
      <c r="E66" s="12" t="s">
        <v>851</v>
      </c>
      <c r="F66" s="12" t="s">
        <v>270</v>
      </c>
      <c r="G66" s="12" t="s">
        <v>852</v>
      </c>
      <c r="H66" s="12" t="s">
        <v>271</v>
      </c>
      <c r="I66" s="17" t="s">
        <v>310</v>
      </c>
      <c r="J66" s="12" t="s">
        <v>274</v>
      </c>
      <c r="K66" s="12" t="s">
        <v>311</v>
      </c>
      <c r="L66" s="12" t="s">
        <v>276</v>
      </c>
      <c r="M66" s="12" t="s">
        <v>641</v>
      </c>
      <c r="N66" s="12" t="s">
        <v>642</v>
      </c>
      <c r="O66" s="12" t="s">
        <v>643</v>
      </c>
      <c r="P66" s="12" t="s">
        <v>644</v>
      </c>
      <c r="Q66" s="12" t="s">
        <v>277</v>
      </c>
      <c r="R66" s="12" t="s">
        <v>278</v>
      </c>
      <c r="S66" s="12" t="s">
        <v>282</v>
      </c>
      <c r="T66" s="12" t="s">
        <v>313</v>
      </c>
      <c r="U66" s="12" t="s">
        <v>315</v>
      </c>
      <c r="V66" s="12" t="s">
        <v>285</v>
      </c>
      <c r="W66" s="12" t="s">
        <v>287</v>
      </c>
      <c r="X66" s="12" t="s">
        <v>288</v>
      </c>
      <c r="Y66" s="12" t="s">
        <v>289</v>
      </c>
      <c r="Z66" s="12" t="s">
        <v>291</v>
      </c>
      <c r="AA66" s="12" t="s">
        <v>292</v>
      </c>
      <c r="AB66" s="12" t="s">
        <v>293</v>
      </c>
      <c r="AC66" s="12" t="s">
        <v>295</v>
      </c>
      <c r="AD66" s="12" t="s">
        <v>296</v>
      </c>
      <c r="AE66" s="12" t="s">
        <v>320</v>
      </c>
      <c r="AF66" s="12" t="s">
        <v>298</v>
      </c>
      <c r="AG66" s="12" t="s">
        <v>299</v>
      </c>
      <c r="AH66" s="12" t="s">
        <v>301</v>
      </c>
      <c r="AI66" s="12" t="s">
        <v>302</v>
      </c>
      <c r="AJ66" s="12" t="s">
        <v>303</v>
      </c>
      <c r="AK66" s="12" t="s">
        <v>774</v>
      </c>
      <c r="AL66" s="12" t="s">
        <v>750</v>
      </c>
      <c r="AM66" s="12" t="s">
        <v>376</v>
      </c>
      <c r="AN66" s="12" t="s">
        <v>463</v>
      </c>
      <c r="AO66" s="12" t="s">
        <v>304</v>
      </c>
      <c r="AP66" s="12" t="s">
        <v>305</v>
      </c>
      <c r="AQ66" s="12" t="s">
        <v>654</v>
      </c>
      <c r="AR66" s="12" t="s">
        <v>306</v>
      </c>
      <c r="AS66" s="12"/>
      <c r="AT66" s="12"/>
      <c r="AU66" s="12"/>
      <c r="AV66" s="12"/>
      <c r="AW66" s="12"/>
      <c r="AX66" s="12"/>
      <c r="AY66" s="12"/>
      <c r="AZ66" s="12"/>
      <c r="BA66" s="12"/>
      <c r="BB66" s="12"/>
      <c r="BC66" s="12"/>
      <c r="BD66" s="12"/>
      <c r="BE66" s="1"/>
      <c r="BF66" s="1"/>
    </row>
    <row r="67" spans="1:58" x14ac:dyDescent="0.3">
      <c r="A67" s="12" t="s">
        <v>853</v>
      </c>
      <c r="B67" s="12" t="s">
        <v>267</v>
      </c>
      <c r="C67" s="12" t="s">
        <v>268</v>
      </c>
      <c r="D67" s="9">
        <v>1998.43</v>
      </c>
      <c r="E67" s="12" t="s">
        <v>841</v>
      </c>
      <c r="F67" s="12" t="s">
        <v>270</v>
      </c>
      <c r="G67" s="12" t="s">
        <v>842</v>
      </c>
      <c r="H67" s="12" t="s">
        <v>271</v>
      </c>
      <c r="I67" s="17" t="s">
        <v>310</v>
      </c>
      <c r="J67" s="12" t="s">
        <v>274</v>
      </c>
      <c r="K67" s="12" t="s">
        <v>276</v>
      </c>
      <c r="L67" s="12" t="s">
        <v>843</v>
      </c>
      <c r="M67" s="12" t="s">
        <v>277</v>
      </c>
      <c r="N67" s="12" t="s">
        <v>844</v>
      </c>
      <c r="O67" s="12" t="s">
        <v>278</v>
      </c>
      <c r="P67" s="12" t="s">
        <v>279</v>
      </c>
      <c r="Q67" s="12" t="s">
        <v>845</v>
      </c>
      <c r="R67" s="12" t="s">
        <v>282</v>
      </c>
      <c r="S67" s="12" t="s">
        <v>283</v>
      </c>
      <c r="T67" s="12" t="s">
        <v>284</v>
      </c>
      <c r="U67" s="12" t="s">
        <v>285</v>
      </c>
      <c r="V67" s="12" t="s">
        <v>411</v>
      </c>
      <c r="W67" s="12" t="s">
        <v>287</v>
      </c>
      <c r="X67" s="12" t="s">
        <v>846</v>
      </c>
      <c r="Y67" s="12" t="s">
        <v>288</v>
      </c>
      <c r="Z67" s="12" t="s">
        <v>289</v>
      </c>
      <c r="AA67" s="12" t="s">
        <v>291</v>
      </c>
      <c r="AB67" s="12" t="s">
        <v>292</v>
      </c>
      <c r="AC67" s="12" t="s">
        <v>293</v>
      </c>
      <c r="AD67" s="12" t="s">
        <v>295</v>
      </c>
      <c r="AE67" s="12" t="s">
        <v>847</v>
      </c>
      <c r="AF67" s="12" t="s">
        <v>296</v>
      </c>
      <c r="AG67" s="12" t="s">
        <v>848</v>
      </c>
      <c r="AH67" s="12" t="s">
        <v>297</v>
      </c>
      <c r="AI67" s="12" t="s">
        <v>298</v>
      </c>
      <c r="AJ67" s="12" t="s">
        <v>299</v>
      </c>
      <c r="AK67" s="12" t="s">
        <v>301</v>
      </c>
      <c r="AL67" s="12" t="s">
        <v>302</v>
      </c>
      <c r="AM67" s="12" t="s">
        <v>303</v>
      </c>
      <c r="AN67" s="12" t="s">
        <v>849</v>
      </c>
      <c r="AO67" s="12" t="s">
        <v>723</v>
      </c>
      <c r="AP67" s="12" t="s">
        <v>304</v>
      </c>
      <c r="AQ67" s="12" t="s">
        <v>306</v>
      </c>
      <c r="AR67" s="12"/>
      <c r="AS67" s="12"/>
      <c r="AT67" s="12"/>
      <c r="AU67" s="12"/>
      <c r="AV67" s="12"/>
      <c r="AW67" s="12"/>
      <c r="AX67" s="12"/>
      <c r="AY67" s="12"/>
      <c r="AZ67" s="12"/>
      <c r="BA67" s="12"/>
      <c r="BB67" s="12"/>
      <c r="BC67" s="12"/>
      <c r="BD67" s="12"/>
      <c r="BE67" s="1"/>
      <c r="BF67" s="1"/>
    </row>
    <row r="68" spans="1:58" x14ac:dyDescent="0.3">
      <c r="A68" s="12" t="s">
        <v>854</v>
      </c>
      <c r="B68" s="12" t="s">
        <v>527</v>
      </c>
      <c r="C68" s="12" t="s">
        <v>268</v>
      </c>
      <c r="D68" s="9">
        <v>735.95</v>
      </c>
      <c r="E68" s="12" t="s">
        <v>214</v>
      </c>
      <c r="F68" s="12" t="s">
        <v>270</v>
      </c>
      <c r="G68" s="12" t="s">
        <v>598</v>
      </c>
      <c r="H68" s="12" t="s">
        <v>842</v>
      </c>
      <c r="I68" s="12" t="s">
        <v>271</v>
      </c>
      <c r="J68" s="17" t="s">
        <v>310</v>
      </c>
      <c r="K68" s="12" t="s">
        <v>311</v>
      </c>
      <c r="L68" s="12" t="s">
        <v>276</v>
      </c>
      <c r="M68" s="12" t="s">
        <v>277</v>
      </c>
      <c r="N68" s="12" t="s">
        <v>844</v>
      </c>
      <c r="O68" s="12" t="s">
        <v>278</v>
      </c>
      <c r="P68" s="12" t="s">
        <v>282</v>
      </c>
      <c r="Q68" s="12" t="s">
        <v>855</v>
      </c>
      <c r="R68" s="12" t="s">
        <v>856</v>
      </c>
      <c r="S68" s="12" t="s">
        <v>857</v>
      </c>
      <c r="T68" s="12" t="s">
        <v>285</v>
      </c>
      <c r="U68" s="12" t="s">
        <v>858</v>
      </c>
      <c r="V68" s="12" t="s">
        <v>859</v>
      </c>
      <c r="W68" s="12" t="s">
        <v>288</v>
      </c>
      <c r="X68" s="12" t="s">
        <v>860</v>
      </c>
      <c r="Y68" s="12" t="s">
        <v>861</v>
      </c>
      <c r="Z68" s="12" t="s">
        <v>862</v>
      </c>
      <c r="AA68" s="12" t="s">
        <v>291</v>
      </c>
      <c r="AB68" s="12" t="s">
        <v>863</v>
      </c>
      <c r="AC68" s="12" t="s">
        <v>295</v>
      </c>
      <c r="AD68" s="12" t="s">
        <v>864</v>
      </c>
      <c r="AE68" s="12" t="s">
        <v>865</v>
      </c>
      <c r="AF68" s="12" t="s">
        <v>866</v>
      </c>
      <c r="AG68" s="12" t="s">
        <v>298</v>
      </c>
      <c r="AH68" s="12" t="s">
        <v>867</v>
      </c>
      <c r="AI68" s="12" t="s">
        <v>303</v>
      </c>
      <c r="AJ68" s="12" t="s">
        <v>868</v>
      </c>
      <c r="AK68" s="12" t="s">
        <v>869</v>
      </c>
      <c r="AL68" s="12" t="s">
        <v>496</v>
      </c>
      <c r="AM68" s="12" t="s">
        <v>355</v>
      </c>
      <c r="AN68" s="12" t="s">
        <v>356</v>
      </c>
      <c r="AO68" s="12" t="s">
        <v>484</v>
      </c>
      <c r="AP68" s="12" t="s">
        <v>870</v>
      </c>
      <c r="AQ68" s="12" t="s">
        <v>307</v>
      </c>
      <c r="AR68" s="12"/>
      <c r="AS68" s="12"/>
      <c r="AT68" s="12"/>
      <c r="AU68" s="12"/>
      <c r="AV68" s="12"/>
      <c r="AW68" s="12"/>
      <c r="AX68" s="12"/>
      <c r="AY68" s="12"/>
      <c r="AZ68" s="12"/>
      <c r="BA68" s="12"/>
      <c r="BB68" s="12"/>
      <c r="BC68" s="12"/>
      <c r="BD68" s="12"/>
      <c r="BE68" s="1"/>
      <c r="BF68" s="1"/>
    </row>
    <row r="69" spans="1:58" x14ac:dyDescent="0.3">
      <c r="A69" s="12" t="s">
        <v>871</v>
      </c>
      <c r="B69" s="12" t="s">
        <v>527</v>
      </c>
      <c r="C69" s="12" t="s">
        <v>268</v>
      </c>
      <c r="D69" s="9">
        <v>902.55</v>
      </c>
      <c r="E69" s="12" t="s">
        <v>872</v>
      </c>
      <c r="F69" s="12" t="s">
        <v>270</v>
      </c>
      <c r="G69" s="12" t="s">
        <v>271</v>
      </c>
      <c r="H69" s="17" t="s">
        <v>310</v>
      </c>
      <c r="I69" s="17" t="s">
        <v>326</v>
      </c>
      <c r="J69" s="17" t="s">
        <v>327</v>
      </c>
      <c r="K69" s="12" t="s">
        <v>311</v>
      </c>
      <c r="L69" s="12" t="s">
        <v>276</v>
      </c>
      <c r="M69" s="12" t="s">
        <v>277</v>
      </c>
      <c r="N69" s="12" t="s">
        <v>278</v>
      </c>
      <c r="O69" s="12" t="s">
        <v>873</v>
      </c>
      <c r="P69" s="12" t="s">
        <v>282</v>
      </c>
      <c r="Q69" s="12" t="s">
        <v>488</v>
      </c>
      <c r="R69" s="12" t="s">
        <v>285</v>
      </c>
      <c r="S69" s="17" t="s">
        <v>333</v>
      </c>
      <c r="T69" s="12" t="s">
        <v>334</v>
      </c>
      <c r="U69" s="12" t="s">
        <v>335</v>
      </c>
      <c r="V69" s="12" t="s">
        <v>336</v>
      </c>
      <c r="W69" s="12" t="s">
        <v>337</v>
      </c>
      <c r="X69" s="12" t="s">
        <v>338</v>
      </c>
      <c r="Y69" s="12" t="s">
        <v>339</v>
      </c>
      <c r="Z69" s="12" t="s">
        <v>340</v>
      </c>
      <c r="AA69" s="12" t="s">
        <v>341</v>
      </c>
      <c r="AB69" s="12" t="s">
        <v>288</v>
      </c>
      <c r="AC69" s="12" t="s">
        <v>490</v>
      </c>
      <c r="AD69" s="12" t="s">
        <v>491</v>
      </c>
      <c r="AE69" s="12" t="s">
        <v>492</v>
      </c>
      <c r="AF69" s="12" t="s">
        <v>295</v>
      </c>
      <c r="AG69" s="12" t="s">
        <v>298</v>
      </c>
      <c r="AH69" s="12" t="s">
        <v>564</v>
      </c>
      <c r="AI69" s="12" t="s">
        <v>303</v>
      </c>
      <c r="AJ69" s="12" t="s">
        <v>874</v>
      </c>
      <c r="AK69" s="12" t="s">
        <v>875</v>
      </c>
      <c r="AL69" s="12" t="s">
        <v>374</v>
      </c>
      <c r="AM69" s="12" t="s">
        <v>496</v>
      </c>
      <c r="AN69" s="12" t="s">
        <v>355</v>
      </c>
      <c r="AO69" s="12" t="s">
        <v>356</v>
      </c>
      <c r="AP69" s="12" t="s">
        <v>497</v>
      </c>
      <c r="AQ69" s="12" t="s">
        <v>498</v>
      </c>
      <c r="AR69" s="12" t="s">
        <v>876</v>
      </c>
      <c r="AS69" s="12" t="s">
        <v>307</v>
      </c>
      <c r="AT69" s="12"/>
      <c r="AU69" s="12"/>
      <c r="AV69" s="12"/>
      <c r="AW69" s="12"/>
      <c r="AX69" s="12"/>
      <c r="AY69" s="12"/>
      <c r="AZ69" s="12"/>
      <c r="BA69" s="12"/>
      <c r="BB69" s="12"/>
      <c r="BC69" s="12"/>
      <c r="BD69" s="12"/>
      <c r="BE69" s="1"/>
      <c r="BF69" s="1"/>
    </row>
    <row r="70" spans="1:58" x14ac:dyDescent="0.3">
      <c r="A70" s="12" t="s">
        <v>877</v>
      </c>
      <c r="B70" s="12" t="s">
        <v>267</v>
      </c>
      <c r="C70" s="12" t="s">
        <v>268</v>
      </c>
      <c r="D70" s="9">
        <v>1365.44</v>
      </c>
      <c r="E70" s="12" t="s">
        <v>528</v>
      </c>
      <c r="F70" s="12" t="s">
        <v>270</v>
      </c>
      <c r="G70" s="12" t="s">
        <v>516</v>
      </c>
      <c r="H70" s="12" t="s">
        <v>529</v>
      </c>
      <c r="I70" s="12" t="s">
        <v>271</v>
      </c>
      <c r="J70" s="17" t="s">
        <v>324</v>
      </c>
      <c r="K70" s="12" t="s">
        <v>310</v>
      </c>
      <c r="L70" s="12" t="s">
        <v>274</v>
      </c>
      <c r="M70" s="12" t="s">
        <v>530</v>
      </c>
      <c r="N70" s="12" t="s">
        <v>311</v>
      </c>
      <c r="O70" s="12" t="s">
        <v>276</v>
      </c>
      <c r="P70" s="12" t="s">
        <v>277</v>
      </c>
      <c r="Q70" s="12" t="s">
        <v>278</v>
      </c>
      <c r="R70" s="12" t="s">
        <v>531</v>
      </c>
      <c r="S70" s="12" t="s">
        <v>532</v>
      </c>
      <c r="T70" s="12" t="s">
        <v>533</v>
      </c>
      <c r="U70" s="12" t="s">
        <v>282</v>
      </c>
      <c r="V70" s="12" t="s">
        <v>534</v>
      </c>
      <c r="W70" s="12" t="s">
        <v>535</v>
      </c>
      <c r="X70" s="12" t="s">
        <v>536</v>
      </c>
      <c r="Y70" s="12" t="s">
        <v>537</v>
      </c>
      <c r="Z70" s="12" t="s">
        <v>538</v>
      </c>
      <c r="AA70" s="12" t="s">
        <v>539</v>
      </c>
      <c r="AB70" s="12" t="s">
        <v>285</v>
      </c>
      <c r="AC70" s="12" t="s">
        <v>540</v>
      </c>
      <c r="AD70" s="12" t="s">
        <v>541</v>
      </c>
      <c r="AE70" s="12" t="s">
        <v>287</v>
      </c>
      <c r="AF70" s="12" t="s">
        <v>288</v>
      </c>
      <c r="AG70" s="12" t="s">
        <v>878</v>
      </c>
      <c r="AH70" s="12" t="s">
        <v>289</v>
      </c>
      <c r="AI70" s="12" t="s">
        <v>542</v>
      </c>
      <c r="AJ70" s="12" t="s">
        <v>291</v>
      </c>
      <c r="AK70" s="12" t="s">
        <v>292</v>
      </c>
      <c r="AL70" s="12" t="s">
        <v>293</v>
      </c>
      <c r="AM70" s="12" t="s">
        <v>295</v>
      </c>
      <c r="AN70" s="12" t="s">
        <v>543</v>
      </c>
      <c r="AO70" s="12" t="s">
        <v>296</v>
      </c>
      <c r="AP70" s="12" t="s">
        <v>544</v>
      </c>
      <c r="AQ70" s="12" t="s">
        <v>545</v>
      </c>
      <c r="AR70" s="12" t="s">
        <v>298</v>
      </c>
      <c r="AS70" s="12" t="s">
        <v>299</v>
      </c>
      <c r="AT70" s="12" t="s">
        <v>301</v>
      </c>
      <c r="AU70" s="12" t="s">
        <v>302</v>
      </c>
      <c r="AV70" s="12" t="s">
        <v>303</v>
      </c>
      <c r="AW70" s="12" t="s">
        <v>394</v>
      </c>
      <c r="AX70" s="12" t="s">
        <v>374</v>
      </c>
      <c r="AY70" s="12" t="s">
        <v>546</v>
      </c>
      <c r="AZ70" s="12" t="s">
        <v>304</v>
      </c>
      <c r="BA70" s="12" t="s">
        <v>547</v>
      </c>
      <c r="BB70" s="12" t="s">
        <v>548</v>
      </c>
      <c r="BC70" s="12" t="s">
        <v>549</v>
      </c>
      <c r="BD70" s="12"/>
      <c r="BE70" s="1"/>
      <c r="BF70" s="1"/>
    </row>
    <row r="71" spans="1:58" x14ac:dyDescent="0.3">
      <c r="A71" s="12" t="s">
        <v>879</v>
      </c>
      <c r="B71" s="12" t="s">
        <v>527</v>
      </c>
      <c r="C71" s="12" t="s">
        <v>268</v>
      </c>
      <c r="D71" s="9">
        <v>289.89</v>
      </c>
      <c r="E71" s="12" t="s">
        <v>880</v>
      </c>
      <c r="F71" s="12" t="s">
        <v>270</v>
      </c>
      <c r="G71" s="12" t="s">
        <v>881</v>
      </c>
      <c r="H71" s="17" t="s">
        <v>361</v>
      </c>
      <c r="I71" s="12" t="s">
        <v>271</v>
      </c>
      <c r="J71" s="17" t="s">
        <v>310</v>
      </c>
      <c r="K71" s="12" t="s">
        <v>274</v>
      </c>
      <c r="L71" s="12" t="s">
        <v>276</v>
      </c>
      <c r="M71" s="12" t="s">
        <v>277</v>
      </c>
      <c r="N71" s="12" t="s">
        <v>384</v>
      </c>
      <c r="O71" s="12" t="s">
        <v>882</v>
      </c>
      <c r="P71" s="12" t="s">
        <v>282</v>
      </c>
      <c r="Q71" s="12" t="s">
        <v>285</v>
      </c>
      <c r="R71" s="12" t="s">
        <v>342</v>
      </c>
      <c r="S71" s="12" t="s">
        <v>287</v>
      </c>
      <c r="T71" s="12" t="s">
        <v>288</v>
      </c>
      <c r="U71" s="12" t="s">
        <v>291</v>
      </c>
      <c r="V71" s="12" t="s">
        <v>292</v>
      </c>
      <c r="W71" s="12" t="s">
        <v>293</v>
      </c>
      <c r="X71" s="12" t="s">
        <v>295</v>
      </c>
      <c r="Y71" s="12" t="s">
        <v>389</v>
      </c>
      <c r="Z71" s="12" t="s">
        <v>391</v>
      </c>
      <c r="AA71" s="12" t="s">
        <v>298</v>
      </c>
      <c r="AB71" s="12" t="s">
        <v>299</v>
      </c>
      <c r="AC71" s="12" t="s">
        <v>301</v>
      </c>
      <c r="AD71" s="12" t="s">
        <v>302</v>
      </c>
      <c r="AE71" s="12" t="s">
        <v>303</v>
      </c>
      <c r="AF71" s="12" t="s">
        <v>393</v>
      </c>
      <c r="AG71" s="12" t="s">
        <v>394</v>
      </c>
      <c r="AH71" s="12" t="s">
        <v>304</v>
      </c>
      <c r="AI71" s="12" t="s">
        <v>654</v>
      </c>
      <c r="AJ71" s="12" t="s">
        <v>397</v>
      </c>
      <c r="AK71" s="12" t="s">
        <v>883</v>
      </c>
      <c r="AL71" s="12"/>
      <c r="AM71" s="12"/>
      <c r="AN71" s="12"/>
      <c r="AO71" s="12"/>
      <c r="AP71" s="12"/>
      <c r="AQ71" s="12"/>
      <c r="AR71" s="12"/>
      <c r="AS71" s="12"/>
      <c r="AT71" s="12"/>
      <c r="AU71" s="12"/>
      <c r="AV71" s="12"/>
      <c r="AW71" s="12"/>
      <c r="AX71" s="12"/>
      <c r="AY71" s="12"/>
      <c r="AZ71" s="12"/>
      <c r="BA71" s="12"/>
      <c r="BB71" s="12"/>
      <c r="BC71" s="12"/>
      <c r="BD71" s="12"/>
      <c r="BE71" s="1"/>
      <c r="BF71" s="1"/>
    </row>
    <row r="72" spans="1:58" x14ac:dyDescent="0.3">
      <c r="A72" s="12" t="s">
        <v>884</v>
      </c>
      <c r="B72" s="12" t="s">
        <v>267</v>
      </c>
      <c r="C72" s="12" t="s">
        <v>268</v>
      </c>
      <c r="D72" s="9">
        <v>1250.95</v>
      </c>
      <c r="E72" s="12" t="s">
        <v>885</v>
      </c>
      <c r="F72" s="12" t="s">
        <v>886</v>
      </c>
      <c r="G72" s="12" t="s">
        <v>270</v>
      </c>
      <c r="H72" s="12" t="s">
        <v>887</v>
      </c>
      <c r="I72" s="12" t="s">
        <v>271</v>
      </c>
      <c r="J72" s="17" t="s">
        <v>310</v>
      </c>
      <c r="K72" s="5" t="s">
        <v>888</v>
      </c>
      <c r="L72" s="17" t="s">
        <v>326</v>
      </c>
      <c r="M72" s="17" t="s">
        <v>327</v>
      </c>
      <c r="N72" s="12" t="s">
        <v>311</v>
      </c>
      <c r="O72" s="12" t="s">
        <v>276</v>
      </c>
      <c r="P72" s="12" t="s">
        <v>277</v>
      </c>
      <c r="Q72" s="12" t="s">
        <v>278</v>
      </c>
      <c r="R72" s="12" t="s">
        <v>282</v>
      </c>
      <c r="S72" s="12" t="s">
        <v>646</v>
      </c>
      <c r="T72" s="12" t="s">
        <v>488</v>
      </c>
      <c r="U72" s="12" t="s">
        <v>285</v>
      </c>
      <c r="V72" s="12" t="s">
        <v>889</v>
      </c>
      <c r="W72" s="17" t="s">
        <v>333</v>
      </c>
      <c r="X72" s="12" t="s">
        <v>334</v>
      </c>
      <c r="Y72" s="12" t="s">
        <v>335</v>
      </c>
      <c r="Z72" s="12" t="s">
        <v>336</v>
      </c>
      <c r="AA72" s="12" t="s">
        <v>337</v>
      </c>
      <c r="AB72" s="12" t="s">
        <v>338</v>
      </c>
      <c r="AC72" s="12" t="s">
        <v>339</v>
      </c>
      <c r="AD72" s="12" t="s">
        <v>340</v>
      </c>
      <c r="AE72" s="12" t="s">
        <v>341</v>
      </c>
      <c r="AF72" s="12" t="s">
        <v>288</v>
      </c>
      <c r="AG72" s="12" t="s">
        <v>490</v>
      </c>
      <c r="AH72" s="12" t="s">
        <v>491</v>
      </c>
      <c r="AI72" s="12" t="s">
        <v>492</v>
      </c>
      <c r="AJ72" s="12" t="s">
        <v>890</v>
      </c>
      <c r="AK72" s="12" t="s">
        <v>295</v>
      </c>
      <c r="AL72" s="12" t="s">
        <v>563</v>
      </c>
      <c r="AM72" s="12" t="s">
        <v>320</v>
      </c>
      <c r="AN72" s="12" t="s">
        <v>298</v>
      </c>
      <c r="AO72" s="12" t="s">
        <v>495</v>
      </c>
      <c r="AP72" s="12" t="s">
        <v>303</v>
      </c>
      <c r="AQ72" s="12" t="s">
        <v>891</v>
      </c>
      <c r="AR72" s="12" t="s">
        <v>496</v>
      </c>
      <c r="AS72" s="12" t="s">
        <v>355</v>
      </c>
      <c r="AT72" s="12" t="s">
        <v>356</v>
      </c>
      <c r="AU72" s="12" t="s">
        <v>497</v>
      </c>
      <c r="AV72" s="12" t="s">
        <v>892</v>
      </c>
      <c r="AW72" s="12" t="s">
        <v>498</v>
      </c>
      <c r="AX72" s="12" t="s">
        <v>307</v>
      </c>
      <c r="AY72" s="12"/>
      <c r="AZ72" s="12"/>
      <c r="BA72" s="12"/>
      <c r="BB72" s="12"/>
      <c r="BC72" s="12"/>
      <c r="BD72" s="12"/>
      <c r="BE72" s="1"/>
      <c r="BF72" s="1"/>
    </row>
    <row r="73" spans="1:58" x14ac:dyDescent="0.3">
      <c r="A73" s="12" t="s">
        <v>893</v>
      </c>
      <c r="B73" s="12" t="s">
        <v>267</v>
      </c>
      <c r="C73" s="12" t="s">
        <v>268</v>
      </c>
      <c r="D73" s="9">
        <v>1131.46</v>
      </c>
      <c r="E73" s="12" t="s">
        <v>894</v>
      </c>
      <c r="F73" s="12" t="s">
        <v>270</v>
      </c>
      <c r="G73" s="17" t="s">
        <v>361</v>
      </c>
      <c r="H73" s="12" t="s">
        <v>271</v>
      </c>
      <c r="I73" s="17" t="s">
        <v>310</v>
      </c>
      <c r="J73" s="12" t="s">
        <v>274</v>
      </c>
      <c r="K73" s="17" t="s">
        <v>382</v>
      </c>
      <c r="L73" s="12" t="s">
        <v>276</v>
      </c>
      <c r="M73" s="12" t="s">
        <v>277</v>
      </c>
      <c r="N73" s="12" t="s">
        <v>895</v>
      </c>
      <c r="O73" s="12" t="s">
        <v>278</v>
      </c>
      <c r="P73" s="12" t="s">
        <v>384</v>
      </c>
      <c r="Q73" s="12" t="s">
        <v>896</v>
      </c>
      <c r="R73" s="12" t="s">
        <v>385</v>
      </c>
      <c r="S73" s="12" t="s">
        <v>282</v>
      </c>
      <c r="T73" s="12" t="s">
        <v>285</v>
      </c>
      <c r="U73" s="12" t="s">
        <v>386</v>
      </c>
      <c r="V73" s="12" t="s">
        <v>342</v>
      </c>
      <c r="W73" s="12" t="s">
        <v>287</v>
      </c>
      <c r="X73" s="12" t="s">
        <v>288</v>
      </c>
      <c r="Y73" s="12" t="s">
        <v>289</v>
      </c>
      <c r="Z73" s="12" t="s">
        <v>388</v>
      </c>
      <c r="AA73" s="12" t="s">
        <v>862</v>
      </c>
      <c r="AB73" s="12" t="s">
        <v>291</v>
      </c>
      <c r="AC73" s="12" t="s">
        <v>292</v>
      </c>
      <c r="AD73" s="12" t="s">
        <v>293</v>
      </c>
      <c r="AE73" s="12" t="s">
        <v>295</v>
      </c>
      <c r="AF73" s="12" t="s">
        <v>389</v>
      </c>
      <c r="AG73" s="12" t="s">
        <v>897</v>
      </c>
      <c r="AH73" s="12" t="s">
        <v>296</v>
      </c>
      <c r="AI73" s="12" t="s">
        <v>390</v>
      </c>
      <c r="AJ73" s="12" t="s">
        <v>391</v>
      </c>
      <c r="AK73" s="12" t="s">
        <v>298</v>
      </c>
      <c r="AL73" s="12" t="s">
        <v>299</v>
      </c>
      <c r="AM73" s="12" t="s">
        <v>301</v>
      </c>
      <c r="AN73" s="12" t="s">
        <v>302</v>
      </c>
      <c r="AO73" s="12" t="s">
        <v>303</v>
      </c>
      <c r="AP73" s="12" t="s">
        <v>393</v>
      </c>
      <c r="AQ73" s="12" t="s">
        <v>394</v>
      </c>
      <c r="AR73" s="12" t="s">
        <v>304</v>
      </c>
      <c r="AS73" s="12" t="s">
        <v>498</v>
      </c>
      <c r="AT73" s="12" t="s">
        <v>395</v>
      </c>
      <c r="AU73" s="12" t="s">
        <v>396</v>
      </c>
      <c r="AV73" s="12" t="s">
        <v>307</v>
      </c>
      <c r="AW73" s="12"/>
      <c r="AX73" s="12"/>
      <c r="AY73" s="12"/>
      <c r="AZ73" s="12"/>
      <c r="BA73" s="12"/>
      <c r="BB73" s="12"/>
      <c r="BC73" s="12"/>
      <c r="BD73" s="12"/>
      <c r="BE73" s="1"/>
      <c r="BF73" s="1"/>
    </row>
    <row r="74" spans="1:58" x14ac:dyDescent="0.3">
      <c r="A74" s="12" t="s">
        <v>898</v>
      </c>
      <c r="B74" s="12" t="s">
        <v>267</v>
      </c>
      <c r="C74" s="12" t="s">
        <v>268</v>
      </c>
      <c r="D74" s="9">
        <v>1644.51</v>
      </c>
      <c r="E74" s="12" t="s">
        <v>528</v>
      </c>
      <c r="F74" s="12" t="s">
        <v>270</v>
      </c>
      <c r="G74" s="12" t="s">
        <v>323</v>
      </c>
      <c r="H74" s="12" t="s">
        <v>516</v>
      </c>
      <c r="I74" s="12" t="s">
        <v>529</v>
      </c>
      <c r="J74" s="12" t="s">
        <v>271</v>
      </c>
      <c r="K74" s="17" t="s">
        <v>324</v>
      </c>
      <c r="L74" s="12" t="s">
        <v>310</v>
      </c>
      <c r="M74" s="12" t="s">
        <v>274</v>
      </c>
      <c r="N74" s="12" t="s">
        <v>530</v>
      </c>
      <c r="O74" s="12" t="s">
        <v>311</v>
      </c>
      <c r="P74" s="12" t="s">
        <v>276</v>
      </c>
      <c r="Q74" s="12" t="s">
        <v>277</v>
      </c>
      <c r="R74" s="12" t="s">
        <v>278</v>
      </c>
      <c r="S74" s="12" t="s">
        <v>531</v>
      </c>
      <c r="T74" s="12" t="s">
        <v>532</v>
      </c>
      <c r="U74" s="12" t="s">
        <v>533</v>
      </c>
      <c r="V74" s="12" t="s">
        <v>282</v>
      </c>
      <c r="W74" s="12" t="s">
        <v>534</v>
      </c>
      <c r="X74" s="12" t="s">
        <v>535</v>
      </c>
      <c r="Y74" s="12" t="s">
        <v>536</v>
      </c>
      <c r="Z74" s="12" t="s">
        <v>537</v>
      </c>
      <c r="AA74" s="12" t="s">
        <v>538</v>
      </c>
      <c r="AB74" s="12" t="s">
        <v>539</v>
      </c>
      <c r="AC74" s="12" t="s">
        <v>285</v>
      </c>
      <c r="AD74" s="12" t="s">
        <v>540</v>
      </c>
      <c r="AE74" s="12" t="s">
        <v>541</v>
      </c>
      <c r="AF74" s="12" t="s">
        <v>287</v>
      </c>
      <c r="AG74" s="12" t="s">
        <v>288</v>
      </c>
      <c r="AH74" s="12" t="s">
        <v>289</v>
      </c>
      <c r="AI74" s="12" t="s">
        <v>542</v>
      </c>
      <c r="AJ74" s="12" t="s">
        <v>291</v>
      </c>
      <c r="AK74" s="12" t="s">
        <v>292</v>
      </c>
      <c r="AL74" s="12" t="s">
        <v>293</v>
      </c>
      <c r="AM74" s="12" t="s">
        <v>295</v>
      </c>
      <c r="AN74" s="12" t="s">
        <v>543</v>
      </c>
      <c r="AO74" s="12" t="s">
        <v>296</v>
      </c>
      <c r="AP74" s="12" t="s">
        <v>544</v>
      </c>
      <c r="AQ74" s="12" t="s">
        <v>545</v>
      </c>
      <c r="AR74" s="12" t="s">
        <v>298</v>
      </c>
      <c r="AS74" s="12" t="s">
        <v>299</v>
      </c>
      <c r="AT74" s="12" t="s">
        <v>301</v>
      </c>
      <c r="AU74" s="12" t="s">
        <v>302</v>
      </c>
      <c r="AV74" s="12" t="s">
        <v>303</v>
      </c>
      <c r="AW74" s="12" t="s">
        <v>374</v>
      </c>
      <c r="AX74" s="12" t="s">
        <v>546</v>
      </c>
      <c r="AY74" s="12" t="s">
        <v>304</v>
      </c>
      <c r="AZ74" s="12" t="s">
        <v>547</v>
      </c>
      <c r="BA74" s="12" t="s">
        <v>548</v>
      </c>
      <c r="BB74" s="12" t="s">
        <v>549</v>
      </c>
      <c r="BC74" s="12"/>
      <c r="BD74" s="12"/>
      <c r="BE74" s="1"/>
      <c r="BF74" s="1"/>
    </row>
    <row r="75" spans="1:58" x14ac:dyDescent="0.3">
      <c r="A75" s="12" t="s">
        <v>899</v>
      </c>
      <c r="B75" s="12" t="s">
        <v>267</v>
      </c>
      <c r="C75" s="12" t="s">
        <v>268</v>
      </c>
      <c r="D75" s="9">
        <v>921.93</v>
      </c>
      <c r="E75" s="12" t="s">
        <v>900</v>
      </c>
      <c r="F75" s="12" t="s">
        <v>270</v>
      </c>
      <c r="G75" s="12" t="s">
        <v>516</v>
      </c>
      <c r="H75" s="12" t="s">
        <v>271</v>
      </c>
      <c r="I75" s="17" t="s">
        <v>310</v>
      </c>
      <c r="J75" s="12" t="s">
        <v>274</v>
      </c>
      <c r="K75" s="17" t="s">
        <v>326</v>
      </c>
      <c r="L75" s="17" t="s">
        <v>327</v>
      </c>
      <c r="M75" s="12" t="s">
        <v>276</v>
      </c>
      <c r="N75" s="12" t="s">
        <v>763</v>
      </c>
      <c r="O75" s="12" t="s">
        <v>578</v>
      </c>
      <c r="P75" s="12" t="s">
        <v>278</v>
      </c>
      <c r="Q75" s="12" t="s">
        <v>282</v>
      </c>
      <c r="R75" s="12" t="s">
        <v>283</v>
      </c>
      <c r="S75" s="12" t="s">
        <v>284</v>
      </c>
      <c r="T75" s="12" t="s">
        <v>581</v>
      </c>
      <c r="U75" s="12" t="s">
        <v>285</v>
      </c>
      <c r="V75" s="12" t="s">
        <v>287</v>
      </c>
      <c r="W75" s="12" t="s">
        <v>288</v>
      </c>
      <c r="X75" s="12" t="s">
        <v>584</v>
      </c>
      <c r="Y75" s="12" t="s">
        <v>289</v>
      </c>
      <c r="Z75" s="12" t="s">
        <v>585</v>
      </c>
      <c r="AA75" s="12" t="s">
        <v>291</v>
      </c>
      <c r="AB75" s="12" t="s">
        <v>292</v>
      </c>
      <c r="AC75" s="12" t="s">
        <v>293</v>
      </c>
      <c r="AD75" s="12" t="s">
        <v>295</v>
      </c>
      <c r="AE75" s="12" t="s">
        <v>765</v>
      </c>
      <c r="AF75" s="12" t="s">
        <v>766</v>
      </c>
      <c r="AG75" s="12" t="s">
        <v>296</v>
      </c>
      <c r="AH75" s="12" t="s">
        <v>298</v>
      </c>
      <c r="AI75" s="12" t="s">
        <v>299</v>
      </c>
      <c r="AJ75" s="12" t="s">
        <v>301</v>
      </c>
      <c r="AK75" s="12" t="s">
        <v>302</v>
      </c>
      <c r="AL75" s="12" t="s">
        <v>303</v>
      </c>
      <c r="AM75" s="12" t="s">
        <v>901</v>
      </c>
      <c r="AN75" s="12" t="s">
        <v>376</v>
      </c>
      <c r="AO75" s="12" t="s">
        <v>355</v>
      </c>
      <c r="AP75" s="12" t="s">
        <v>356</v>
      </c>
      <c r="AQ75" s="12" t="s">
        <v>304</v>
      </c>
      <c r="AR75" s="12" t="s">
        <v>612</v>
      </c>
      <c r="AS75" s="12" t="s">
        <v>306</v>
      </c>
      <c r="AT75" s="12"/>
      <c r="AU75" s="12"/>
      <c r="AV75" s="12"/>
      <c r="AW75" s="12"/>
      <c r="AX75" s="12"/>
      <c r="AY75" s="12"/>
      <c r="AZ75" s="12"/>
      <c r="BA75" s="12"/>
      <c r="BB75" s="12"/>
      <c r="BC75" s="12"/>
      <c r="BD75" s="12"/>
      <c r="BE75" s="1"/>
      <c r="BF75" s="1"/>
    </row>
    <row r="76" spans="1:58" x14ac:dyDescent="0.3">
      <c r="A76" s="12" t="s">
        <v>902</v>
      </c>
      <c r="B76" s="12" t="s">
        <v>527</v>
      </c>
      <c r="C76" s="12" t="s">
        <v>268</v>
      </c>
      <c r="D76" s="9">
        <v>872.76</v>
      </c>
      <c r="E76" s="12" t="s">
        <v>903</v>
      </c>
      <c r="F76" s="12" t="s">
        <v>270</v>
      </c>
      <c r="G76" s="12" t="s">
        <v>516</v>
      </c>
      <c r="H76" s="12" t="s">
        <v>271</v>
      </c>
      <c r="I76" s="17" t="s">
        <v>324</v>
      </c>
      <c r="J76" s="12" t="s">
        <v>310</v>
      </c>
      <c r="K76" s="12" t="s">
        <v>276</v>
      </c>
      <c r="L76" s="12" t="s">
        <v>277</v>
      </c>
      <c r="M76" s="12" t="s">
        <v>278</v>
      </c>
      <c r="N76" s="12" t="s">
        <v>904</v>
      </c>
      <c r="O76" s="12" t="s">
        <v>905</v>
      </c>
      <c r="P76" s="12" t="s">
        <v>282</v>
      </c>
      <c r="Q76" s="12" t="s">
        <v>906</v>
      </c>
      <c r="R76" s="12" t="s">
        <v>592</v>
      </c>
      <c r="S76" s="12" t="s">
        <v>471</v>
      </c>
      <c r="T76" s="12" t="s">
        <v>285</v>
      </c>
      <c r="U76" s="12" t="s">
        <v>907</v>
      </c>
      <c r="V76" s="12" t="s">
        <v>288</v>
      </c>
      <c r="W76" s="12" t="s">
        <v>908</v>
      </c>
      <c r="X76" s="12" t="s">
        <v>295</v>
      </c>
      <c r="Y76" s="12" t="s">
        <v>389</v>
      </c>
      <c r="Z76" s="12" t="s">
        <v>909</v>
      </c>
      <c r="AA76" s="12" t="s">
        <v>910</v>
      </c>
      <c r="AB76" s="12" t="s">
        <v>911</v>
      </c>
      <c r="AC76" s="12" t="s">
        <v>912</v>
      </c>
      <c r="AD76" s="12" t="s">
        <v>296</v>
      </c>
      <c r="AE76" s="12" t="s">
        <v>298</v>
      </c>
      <c r="AF76" s="12" t="s">
        <v>303</v>
      </c>
      <c r="AG76" s="12" t="s">
        <v>374</v>
      </c>
      <c r="AH76" s="12" t="s">
        <v>355</v>
      </c>
      <c r="AI76" s="12" t="s">
        <v>356</v>
      </c>
      <c r="AJ76" s="12" t="s">
        <v>304</v>
      </c>
      <c r="AK76" s="12" t="s">
        <v>913</v>
      </c>
      <c r="AL76" s="12" t="s">
        <v>498</v>
      </c>
      <c r="AM76" s="12" t="s">
        <v>307</v>
      </c>
      <c r="AN76" s="12"/>
      <c r="AO76" s="12"/>
      <c r="AP76" s="12"/>
      <c r="AQ76" s="12"/>
      <c r="AR76" s="12"/>
      <c r="AS76" s="12"/>
      <c r="AT76" s="12"/>
      <c r="AU76" s="12"/>
      <c r="AV76" s="12"/>
      <c r="AW76" s="12"/>
      <c r="AX76" s="12"/>
      <c r="AY76" s="12"/>
      <c r="AZ76" s="12"/>
      <c r="BA76" s="12"/>
      <c r="BB76" s="12"/>
      <c r="BC76" s="12"/>
      <c r="BD76" s="12"/>
      <c r="BE76" s="1"/>
      <c r="BF76" s="1"/>
    </row>
    <row r="77" spans="1:58" x14ac:dyDescent="0.3">
      <c r="A77" s="12" t="s">
        <v>914</v>
      </c>
      <c r="B77" s="12" t="s">
        <v>267</v>
      </c>
      <c r="C77" s="12" t="s">
        <v>268</v>
      </c>
      <c r="D77" s="9">
        <v>880.31</v>
      </c>
      <c r="E77" s="12" t="s">
        <v>915</v>
      </c>
      <c r="F77" s="12" t="s">
        <v>270</v>
      </c>
      <c r="G77" s="12" t="s">
        <v>420</v>
      </c>
      <c r="H77" s="12" t="s">
        <v>501</v>
      </c>
      <c r="I77" s="17" t="s">
        <v>361</v>
      </c>
      <c r="J77" s="12" t="s">
        <v>271</v>
      </c>
      <c r="K77" s="17" t="s">
        <v>324</v>
      </c>
      <c r="L77" s="12" t="s">
        <v>310</v>
      </c>
      <c r="M77" s="17" t="s">
        <v>326</v>
      </c>
      <c r="N77" s="17" t="s">
        <v>327</v>
      </c>
      <c r="O77" s="12" t="s">
        <v>276</v>
      </c>
      <c r="P77" s="12" t="s">
        <v>277</v>
      </c>
      <c r="Q77" s="12" t="s">
        <v>916</v>
      </c>
      <c r="R77" s="12" t="s">
        <v>278</v>
      </c>
      <c r="S77" s="12" t="s">
        <v>362</v>
      </c>
      <c r="T77" s="12" t="s">
        <v>917</v>
      </c>
      <c r="U77" s="12" t="s">
        <v>282</v>
      </c>
      <c r="V77" s="12" t="s">
        <v>470</v>
      </c>
      <c r="W77" s="12" t="s">
        <v>364</v>
      </c>
      <c r="X77" s="12" t="s">
        <v>365</v>
      </c>
      <c r="Y77" s="12" t="s">
        <v>285</v>
      </c>
      <c r="Z77" s="12" t="s">
        <v>918</v>
      </c>
      <c r="AA77" s="12" t="s">
        <v>288</v>
      </c>
      <c r="AB77" s="12" t="s">
        <v>368</v>
      </c>
      <c r="AC77" s="12" t="s">
        <v>369</v>
      </c>
      <c r="AD77" s="12" t="s">
        <v>919</v>
      </c>
      <c r="AE77" s="12" t="s">
        <v>295</v>
      </c>
      <c r="AF77" s="12" t="s">
        <v>370</v>
      </c>
      <c r="AG77" s="12" t="s">
        <v>920</v>
      </c>
      <c r="AH77" s="12" t="s">
        <v>371</v>
      </c>
      <c r="AI77" s="12" t="s">
        <v>373</v>
      </c>
      <c r="AJ77" s="12" t="s">
        <v>298</v>
      </c>
      <c r="AK77" s="12" t="s">
        <v>303</v>
      </c>
      <c r="AL77" s="12" t="s">
        <v>404</v>
      </c>
      <c r="AM77" s="12" t="s">
        <v>376</v>
      </c>
      <c r="AN77" s="12" t="s">
        <v>355</v>
      </c>
      <c r="AO77" s="12" t="s">
        <v>356</v>
      </c>
      <c r="AP77" s="12" t="s">
        <v>921</v>
      </c>
      <c r="AQ77" s="12" t="s">
        <v>430</v>
      </c>
      <c r="AR77" s="12" t="s">
        <v>377</v>
      </c>
      <c r="AS77" s="12" t="s">
        <v>484</v>
      </c>
      <c r="AT77" s="12"/>
      <c r="AU77" s="12"/>
      <c r="AV77" s="12"/>
      <c r="AW77" s="12"/>
      <c r="AX77" s="12"/>
      <c r="AY77" s="12"/>
      <c r="AZ77" s="12"/>
      <c r="BA77" s="12"/>
      <c r="BB77" s="12"/>
      <c r="BC77" s="12"/>
      <c r="BD77" s="12"/>
      <c r="BE77" s="1"/>
      <c r="BF77" s="1"/>
    </row>
    <row r="78" spans="1:58" x14ac:dyDescent="0.3">
      <c r="A78" s="12" t="s">
        <v>922</v>
      </c>
      <c r="B78" s="12" t="s">
        <v>527</v>
      </c>
      <c r="C78" s="12" t="s">
        <v>268</v>
      </c>
      <c r="D78" s="9">
        <v>932.44</v>
      </c>
      <c r="E78" s="12" t="s">
        <v>923</v>
      </c>
      <c r="F78" s="12" t="s">
        <v>270</v>
      </c>
      <c r="G78" s="17" t="s">
        <v>361</v>
      </c>
      <c r="H78" s="12" t="s">
        <v>271</v>
      </c>
      <c r="I78" s="17" t="s">
        <v>310</v>
      </c>
      <c r="J78" s="12" t="s">
        <v>274</v>
      </c>
      <c r="K78" s="17" t="s">
        <v>382</v>
      </c>
      <c r="L78" s="12" t="s">
        <v>276</v>
      </c>
      <c r="M78" s="12" t="s">
        <v>277</v>
      </c>
      <c r="N78" s="12" t="s">
        <v>278</v>
      </c>
      <c r="O78" s="12" t="s">
        <v>384</v>
      </c>
      <c r="P78" s="12" t="s">
        <v>896</v>
      </c>
      <c r="Q78" s="12" t="s">
        <v>385</v>
      </c>
      <c r="R78" s="12" t="s">
        <v>282</v>
      </c>
      <c r="S78" s="12" t="s">
        <v>924</v>
      </c>
      <c r="T78" s="12" t="s">
        <v>285</v>
      </c>
      <c r="U78" s="12" t="s">
        <v>386</v>
      </c>
      <c r="V78" s="12" t="s">
        <v>925</v>
      </c>
      <c r="W78" s="12" t="s">
        <v>342</v>
      </c>
      <c r="X78" s="12" t="s">
        <v>287</v>
      </c>
      <c r="Y78" s="12" t="s">
        <v>288</v>
      </c>
      <c r="Z78" s="12" t="s">
        <v>289</v>
      </c>
      <c r="AA78" s="12" t="s">
        <v>388</v>
      </c>
      <c r="AB78" s="12" t="s">
        <v>291</v>
      </c>
      <c r="AC78" s="12" t="s">
        <v>292</v>
      </c>
      <c r="AD78" s="12" t="s">
        <v>293</v>
      </c>
      <c r="AE78" s="12" t="s">
        <v>295</v>
      </c>
      <c r="AF78" s="12" t="s">
        <v>389</v>
      </c>
      <c r="AG78" s="12" t="s">
        <v>296</v>
      </c>
      <c r="AH78" s="12" t="s">
        <v>390</v>
      </c>
      <c r="AI78" s="12" t="s">
        <v>391</v>
      </c>
      <c r="AJ78" s="12" t="s">
        <v>298</v>
      </c>
      <c r="AK78" s="12" t="s">
        <v>299</v>
      </c>
      <c r="AL78" s="12" t="s">
        <v>301</v>
      </c>
      <c r="AM78" s="12" t="s">
        <v>302</v>
      </c>
      <c r="AN78" s="12" t="s">
        <v>303</v>
      </c>
      <c r="AO78" s="12" t="s">
        <v>393</v>
      </c>
      <c r="AP78" s="12" t="s">
        <v>304</v>
      </c>
      <c r="AQ78" s="12" t="s">
        <v>498</v>
      </c>
      <c r="AR78" s="12" t="s">
        <v>395</v>
      </c>
      <c r="AS78" s="12" t="s">
        <v>396</v>
      </c>
      <c r="AT78" s="12" t="s">
        <v>307</v>
      </c>
      <c r="AU78" s="12"/>
      <c r="AV78" s="12"/>
      <c r="AW78" s="12"/>
      <c r="AX78" s="12"/>
      <c r="AY78" s="12"/>
      <c r="AZ78" s="12"/>
      <c r="BA78" s="12"/>
      <c r="BB78" s="12"/>
      <c r="BC78" s="12"/>
      <c r="BD78" s="12"/>
      <c r="BE78" s="1"/>
      <c r="BF78" s="1"/>
    </row>
    <row r="79" spans="1:58" x14ac:dyDescent="0.3">
      <c r="A79" s="12" t="s">
        <v>926</v>
      </c>
      <c r="B79" s="12" t="s">
        <v>527</v>
      </c>
      <c r="C79" s="12" t="s">
        <v>268</v>
      </c>
      <c r="D79" s="9">
        <v>1043.93</v>
      </c>
      <c r="E79" s="12" t="s">
        <v>927</v>
      </c>
      <c r="F79" s="12" t="s">
        <v>270</v>
      </c>
      <c r="G79" s="12" t="s">
        <v>516</v>
      </c>
      <c r="H79" s="12" t="s">
        <v>409</v>
      </c>
      <c r="I79" s="12" t="s">
        <v>271</v>
      </c>
      <c r="J79" s="17" t="s">
        <v>324</v>
      </c>
      <c r="K79" s="12" t="s">
        <v>310</v>
      </c>
      <c r="L79" s="12" t="s">
        <v>274</v>
      </c>
      <c r="M79" s="12" t="s">
        <v>928</v>
      </c>
      <c r="N79" s="12" t="s">
        <v>311</v>
      </c>
      <c r="O79" s="12" t="s">
        <v>276</v>
      </c>
      <c r="P79" s="12" t="s">
        <v>277</v>
      </c>
      <c r="Q79" s="12" t="s">
        <v>278</v>
      </c>
      <c r="R79" s="12" t="s">
        <v>929</v>
      </c>
      <c r="S79" s="12" t="s">
        <v>282</v>
      </c>
      <c r="T79" s="12" t="s">
        <v>313</v>
      </c>
      <c r="U79" s="12" t="s">
        <v>315</v>
      </c>
      <c r="V79" s="12" t="s">
        <v>930</v>
      </c>
      <c r="W79" s="12" t="s">
        <v>285</v>
      </c>
      <c r="X79" s="12" t="s">
        <v>647</v>
      </c>
      <c r="Y79" s="12" t="s">
        <v>648</v>
      </c>
      <c r="Z79" s="12" t="s">
        <v>287</v>
      </c>
      <c r="AA79" s="12" t="s">
        <v>288</v>
      </c>
      <c r="AB79" s="12" t="s">
        <v>289</v>
      </c>
      <c r="AC79" s="12" t="s">
        <v>291</v>
      </c>
      <c r="AD79" s="12" t="s">
        <v>292</v>
      </c>
      <c r="AE79" s="12" t="s">
        <v>293</v>
      </c>
      <c r="AF79" s="12" t="s">
        <v>295</v>
      </c>
      <c r="AG79" s="12" t="s">
        <v>296</v>
      </c>
      <c r="AH79" s="12" t="s">
        <v>320</v>
      </c>
      <c r="AI79" s="12" t="s">
        <v>298</v>
      </c>
      <c r="AJ79" s="12" t="s">
        <v>299</v>
      </c>
      <c r="AK79" s="12" t="s">
        <v>301</v>
      </c>
      <c r="AL79" s="12" t="s">
        <v>302</v>
      </c>
      <c r="AM79" s="12" t="s">
        <v>651</v>
      </c>
      <c r="AN79" s="12" t="s">
        <v>303</v>
      </c>
      <c r="AO79" s="12" t="s">
        <v>652</v>
      </c>
      <c r="AP79" s="12" t="s">
        <v>653</v>
      </c>
      <c r="AQ79" s="12" t="s">
        <v>304</v>
      </c>
      <c r="AR79" s="12" t="s">
        <v>654</v>
      </c>
      <c r="AS79" s="12" t="s">
        <v>306</v>
      </c>
      <c r="AT79" s="12" t="s">
        <v>307</v>
      </c>
      <c r="AU79" s="12"/>
      <c r="AV79" s="12"/>
      <c r="AW79" s="12"/>
      <c r="AX79" s="12"/>
      <c r="AY79" s="12"/>
      <c r="AZ79" s="12"/>
      <c r="BA79" s="12"/>
      <c r="BB79" s="12"/>
      <c r="BC79" s="12"/>
      <c r="BD79" s="12"/>
      <c r="BE79" s="1"/>
      <c r="BF79" s="1"/>
    </row>
    <row r="80" spans="1:58" x14ac:dyDescent="0.3">
      <c r="A80" s="12" t="s">
        <v>931</v>
      </c>
      <c r="B80" s="12" t="s">
        <v>267</v>
      </c>
      <c r="C80" s="12" t="s">
        <v>268</v>
      </c>
      <c r="D80" s="9">
        <v>604.20000000000005</v>
      </c>
      <c r="E80" s="12" t="s">
        <v>932</v>
      </c>
      <c r="F80" s="12" t="s">
        <v>270</v>
      </c>
      <c r="G80" s="12" t="s">
        <v>933</v>
      </c>
      <c r="H80" s="12" t="s">
        <v>409</v>
      </c>
      <c r="I80" s="12" t="s">
        <v>271</v>
      </c>
      <c r="J80" s="17" t="s">
        <v>324</v>
      </c>
      <c r="K80" s="12" t="s">
        <v>310</v>
      </c>
      <c r="L80" s="12" t="s">
        <v>274</v>
      </c>
      <c r="M80" s="17" t="s">
        <v>326</v>
      </c>
      <c r="N80" s="17" t="s">
        <v>327</v>
      </c>
      <c r="O80" s="12" t="s">
        <v>276</v>
      </c>
      <c r="P80" s="12" t="s">
        <v>934</v>
      </c>
      <c r="Q80" s="12" t="s">
        <v>277</v>
      </c>
      <c r="R80" s="12" t="s">
        <v>935</v>
      </c>
      <c r="S80" s="12" t="s">
        <v>278</v>
      </c>
      <c r="T80" s="12" t="s">
        <v>279</v>
      </c>
      <c r="U80" s="12" t="s">
        <v>282</v>
      </c>
      <c r="V80" s="12" t="s">
        <v>283</v>
      </c>
      <c r="W80" s="12" t="s">
        <v>284</v>
      </c>
      <c r="X80" s="12" t="s">
        <v>285</v>
      </c>
      <c r="Y80" s="12" t="s">
        <v>780</v>
      </c>
      <c r="Z80" s="12" t="s">
        <v>411</v>
      </c>
      <c r="AA80" s="12" t="s">
        <v>287</v>
      </c>
      <c r="AB80" s="12" t="s">
        <v>936</v>
      </c>
      <c r="AC80" s="12" t="s">
        <v>288</v>
      </c>
      <c r="AD80" s="12" t="s">
        <v>937</v>
      </c>
      <c r="AE80" s="12" t="s">
        <v>938</v>
      </c>
      <c r="AF80" s="12" t="s">
        <v>289</v>
      </c>
      <c r="AG80" s="12" t="s">
        <v>939</v>
      </c>
      <c r="AH80" s="12" t="s">
        <v>291</v>
      </c>
      <c r="AI80" s="12" t="s">
        <v>292</v>
      </c>
      <c r="AJ80" s="12" t="s">
        <v>293</v>
      </c>
      <c r="AK80" s="12" t="s">
        <v>295</v>
      </c>
      <c r="AL80" s="12" t="s">
        <v>296</v>
      </c>
      <c r="AM80" s="12" t="s">
        <v>835</v>
      </c>
      <c r="AN80" s="12" t="s">
        <v>297</v>
      </c>
      <c r="AO80" s="12" t="s">
        <v>298</v>
      </c>
      <c r="AP80" s="12" t="s">
        <v>299</v>
      </c>
      <c r="AQ80" s="12" t="s">
        <v>301</v>
      </c>
      <c r="AR80" s="12" t="s">
        <v>302</v>
      </c>
      <c r="AS80" s="12" t="s">
        <v>303</v>
      </c>
      <c r="AT80" s="12" t="s">
        <v>901</v>
      </c>
      <c r="AU80" s="12" t="s">
        <v>304</v>
      </c>
      <c r="AV80" s="12" t="s">
        <v>306</v>
      </c>
      <c r="AW80" s="12" t="s">
        <v>307</v>
      </c>
      <c r="AX80" s="12"/>
      <c r="AY80" s="12"/>
      <c r="AZ80" s="12"/>
      <c r="BA80" s="12"/>
      <c r="BB80" s="12"/>
      <c r="BC80" s="12"/>
      <c r="BD80" s="12"/>
      <c r="BE80" s="1"/>
      <c r="BF80" s="1"/>
    </row>
    <row r="81" spans="1:58" x14ac:dyDescent="0.3">
      <c r="A81" s="12" t="s">
        <v>940</v>
      </c>
      <c r="B81" s="12" t="s">
        <v>527</v>
      </c>
      <c r="C81" s="12" t="s">
        <v>268</v>
      </c>
      <c r="D81" s="9">
        <v>893.88</v>
      </c>
      <c r="E81" s="12" t="s">
        <v>941</v>
      </c>
      <c r="F81" s="12" t="s">
        <v>270</v>
      </c>
      <c r="G81" s="12" t="s">
        <v>409</v>
      </c>
      <c r="H81" s="17" t="s">
        <v>361</v>
      </c>
      <c r="I81" s="12" t="s">
        <v>271</v>
      </c>
      <c r="J81" s="17" t="s">
        <v>324</v>
      </c>
      <c r="K81" s="12" t="s">
        <v>310</v>
      </c>
      <c r="L81" s="12" t="s">
        <v>274</v>
      </c>
      <c r="M81" s="12" t="s">
        <v>276</v>
      </c>
      <c r="N81" s="12" t="s">
        <v>277</v>
      </c>
      <c r="O81" s="12" t="s">
        <v>942</v>
      </c>
      <c r="P81" s="17" t="s">
        <v>943</v>
      </c>
      <c r="Q81" s="12" t="s">
        <v>278</v>
      </c>
      <c r="R81" s="12" t="s">
        <v>384</v>
      </c>
      <c r="S81" s="12" t="s">
        <v>944</v>
      </c>
      <c r="T81" s="12" t="s">
        <v>385</v>
      </c>
      <c r="U81" s="12" t="s">
        <v>282</v>
      </c>
      <c r="V81" s="12" t="s">
        <v>945</v>
      </c>
      <c r="W81" s="12" t="s">
        <v>285</v>
      </c>
      <c r="X81" s="12" t="s">
        <v>386</v>
      </c>
      <c r="Y81" s="12" t="s">
        <v>946</v>
      </c>
      <c r="Z81" s="12" t="s">
        <v>342</v>
      </c>
      <c r="AA81" s="12" t="s">
        <v>287</v>
      </c>
      <c r="AB81" s="12" t="s">
        <v>288</v>
      </c>
      <c r="AC81" s="12" t="s">
        <v>289</v>
      </c>
      <c r="AD81" s="12" t="s">
        <v>388</v>
      </c>
      <c r="AE81" s="12" t="s">
        <v>291</v>
      </c>
      <c r="AF81" s="12" t="s">
        <v>292</v>
      </c>
      <c r="AG81" s="12" t="s">
        <v>293</v>
      </c>
      <c r="AH81" s="12" t="s">
        <v>295</v>
      </c>
      <c r="AI81" s="12" t="s">
        <v>389</v>
      </c>
      <c r="AJ81" s="12" t="s">
        <v>947</v>
      </c>
      <c r="AK81" s="12" t="s">
        <v>948</v>
      </c>
      <c r="AL81" s="12" t="s">
        <v>296</v>
      </c>
      <c r="AM81" s="12" t="s">
        <v>390</v>
      </c>
      <c r="AN81" s="12" t="s">
        <v>391</v>
      </c>
      <c r="AO81" s="12" t="s">
        <v>298</v>
      </c>
      <c r="AP81" s="12" t="s">
        <v>299</v>
      </c>
      <c r="AQ81" s="12" t="s">
        <v>301</v>
      </c>
      <c r="AR81" s="12" t="s">
        <v>949</v>
      </c>
      <c r="AS81" s="12" t="s">
        <v>302</v>
      </c>
      <c r="AT81" s="12" t="s">
        <v>303</v>
      </c>
      <c r="AU81" s="12" t="s">
        <v>393</v>
      </c>
      <c r="AV81" s="12" t="s">
        <v>736</v>
      </c>
      <c r="AW81" s="17" t="s">
        <v>462</v>
      </c>
      <c r="AX81" s="12" t="s">
        <v>950</v>
      </c>
      <c r="AY81" s="12" t="s">
        <v>394</v>
      </c>
      <c r="AZ81" s="12" t="s">
        <v>374</v>
      </c>
      <c r="BA81" s="12" t="s">
        <v>304</v>
      </c>
      <c r="BB81" s="12" t="s">
        <v>396</v>
      </c>
      <c r="BC81" s="12" t="s">
        <v>397</v>
      </c>
      <c r="BD81" s="12" t="s">
        <v>951</v>
      </c>
      <c r="BE81" s="1" t="s">
        <v>307</v>
      </c>
      <c r="BF81" s="1"/>
    </row>
    <row r="82" spans="1:58" x14ac:dyDescent="0.3">
      <c r="A82" s="12" t="s">
        <v>952</v>
      </c>
      <c r="B82" s="12" t="s">
        <v>527</v>
      </c>
      <c r="C82" s="12" t="s">
        <v>268</v>
      </c>
      <c r="D82" s="9">
        <v>1159.05</v>
      </c>
      <c r="E82" s="12" t="s">
        <v>614</v>
      </c>
      <c r="F82" s="12" t="s">
        <v>270</v>
      </c>
      <c r="G82" s="12" t="s">
        <v>271</v>
      </c>
      <c r="H82" s="17" t="s">
        <v>324</v>
      </c>
      <c r="I82" s="12" t="s">
        <v>310</v>
      </c>
      <c r="J82" s="12" t="s">
        <v>274</v>
      </c>
      <c r="K82" s="12" t="s">
        <v>311</v>
      </c>
      <c r="L82" s="12" t="s">
        <v>276</v>
      </c>
      <c r="M82" s="12" t="s">
        <v>277</v>
      </c>
      <c r="N82" s="12" t="s">
        <v>615</v>
      </c>
      <c r="O82" s="12" t="s">
        <v>278</v>
      </c>
      <c r="P82" s="12" t="s">
        <v>282</v>
      </c>
      <c r="Q82" s="12" t="s">
        <v>313</v>
      </c>
      <c r="R82" s="12" t="s">
        <v>315</v>
      </c>
      <c r="S82" s="12" t="s">
        <v>316</v>
      </c>
      <c r="T82" s="12" t="s">
        <v>285</v>
      </c>
      <c r="U82" s="12" t="s">
        <v>953</v>
      </c>
      <c r="V82" s="12" t="s">
        <v>504</v>
      </c>
      <c r="W82" s="12" t="s">
        <v>287</v>
      </c>
      <c r="X82" s="12" t="s">
        <v>617</v>
      </c>
      <c r="Y82" s="12" t="s">
        <v>288</v>
      </c>
      <c r="Z82" s="12" t="s">
        <v>506</v>
      </c>
      <c r="AA82" s="12" t="s">
        <v>289</v>
      </c>
      <c r="AB82" s="12" t="s">
        <v>507</v>
      </c>
      <c r="AC82" s="12" t="s">
        <v>291</v>
      </c>
      <c r="AD82" s="12" t="s">
        <v>292</v>
      </c>
      <c r="AE82" s="12" t="s">
        <v>293</v>
      </c>
      <c r="AF82" s="12" t="s">
        <v>295</v>
      </c>
      <c r="AG82" s="12" t="s">
        <v>296</v>
      </c>
      <c r="AH82" s="12" t="s">
        <v>618</v>
      </c>
      <c r="AI82" s="12" t="s">
        <v>319</v>
      </c>
      <c r="AJ82" s="12" t="s">
        <v>619</v>
      </c>
      <c r="AK82" s="12" t="s">
        <v>320</v>
      </c>
      <c r="AL82" s="12" t="s">
        <v>298</v>
      </c>
      <c r="AM82" s="12" t="s">
        <v>299</v>
      </c>
      <c r="AN82" s="12" t="s">
        <v>301</v>
      </c>
      <c r="AO82" s="12" t="s">
        <v>302</v>
      </c>
      <c r="AP82" s="12" t="s">
        <v>303</v>
      </c>
      <c r="AQ82" s="12" t="s">
        <v>304</v>
      </c>
      <c r="AR82" s="12" t="s">
        <v>512</v>
      </c>
      <c r="AS82" s="12" t="s">
        <v>442</v>
      </c>
      <c r="AT82" s="12" t="s">
        <v>513</v>
      </c>
      <c r="AU82" s="12" t="s">
        <v>306</v>
      </c>
      <c r="AV82" s="12"/>
      <c r="AW82" s="12"/>
      <c r="AX82" s="12"/>
      <c r="AY82" s="12"/>
      <c r="AZ82" s="12"/>
      <c r="BA82" s="12"/>
      <c r="BB82" s="12"/>
      <c r="BC82" s="12"/>
      <c r="BD82" s="12"/>
      <c r="BE82" s="1"/>
      <c r="BF82" s="1"/>
    </row>
    <row r="83" spans="1:58" x14ac:dyDescent="0.3">
      <c r="A83" s="12" t="s">
        <v>954</v>
      </c>
      <c r="B83" s="12" t="s">
        <v>527</v>
      </c>
      <c r="C83" s="12" t="s">
        <v>268</v>
      </c>
      <c r="D83" s="9">
        <v>920.32</v>
      </c>
      <c r="E83" s="12" t="s">
        <v>597</v>
      </c>
      <c r="F83" s="12" t="s">
        <v>270</v>
      </c>
      <c r="G83" s="12" t="s">
        <v>420</v>
      </c>
      <c r="H83" s="17" t="s">
        <v>361</v>
      </c>
      <c r="I83" s="12" t="s">
        <v>271</v>
      </c>
      <c r="J83" s="5" t="s">
        <v>467</v>
      </c>
      <c r="K83" s="5" t="s">
        <v>468</v>
      </c>
      <c r="L83" s="12" t="s">
        <v>310</v>
      </c>
      <c r="M83" s="12" t="s">
        <v>274</v>
      </c>
      <c r="N83" s="12" t="s">
        <v>276</v>
      </c>
      <c r="O83" s="12" t="s">
        <v>277</v>
      </c>
      <c r="P83" s="12" t="s">
        <v>278</v>
      </c>
      <c r="Q83" s="12" t="s">
        <v>599</v>
      </c>
      <c r="R83" s="12" t="s">
        <v>385</v>
      </c>
      <c r="S83" s="12" t="s">
        <v>282</v>
      </c>
      <c r="T83" s="12" t="s">
        <v>458</v>
      </c>
      <c r="U83" s="12" t="s">
        <v>285</v>
      </c>
      <c r="V83" s="12" t="s">
        <v>386</v>
      </c>
      <c r="W83" s="12" t="s">
        <v>342</v>
      </c>
      <c r="X83" s="12" t="s">
        <v>287</v>
      </c>
      <c r="Y83" s="12" t="s">
        <v>288</v>
      </c>
      <c r="Z83" s="12" t="s">
        <v>459</v>
      </c>
      <c r="AA83" s="12" t="s">
        <v>289</v>
      </c>
      <c r="AB83" s="12" t="s">
        <v>291</v>
      </c>
      <c r="AC83" s="12" t="s">
        <v>292</v>
      </c>
      <c r="AD83" s="12" t="s">
        <v>293</v>
      </c>
      <c r="AE83" s="12" t="s">
        <v>602</v>
      </c>
      <c r="AF83" s="12" t="s">
        <v>295</v>
      </c>
      <c r="AG83" s="12" t="s">
        <v>955</v>
      </c>
      <c r="AH83" s="12" t="s">
        <v>296</v>
      </c>
      <c r="AI83" s="12" t="s">
        <v>604</v>
      </c>
      <c r="AJ83" s="12" t="s">
        <v>298</v>
      </c>
      <c r="AK83" s="12" t="s">
        <v>299</v>
      </c>
      <c r="AL83" s="12" t="s">
        <v>301</v>
      </c>
      <c r="AM83" s="12" t="s">
        <v>302</v>
      </c>
      <c r="AN83" s="12" t="s">
        <v>303</v>
      </c>
      <c r="AO83" s="12" t="s">
        <v>605</v>
      </c>
      <c r="AP83" s="12" t="s">
        <v>393</v>
      </c>
      <c r="AQ83" s="12" t="s">
        <v>461</v>
      </c>
      <c r="AR83" s="12" t="s">
        <v>463</v>
      </c>
      <c r="AS83" s="12" t="s">
        <v>304</v>
      </c>
      <c r="AT83" s="12" t="s">
        <v>464</v>
      </c>
      <c r="AU83" s="12" t="s">
        <v>396</v>
      </c>
      <c r="AV83" s="12"/>
      <c r="AW83" s="12"/>
      <c r="AX83" s="12"/>
      <c r="AY83" s="12"/>
      <c r="AZ83" s="12"/>
      <c r="BA83" s="12"/>
      <c r="BB83" s="12"/>
      <c r="BC83" s="12"/>
      <c r="BD83" s="12"/>
      <c r="BE83" s="1"/>
      <c r="BF83" s="1"/>
    </row>
    <row r="84" spans="1:58" x14ac:dyDescent="0.3">
      <c r="A84" s="12" t="s">
        <v>956</v>
      </c>
      <c r="B84" s="12" t="s">
        <v>527</v>
      </c>
      <c r="C84" s="12" t="s">
        <v>268</v>
      </c>
      <c r="D84" s="9">
        <v>1148.22</v>
      </c>
      <c r="E84" s="12" t="s">
        <v>957</v>
      </c>
      <c r="F84" s="12" t="s">
        <v>270</v>
      </c>
      <c r="G84" s="12" t="s">
        <v>420</v>
      </c>
      <c r="H84" s="12" t="s">
        <v>271</v>
      </c>
      <c r="I84" s="17" t="s">
        <v>324</v>
      </c>
      <c r="J84" s="12" t="s">
        <v>310</v>
      </c>
      <c r="K84" s="12" t="s">
        <v>274</v>
      </c>
      <c r="L84" s="12" t="s">
        <v>958</v>
      </c>
      <c r="M84" s="17" t="s">
        <v>275</v>
      </c>
      <c r="N84" s="12" t="s">
        <v>276</v>
      </c>
      <c r="O84" s="12" t="s">
        <v>277</v>
      </c>
      <c r="P84" s="12" t="s">
        <v>278</v>
      </c>
      <c r="Q84" s="12" t="s">
        <v>279</v>
      </c>
      <c r="R84" s="12" t="s">
        <v>282</v>
      </c>
      <c r="S84" s="12" t="s">
        <v>283</v>
      </c>
      <c r="T84" s="12" t="s">
        <v>959</v>
      </c>
      <c r="U84" s="12" t="s">
        <v>284</v>
      </c>
      <c r="V84" s="12" t="s">
        <v>285</v>
      </c>
      <c r="W84" s="12" t="s">
        <v>411</v>
      </c>
      <c r="X84" s="12" t="s">
        <v>287</v>
      </c>
      <c r="Y84" s="12" t="s">
        <v>288</v>
      </c>
      <c r="Z84" s="12" t="s">
        <v>289</v>
      </c>
      <c r="AA84" s="12" t="s">
        <v>291</v>
      </c>
      <c r="AB84" s="12" t="s">
        <v>292</v>
      </c>
      <c r="AC84" s="12" t="s">
        <v>293</v>
      </c>
      <c r="AD84" s="12" t="s">
        <v>294</v>
      </c>
      <c r="AE84" s="12" t="s">
        <v>295</v>
      </c>
      <c r="AF84" s="12" t="s">
        <v>296</v>
      </c>
      <c r="AG84" s="12" t="s">
        <v>297</v>
      </c>
      <c r="AH84" s="12" t="s">
        <v>960</v>
      </c>
      <c r="AI84" s="12" t="s">
        <v>298</v>
      </c>
      <c r="AJ84" s="12" t="s">
        <v>299</v>
      </c>
      <c r="AK84" s="12" t="s">
        <v>301</v>
      </c>
      <c r="AL84" s="12" t="s">
        <v>961</v>
      </c>
      <c r="AM84" s="12" t="s">
        <v>962</v>
      </c>
      <c r="AN84" s="12" t="s">
        <v>302</v>
      </c>
      <c r="AO84" s="12" t="s">
        <v>303</v>
      </c>
      <c r="AP84" s="12" t="s">
        <v>963</v>
      </c>
      <c r="AQ84" s="12" t="s">
        <v>304</v>
      </c>
      <c r="AR84" s="12" t="s">
        <v>305</v>
      </c>
      <c r="AS84" s="12" t="s">
        <v>443</v>
      </c>
      <c r="AT84" s="12" t="s">
        <v>306</v>
      </c>
      <c r="AU84" s="12"/>
      <c r="AV84" s="12"/>
      <c r="AW84" s="12"/>
      <c r="AX84" s="12"/>
      <c r="AY84" s="12"/>
      <c r="AZ84" s="12"/>
      <c r="BA84" s="12"/>
      <c r="BB84" s="12"/>
      <c r="BC84" s="12"/>
      <c r="BD84" s="12"/>
      <c r="BE84" s="1"/>
      <c r="BF84" s="1"/>
    </row>
    <row r="85" spans="1:58" x14ac:dyDescent="0.3">
      <c r="A85" s="12" t="s">
        <v>964</v>
      </c>
      <c r="B85" s="12" t="s">
        <v>527</v>
      </c>
      <c r="C85" s="12" t="s">
        <v>268</v>
      </c>
      <c r="D85" s="9">
        <v>759.17</v>
      </c>
      <c r="E85" s="12" t="s">
        <v>628</v>
      </c>
      <c r="F85" s="12" t="s">
        <v>270</v>
      </c>
      <c r="G85" s="12" t="s">
        <v>420</v>
      </c>
      <c r="H85" s="17" t="s">
        <v>361</v>
      </c>
      <c r="I85" s="12" t="s">
        <v>271</v>
      </c>
      <c r="J85" s="17" t="s">
        <v>324</v>
      </c>
      <c r="K85" s="12" t="s">
        <v>310</v>
      </c>
      <c r="L85" s="12" t="s">
        <v>274</v>
      </c>
      <c r="M85" s="12" t="s">
        <v>311</v>
      </c>
      <c r="N85" s="12" t="s">
        <v>276</v>
      </c>
      <c r="O85" s="12" t="s">
        <v>277</v>
      </c>
      <c r="P85" s="12" t="s">
        <v>965</v>
      </c>
      <c r="Q85" s="12" t="s">
        <v>278</v>
      </c>
      <c r="R85" s="12" t="s">
        <v>385</v>
      </c>
      <c r="S85" s="12" t="s">
        <v>282</v>
      </c>
      <c r="T85" s="12" t="s">
        <v>458</v>
      </c>
      <c r="U85" s="12" t="s">
        <v>285</v>
      </c>
      <c r="V85" s="12" t="s">
        <v>386</v>
      </c>
      <c r="W85" s="12" t="s">
        <v>342</v>
      </c>
      <c r="X85" s="12" t="s">
        <v>287</v>
      </c>
      <c r="Y85" s="12" t="s">
        <v>288</v>
      </c>
      <c r="Z85" s="12" t="s">
        <v>459</v>
      </c>
      <c r="AA85" s="12" t="s">
        <v>289</v>
      </c>
      <c r="AB85" s="12" t="s">
        <v>629</v>
      </c>
      <c r="AC85" s="12" t="s">
        <v>291</v>
      </c>
      <c r="AD85" s="12" t="s">
        <v>292</v>
      </c>
      <c r="AE85" s="12" t="s">
        <v>293</v>
      </c>
      <c r="AF85" s="12" t="s">
        <v>295</v>
      </c>
      <c r="AG85" s="12" t="s">
        <v>630</v>
      </c>
      <c r="AH85" s="12" t="s">
        <v>296</v>
      </c>
      <c r="AI85" s="12" t="s">
        <v>966</v>
      </c>
      <c r="AJ85" s="12" t="s">
        <v>298</v>
      </c>
      <c r="AK85" s="12" t="s">
        <v>299</v>
      </c>
      <c r="AL85" s="12" t="s">
        <v>301</v>
      </c>
      <c r="AM85" s="12" t="s">
        <v>302</v>
      </c>
      <c r="AN85" s="12" t="s">
        <v>303</v>
      </c>
      <c r="AO85" s="12" t="s">
        <v>393</v>
      </c>
      <c r="AP85" s="12" t="s">
        <v>461</v>
      </c>
      <c r="AQ85" s="12" t="s">
        <v>463</v>
      </c>
      <c r="AR85" s="12" t="s">
        <v>304</v>
      </c>
      <c r="AS85" s="12" t="s">
        <v>464</v>
      </c>
      <c r="AT85" s="12" t="s">
        <v>396</v>
      </c>
      <c r="AU85" s="12" t="s">
        <v>307</v>
      </c>
      <c r="AV85" s="12"/>
      <c r="AW85" s="12"/>
      <c r="AX85" s="12"/>
      <c r="AY85" s="12"/>
      <c r="AZ85" s="12"/>
      <c r="BA85" s="12"/>
      <c r="BB85" s="12"/>
      <c r="BC85" s="12"/>
      <c r="BD85" s="12"/>
      <c r="BE85" s="1"/>
      <c r="BF85" s="1"/>
    </row>
    <row r="86" spans="1:58" x14ac:dyDescent="0.3">
      <c r="A86" s="12" t="s">
        <v>967</v>
      </c>
      <c r="B86" s="12" t="s">
        <v>527</v>
      </c>
      <c r="C86" s="12" t="s">
        <v>268</v>
      </c>
      <c r="D86" s="9">
        <v>1135.54</v>
      </c>
      <c r="E86" s="12" t="s">
        <v>968</v>
      </c>
      <c r="F86" s="12" t="s">
        <v>270</v>
      </c>
      <c r="G86" s="12" t="s">
        <v>323</v>
      </c>
      <c r="H86" s="17" t="s">
        <v>361</v>
      </c>
      <c r="I86" s="12" t="s">
        <v>271</v>
      </c>
      <c r="J86" s="17" t="s">
        <v>324</v>
      </c>
      <c r="K86" s="12" t="s">
        <v>310</v>
      </c>
      <c r="L86" s="12" t="s">
        <v>274</v>
      </c>
      <c r="M86" s="12" t="s">
        <v>276</v>
      </c>
      <c r="N86" s="12" t="s">
        <v>277</v>
      </c>
      <c r="O86" s="17" t="s">
        <v>943</v>
      </c>
      <c r="P86" s="12" t="s">
        <v>278</v>
      </c>
      <c r="Q86" s="12" t="s">
        <v>384</v>
      </c>
      <c r="R86" s="12" t="s">
        <v>969</v>
      </c>
      <c r="S86" s="12" t="s">
        <v>385</v>
      </c>
      <c r="T86" s="12" t="s">
        <v>282</v>
      </c>
      <c r="U86" s="12" t="s">
        <v>945</v>
      </c>
      <c r="V86" s="12" t="s">
        <v>970</v>
      </c>
      <c r="W86" s="12" t="s">
        <v>285</v>
      </c>
      <c r="X86" s="12" t="s">
        <v>386</v>
      </c>
      <c r="Y86" s="12" t="s">
        <v>971</v>
      </c>
      <c r="Z86" s="12" t="s">
        <v>342</v>
      </c>
      <c r="AA86" s="12" t="s">
        <v>287</v>
      </c>
      <c r="AB86" s="12" t="s">
        <v>288</v>
      </c>
      <c r="AC86" s="12" t="s">
        <v>289</v>
      </c>
      <c r="AD86" s="12" t="s">
        <v>291</v>
      </c>
      <c r="AE86" s="12" t="s">
        <v>292</v>
      </c>
      <c r="AF86" s="12" t="s">
        <v>293</v>
      </c>
      <c r="AG86" s="12" t="s">
        <v>295</v>
      </c>
      <c r="AH86" s="12" t="s">
        <v>389</v>
      </c>
      <c r="AI86" s="12" t="s">
        <v>947</v>
      </c>
      <c r="AJ86" s="12" t="s">
        <v>296</v>
      </c>
      <c r="AK86" s="12" t="s">
        <v>390</v>
      </c>
      <c r="AL86" s="12" t="s">
        <v>391</v>
      </c>
      <c r="AM86" s="12" t="s">
        <v>298</v>
      </c>
      <c r="AN86" s="12" t="s">
        <v>299</v>
      </c>
      <c r="AO86" s="12" t="s">
        <v>301</v>
      </c>
      <c r="AP86" s="12" t="s">
        <v>949</v>
      </c>
      <c r="AQ86" s="12" t="s">
        <v>302</v>
      </c>
      <c r="AR86" s="12" t="s">
        <v>303</v>
      </c>
      <c r="AS86" s="12" t="s">
        <v>393</v>
      </c>
      <c r="AT86" s="12" t="s">
        <v>304</v>
      </c>
      <c r="AU86" s="12" t="s">
        <v>396</v>
      </c>
      <c r="AV86" s="12" t="s">
        <v>397</v>
      </c>
      <c r="AW86" s="12" t="s">
        <v>307</v>
      </c>
      <c r="AX86" s="12"/>
      <c r="AY86" s="12"/>
      <c r="AZ86" s="12"/>
      <c r="BA86" s="12"/>
      <c r="BB86" s="12"/>
      <c r="BC86" s="12"/>
      <c r="BD86" s="12"/>
      <c r="BE86" s="1"/>
      <c r="BF86" s="1"/>
    </row>
    <row r="87" spans="1:58" x14ac:dyDescent="0.3">
      <c r="A87" s="12" t="s">
        <v>972</v>
      </c>
      <c r="B87" s="12" t="s">
        <v>267</v>
      </c>
      <c r="C87" s="12" t="s">
        <v>268</v>
      </c>
      <c r="D87" s="9">
        <v>1005.89</v>
      </c>
      <c r="E87" s="12" t="s">
        <v>973</v>
      </c>
      <c r="F87" s="12" t="s">
        <v>270</v>
      </c>
      <c r="G87" s="12" t="s">
        <v>323</v>
      </c>
      <c r="H87" s="12" t="s">
        <v>420</v>
      </c>
      <c r="I87" s="12" t="s">
        <v>271</v>
      </c>
      <c r="J87" s="17" t="s">
        <v>310</v>
      </c>
      <c r="K87" s="5" t="s">
        <v>888</v>
      </c>
      <c r="L87" s="12" t="s">
        <v>276</v>
      </c>
      <c r="M87" s="12" t="s">
        <v>974</v>
      </c>
      <c r="N87" s="12" t="s">
        <v>277</v>
      </c>
      <c r="O87" s="12" t="s">
        <v>975</v>
      </c>
      <c r="P87" s="12" t="s">
        <v>278</v>
      </c>
      <c r="Q87" s="12" t="s">
        <v>976</v>
      </c>
      <c r="R87" s="12" t="s">
        <v>282</v>
      </c>
      <c r="S87" s="12" t="s">
        <v>285</v>
      </c>
      <c r="T87" s="12" t="s">
        <v>288</v>
      </c>
      <c r="U87" s="12" t="s">
        <v>977</v>
      </c>
      <c r="V87" s="12" t="s">
        <v>978</v>
      </c>
      <c r="W87" s="12" t="s">
        <v>979</v>
      </c>
      <c r="X87" s="12" t="s">
        <v>291</v>
      </c>
      <c r="Y87" s="12" t="s">
        <v>980</v>
      </c>
      <c r="Z87" s="12" t="s">
        <v>981</v>
      </c>
      <c r="AA87" s="12" t="s">
        <v>982</v>
      </c>
      <c r="AB87" s="12" t="s">
        <v>983</v>
      </c>
      <c r="AC87" s="12" t="s">
        <v>295</v>
      </c>
      <c r="AD87" s="12" t="s">
        <v>984</v>
      </c>
      <c r="AE87" s="12" t="s">
        <v>911</v>
      </c>
      <c r="AF87" s="12" t="s">
        <v>985</v>
      </c>
      <c r="AG87" s="12" t="s">
        <v>298</v>
      </c>
      <c r="AH87" s="12" t="s">
        <v>986</v>
      </c>
      <c r="AI87" s="12" t="s">
        <v>303</v>
      </c>
      <c r="AJ87" s="12" t="s">
        <v>987</v>
      </c>
      <c r="AK87" s="12" t="s">
        <v>484</v>
      </c>
      <c r="AL87" s="12" t="s">
        <v>453</v>
      </c>
      <c r="AM87" s="12" t="s">
        <v>307</v>
      </c>
      <c r="AN87" s="12"/>
      <c r="AO87" s="12"/>
      <c r="AP87" s="12"/>
      <c r="AQ87" s="12"/>
      <c r="AR87" s="12"/>
      <c r="AS87" s="12"/>
      <c r="AT87" s="12"/>
      <c r="AU87" s="12"/>
      <c r="AV87" s="12"/>
      <c r="AW87" s="12"/>
      <c r="AX87" s="12"/>
      <c r="AY87" s="12"/>
      <c r="AZ87" s="12"/>
      <c r="BA87" s="12"/>
      <c r="BB87" s="12"/>
      <c r="BC87" s="12"/>
      <c r="BD87" s="12"/>
      <c r="BE87" s="1"/>
      <c r="BF87" s="1"/>
    </row>
    <row r="88" spans="1:58" x14ac:dyDescent="0.3">
      <c r="A88" s="12" t="s">
        <v>988</v>
      </c>
      <c r="B88" s="12" t="s">
        <v>267</v>
      </c>
      <c r="C88" s="12" t="s">
        <v>268</v>
      </c>
      <c r="D88" s="9">
        <v>1370.78</v>
      </c>
      <c r="E88" s="12" t="s">
        <v>989</v>
      </c>
      <c r="F88" s="12" t="s">
        <v>270</v>
      </c>
      <c r="G88" s="12" t="s">
        <v>271</v>
      </c>
      <c r="H88" s="17" t="s">
        <v>310</v>
      </c>
      <c r="I88" s="12" t="s">
        <v>274</v>
      </c>
      <c r="J88" s="12" t="s">
        <v>311</v>
      </c>
      <c r="K88" s="12" t="s">
        <v>276</v>
      </c>
      <c r="L88" s="12" t="s">
        <v>277</v>
      </c>
      <c r="M88" s="12" t="s">
        <v>278</v>
      </c>
      <c r="N88" s="17" t="s">
        <v>990</v>
      </c>
      <c r="O88" s="12" t="s">
        <v>991</v>
      </c>
      <c r="P88" s="12" t="s">
        <v>992</v>
      </c>
      <c r="Q88" s="12" t="s">
        <v>282</v>
      </c>
      <c r="R88" s="12" t="s">
        <v>285</v>
      </c>
      <c r="S88" s="12" t="s">
        <v>993</v>
      </c>
      <c r="T88" s="12" t="s">
        <v>287</v>
      </c>
      <c r="U88" s="12" t="s">
        <v>994</v>
      </c>
      <c r="V88" s="12" t="s">
        <v>995</v>
      </c>
      <c r="W88" s="12" t="s">
        <v>288</v>
      </c>
      <c r="X88" s="12" t="s">
        <v>289</v>
      </c>
      <c r="Y88" s="12" t="s">
        <v>291</v>
      </c>
      <c r="Z88" s="12" t="s">
        <v>292</v>
      </c>
      <c r="AA88" s="12" t="s">
        <v>996</v>
      </c>
      <c r="AB88" s="12" t="s">
        <v>293</v>
      </c>
      <c r="AC88" s="12" t="s">
        <v>295</v>
      </c>
      <c r="AD88" s="12" t="s">
        <v>997</v>
      </c>
      <c r="AE88" s="12" t="s">
        <v>296</v>
      </c>
      <c r="AF88" s="12" t="s">
        <v>998</v>
      </c>
      <c r="AG88" s="12" t="s">
        <v>999</v>
      </c>
      <c r="AH88" s="12" t="s">
        <v>298</v>
      </c>
      <c r="AI88" s="12" t="s">
        <v>299</v>
      </c>
      <c r="AJ88" s="12" t="s">
        <v>1000</v>
      </c>
      <c r="AK88" s="12" t="s">
        <v>301</v>
      </c>
      <c r="AL88" s="12" t="s">
        <v>1001</v>
      </c>
      <c r="AM88" s="12" t="s">
        <v>1002</v>
      </c>
      <c r="AN88" s="12" t="s">
        <v>302</v>
      </c>
      <c r="AO88" s="12" t="s">
        <v>303</v>
      </c>
      <c r="AP88" s="12" t="s">
        <v>1003</v>
      </c>
      <c r="AQ88" s="12" t="s">
        <v>304</v>
      </c>
      <c r="AR88" s="12" t="s">
        <v>484</v>
      </c>
      <c r="AS88" s="12"/>
      <c r="AT88" s="12"/>
      <c r="AU88" s="12"/>
      <c r="AV88" s="12"/>
      <c r="AW88" s="12"/>
      <c r="AX88" s="12"/>
      <c r="AY88" s="12"/>
      <c r="AZ88" s="12"/>
      <c r="BA88" s="12"/>
      <c r="BB88" s="12"/>
      <c r="BC88" s="12"/>
      <c r="BD88" s="12"/>
      <c r="BE88" s="1"/>
      <c r="BF88" s="1"/>
    </row>
    <row r="89" spans="1:58" x14ac:dyDescent="0.3">
      <c r="A89" s="12" t="s">
        <v>1004</v>
      </c>
      <c r="B89" s="12" t="s">
        <v>267</v>
      </c>
      <c r="C89" s="12" t="s">
        <v>268</v>
      </c>
      <c r="D89" s="9">
        <v>1478.04</v>
      </c>
      <c r="E89" s="12" t="s">
        <v>628</v>
      </c>
      <c r="F89" s="12" t="s">
        <v>270</v>
      </c>
      <c r="G89" s="12" t="s">
        <v>420</v>
      </c>
      <c r="H89" s="17" t="s">
        <v>361</v>
      </c>
      <c r="I89" s="12" t="s">
        <v>271</v>
      </c>
      <c r="J89" s="17" t="s">
        <v>324</v>
      </c>
      <c r="K89" s="12" t="s">
        <v>310</v>
      </c>
      <c r="L89" s="12" t="s">
        <v>274</v>
      </c>
      <c r="M89" s="12" t="s">
        <v>311</v>
      </c>
      <c r="N89" s="12" t="s">
        <v>276</v>
      </c>
      <c r="O89" s="12" t="s">
        <v>277</v>
      </c>
      <c r="P89" s="12" t="s">
        <v>965</v>
      </c>
      <c r="Q89" s="12" t="s">
        <v>278</v>
      </c>
      <c r="R89" s="12" t="s">
        <v>385</v>
      </c>
      <c r="S89" s="12" t="s">
        <v>282</v>
      </c>
      <c r="T89" s="12" t="s">
        <v>458</v>
      </c>
      <c r="U89" s="12" t="s">
        <v>285</v>
      </c>
      <c r="V89" s="12" t="s">
        <v>386</v>
      </c>
      <c r="W89" s="12" t="s">
        <v>342</v>
      </c>
      <c r="X89" s="12" t="s">
        <v>287</v>
      </c>
      <c r="Y89" s="12" t="s">
        <v>288</v>
      </c>
      <c r="Z89" s="12" t="s">
        <v>459</v>
      </c>
      <c r="AA89" s="12" t="s">
        <v>289</v>
      </c>
      <c r="AB89" s="12" t="s">
        <v>629</v>
      </c>
      <c r="AC89" s="12" t="s">
        <v>291</v>
      </c>
      <c r="AD89" s="12" t="s">
        <v>292</v>
      </c>
      <c r="AE89" s="12" t="s">
        <v>293</v>
      </c>
      <c r="AF89" s="12" t="s">
        <v>295</v>
      </c>
      <c r="AG89" s="12" t="s">
        <v>630</v>
      </c>
      <c r="AH89" s="12" t="s">
        <v>296</v>
      </c>
      <c r="AI89" s="12" t="s">
        <v>966</v>
      </c>
      <c r="AJ89" s="12" t="s">
        <v>298</v>
      </c>
      <c r="AK89" s="12" t="s">
        <v>299</v>
      </c>
      <c r="AL89" s="12" t="s">
        <v>301</v>
      </c>
      <c r="AM89" s="12" t="s">
        <v>302</v>
      </c>
      <c r="AN89" s="12" t="s">
        <v>303</v>
      </c>
      <c r="AO89" s="12" t="s">
        <v>393</v>
      </c>
      <c r="AP89" s="12" t="s">
        <v>461</v>
      </c>
      <c r="AQ89" s="12" t="s">
        <v>463</v>
      </c>
      <c r="AR89" s="12" t="s">
        <v>304</v>
      </c>
      <c r="AS89" s="12" t="s">
        <v>464</v>
      </c>
      <c r="AT89" s="12" t="s">
        <v>396</v>
      </c>
      <c r="AU89" s="12" t="s">
        <v>307</v>
      </c>
      <c r="AV89" s="12"/>
      <c r="AW89" s="12"/>
      <c r="AX89" s="12"/>
      <c r="AY89" s="12"/>
      <c r="AZ89" s="12"/>
      <c r="BA89" s="12"/>
      <c r="BB89" s="12"/>
      <c r="BC89" s="12"/>
      <c r="BD89" s="12"/>
      <c r="BE89" s="1"/>
      <c r="BF89" s="1"/>
    </row>
    <row r="90" spans="1:58" x14ac:dyDescent="0.3">
      <c r="A90" s="12" t="s">
        <v>1005</v>
      </c>
      <c r="B90" s="12" t="s">
        <v>527</v>
      </c>
      <c r="C90" s="12" t="s">
        <v>268</v>
      </c>
      <c r="D90" s="9">
        <v>1092.27</v>
      </c>
      <c r="E90" s="12" t="s">
        <v>989</v>
      </c>
      <c r="F90" s="12" t="s">
        <v>270</v>
      </c>
      <c r="G90" s="12" t="s">
        <v>271</v>
      </c>
      <c r="H90" s="17" t="s">
        <v>310</v>
      </c>
      <c r="I90" s="12" t="s">
        <v>274</v>
      </c>
      <c r="J90" s="12" t="s">
        <v>311</v>
      </c>
      <c r="K90" s="12" t="s">
        <v>276</v>
      </c>
      <c r="L90" s="12" t="s">
        <v>277</v>
      </c>
      <c r="M90" s="12" t="s">
        <v>278</v>
      </c>
      <c r="N90" s="17" t="s">
        <v>990</v>
      </c>
      <c r="O90" s="12" t="s">
        <v>991</v>
      </c>
      <c r="P90" s="12" t="s">
        <v>992</v>
      </c>
      <c r="Q90" s="12" t="s">
        <v>282</v>
      </c>
      <c r="R90" s="12" t="s">
        <v>285</v>
      </c>
      <c r="S90" s="12" t="s">
        <v>993</v>
      </c>
      <c r="T90" s="12" t="s">
        <v>287</v>
      </c>
      <c r="U90" s="12" t="s">
        <v>994</v>
      </c>
      <c r="V90" s="12" t="s">
        <v>995</v>
      </c>
      <c r="W90" s="12" t="s">
        <v>288</v>
      </c>
      <c r="X90" s="12" t="s">
        <v>289</v>
      </c>
      <c r="Y90" s="12" t="s">
        <v>291</v>
      </c>
      <c r="Z90" s="12" t="s">
        <v>292</v>
      </c>
      <c r="AA90" s="12" t="s">
        <v>996</v>
      </c>
      <c r="AB90" s="12" t="s">
        <v>293</v>
      </c>
      <c r="AC90" s="12" t="s">
        <v>295</v>
      </c>
      <c r="AD90" s="12" t="s">
        <v>997</v>
      </c>
      <c r="AE90" s="12" t="s">
        <v>296</v>
      </c>
      <c r="AF90" s="12" t="s">
        <v>998</v>
      </c>
      <c r="AG90" s="12" t="s">
        <v>999</v>
      </c>
      <c r="AH90" s="12" t="s">
        <v>298</v>
      </c>
      <c r="AI90" s="12" t="s">
        <v>299</v>
      </c>
      <c r="AJ90" s="12" t="s">
        <v>1000</v>
      </c>
      <c r="AK90" s="12" t="s">
        <v>301</v>
      </c>
      <c r="AL90" s="12" t="s">
        <v>1001</v>
      </c>
      <c r="AM90" s="12" t="s">
        <v>1002</v>
      </c>
      <c r="AN90" s="12" t="s">
        <v>302</v>
      </c>
      <c r="AO90" s="12" t="s">
        <v>303</v>
      </c>
      <c r="AP90" s="12" t="s">
        <v>1003</v>
      </c>
      <c r="AQ90" s="12" t="s">
        <v>304</v>
      </c>
      <c r="AR90" s="12" t="s">
        <v>484</v>
      </c>
      <c r="AS90" s="12"/>
      <c r="AT90" s="12"/>
      <c r="AU90" s="12"/>
      <c r="AV90" s="12"/>
      <c r="AW90" s="12"/>
      <c r="AX90" s="12"/>
      <c r="AY90" s="12"/>
      <c r="AZ90" s="12"/>
      <c r="BA90" s="12"/>
      <c r="BB90" s="12"/>
      <c r="BC90" s="12"/>
      <c r="BD90" s="12"/>
      <c r="BE90" s="1"/>
      <c r="BF90" s="1"/>
    </row>
    <row r="91" spans="1:58" x14ac:dyDescent="0.3">
      <c r="A91" s="12" t="s">
        <v>1006</v>
      </c>
      <c r="B91" s="12" t="s">
        <v>267</v>
      </c>
      <c r="C91" s="12" t="s">
        <v>268</v>
      </c>
      <c r="D91" s="9">
        <v>1157</v>
      </c>
      <c r="E91" s="12" t="s">
        <v>1007</v>
      </c>
      <c r="F91" s="12" t="s">
        <v>270</v>
      </c>
      <c r="G91" s="12" t="s">
        <v>1008</v>
      </c>
      <c r="H91" s="12" t="s">
        <v>1009</v>
      </c>
      <c r="I91" s="12" t="s">
        <v>1010</v>
      </c>
      <c r="J91" s="12" t="s">
        <v>271</v>
      </c>
      <c r="K91" s="17" t="s">
        <v>324</v>
      </c>
      <c r="L91" s="12" t="s">
        <v>310</v>
      </c>
      <c r="M91" s="12" t="s">
        <v>1011</v>
      </c>
      <c r="N91" s="12" t="s">
        <v>1012</v>
      </c>
      <c r="O91" s="12" t="s">
        <v>274</v>
      </c>
      <c r="P91" s="12" t="s">
        <v>1013</v>
      </c>
      <c r="Q91" s="12" t="s">
        <v>276</v>
      </c>
      <c r="R91" s="12" t="s">
        <v>1014</v>
      </c>
      <c r="S91" s="12" t="s">
        <v>277</v>
      </c>
      <c r="T91" s="12" t="s">
        <v>278</v>
      </c>
      <c r="U91" s="12" t="s">
        <v>282</v>
      </c>
      <c r="V91" s="12" t="s">
        <v>1015</v>
      </c>
      <c r="W91" s="12" t="s">
        <v>285</v>
      </c>
      <c r="X91" s="12" t="s">
        <v>1016</v>
      </c>
      <c r="Y91" s="12" t="s">
        <v>1017</v>
      </c>
      <c r="Z91" s="12" t="s">
        <v>1018</v>
      </c>
      <c r="AA91" s="12" t="s">
        <v>287</v>
      </c>
      <c r="AB91" s="12" t="s">
        <v>288</v>
      </c>
      <c r="AC91" s="12" t="s">
        <v>289</v>
      </c>
      <c r="AD91" s="12" t="s">
        <v>344</v>
      </c>
      <c r="AE91" s="12" t="s">
        <v>291</v>
      </c>
      <c r="AF91" s="12" t="s">
        <v>292</v>
      </c>
      <c r="AG91" s="12" t="s">
        <v>293</v>
      </c>
      <c r="AH91" s="12" t="s">
        <v>295</v>
      </c>
      <c r="AI91" s="12" t="s">
        <v>947</v>
      </c>
      <c r="AJ91" s="12" t="s">
        <v>296</v>
      </c>
      <c r="AK91" s="12" t="s">
        <v>1019</v>
      </c>
      <c r="AL91" s="12" t="s">
        <v>1020</v>
      </c>
      <c r="AM91" s="12" t="s">
        <v>1021</v>
      </c>
      <c r="AN91" s="12" t="s">
        <v>298</v>
      </c>
      <c r="AO91" s="12" t="s">
        <v>299</v>
      </c>
      <c r="AP91" s="12" t="s">
        <v>301</v>
      </c>
      <c r="AQ91" s="12" t="s">
        <v>302</v>
      </c>
      <c r="AR91" s="12" t="s">
        <v>303</v>
      </c>
      <c r="AS91" s="12" t="s">
        <v>304</v>
      </c>
      <c r="AT91" s="12"/>
      <c r="AU91" s="12"/>
      <c r="AV91" s="12"/>
      <c r="AW91" s="12"/>
      <c r="AX91" s="12"/>
      <c r="AY91" s="12"/>
      <c r="AZ91" s="12"/>
      <c r="BA91" s="12"/>
      <c r="BB91" s="12"/>
      <c r="BC91" s="12"/>
      <c r="BD91" s="12"/>
      <c r="BE91" s="1"/>
      <c r="BF91" s="1"/>
    </row>
    <row r="92" spans="1:58" x14ac:dyDescent="0.3">
      <c r="A92" s="12" t="s">
        <v>1022</v>
      </c>
      <c r="B92" s="12" t="s">
        <v>527</v>
      </c>
      <c r="C92" s="12" t="s">
        <v>268</v>
      </c>
      <c r="D92" s="9">
        <v>1348.19</v>
      </c>
      <c r="E92" s="12" t="s">
        <v>834</v>
      </c>
      <c r="F92" s="12" t="s">
        <v>270</v>
      </c>
      <c r="G92" s="12" t="s">
        <v>271</v>
      </c>
      <c r="H92" s="17" t="s">
        <v>324</v>
      </c>
      <c r="I92" s="12" t="s">
        <v>310</v>
      </c>
      <c r="J92" s="12" t="s">
        <v>274</v>
      </c>
      <c r="K92" s="12" t="s">
        <v>311</v>
      </c>
      <c r="L92" s="12" t="s">
        <v>276</v>
      </c>
      <c r="M92" s="12" t="s">
        <v>277</v>
      </c>
      <c r="N92" s="12" t="s">
        <v>278</v>
      </c>
      <c r="O92" s="12" t="s">
        <v>282</v>
      </c>
      <c r="P92" s="12" t="s">
        <v>313</v>
      </c>
      <c r="Q92" s="12" t="s">
        <v>315</v>
      </c>
      <c r="R92" s="12" t="s">
        <v>316</v>
      </c>
      <c r="S92" s="12" t="s">
        <v>285</v>
      </c>
      <c r="T92" s="12" t="s">
        <v>504</v>
      </c>
      <c r="U92" s="12" t="s">
        <v>287</v>
      </c>
      <c r="V92" s="12" t="s">
        <v>288</v>
      </c>
      <c r="W92" s="12" t="s">
        <v>506</v>
      </c>
      <c r="X92" s="12" t="s">
        <v>289</v>
      </c>
      <c r="Y92" s="12" t="s">
        <v>507</v>
      </c>
      <c r="Z92" s="12" t="s">
        <v>291</v>
      </c>
      <c r="AA92" s="12" t="s">
        <v>292</v>
      </c>
      <c r="AB92" s="12" t="s">
        <v>293</v>
      </c>
      <c r="AC92" s="12" t="s">
        <v>295</v>
      </c>
      <c r="AD92" s="12" t="s">
        <v>296</v>
      </c>
      <c r="AE92" s="12" t="s">
        <v>835</v>
      </c>
      <c r="AF92" s="12" t="s">
        <v>836</v>
      </c>
      <c r="AG92" s="12" t="s">
        <v>319</v>
      </c>
      <c r="AH92" s="12" t="s">
        <v>619</v>
      </c>
      <c r="AI92" s="12" t="s">
        <v>320</v>
      </c>
      <c r="AJ92" s="12" t="s">
        <v>298</v>
      </c>
      <c r="AK92" s="12" t="s">
        <v>299</v>
      </c>
      <c r="AL92" s="12" t="s">
        <v>301</v>
      </c>
      <c r="AM92" s="12" t="s">
        <v>302</v>
      </c>
      <c r="AN92" s="12" t="s">
        <v>303</v>
      </c>
      <c r="AO92" s="12" t="s">
        <v>304</v>
      </c>
      <c r="AP92" s="12" t="s">
        <v>512</v>
      </c>
      <c r="AQ92" s="12" t="s">
        <v>837</v>
      </c>
      <c r="AR92" s="12" t="s">
        <v>513</v>
      </c>
      <c r="AS92" s="12" t="s">
        <v>838</v>
      </c>
      <c r="AT92" s="12" t="s">
        <v>306</v>
      </c>
      <c r="AU92" s="12"/>
      <c r="AV92" s="12"/>
      <c r="AW92" s="12"/>
      <c r="AX92" s="12"/>
      <c r="AY92" s="12"/>
      <c r="AZ92" s="12"/>
      <c r="BA92" s="12"/>
      <c r="BB92" s="12"/>
      <c r="BC92" s="12"/>
      <c r="BD92" s="12"/>
      <c r="BE92" s="1"/>
      <c r="BF92" s="1"/>
    </row>
    <row r="93" spans="1:58" x14ac:dyDescent="0.3">
      <c r="A93" s="12" t="s">
        <v>1023</v>
      </c>
      <c r="B93" s="12" t="s">
        <v>267</v>
      </c>
      <c r="C93" s="12" t="s">
        <v>268</v>
      </c>
      <c r="D93" s="9">
        <v>687.88</v>
      </c>
      <c r="E93" s="12" t="s">
        <v>1024</v>
      </c>
      <c r="F93" s="12" t="s">
        <v>270</v>
      </c>
      <c r="G93" s="12" t="s">
        <v>409</v>
      </c>
      <c r="H93" s="12" t="s">
        <v>421</v>
      </c>
      <c r="I93" s="17" t="s">
        <v>361</v>
      </c>
      <c r="J93" s="12" t="s">
        <v>271</v>
      </c>
      <c r="K93" s="17" t="s">
        <v>310</v>
      </c>
      <c r="L93" s="12" t="s">
        <v>311</v>
      </c>
      <c r="M93" s="12" t="s">
        <v>276</v>
      </c>
      <c r="N93" s="12" t="s">
        <v>641</v>
      </c>
      <c r="O93" s="12" t="s">
        <v>277</v>
      </c>
      <c r="P93" s="12" t="s">
        <v>1025</v>
      </c>
      <c r="Q93" s="12" t="s">
        <v>278</v>
      </c>
      <c r="R93" s="12" t="s">
        <v>362</v>
      </c>
      <c r="S93" s="12" t="s">
        <v>282</v>
      </c>
      <c r="T93" s="12" t="s">
        <v>364</v>
      </c>
      <c r="U93" s="12" t="s">
        <v>285</v>
      </c>
      <c r="V93" s="12" t="s">
        <v>1026</v>
      </c>
      <c r="W93" s="12" t="s">
        <v>288</v>
      </c>
      <c r="X93" s="12" t="s">
        <v>368</v>
      </c>
      <c r="Y93" s="12" t="s">
        <v>1027</v>
      </c>
      <c r="Z93" s="12" t="s">
        <v>1028</v>
      </c>
      <c r="AA93" s="12" t="s">
        <v>1029</v>
      </c>
      <c r="AB93" s="12" t="s">
        <v>295</v>
      </c>
      <c r="AC93" s="12" t="s">
        <v>1030</v>
      </c>
      <c r="AD93" s="12" t="s">
        <v>370</v>
      </c>
      <c r="AE93" s="12" t="s">
        <v>1031</v>
      </c>
      <c r="AF93" s="12" t="s">
        <v>494</v>
      </c>
      <c r="AG93" s="12" t="s">
        <v>373</v>
      </c>
      <c r="AH93" s="12" t="s">
        <v>1032</v>
      </c>
      <c r="AI93" s="12" t="s">
        <v>298</v>
      </c>
      <c r="AJ93" s="12" t="s">
        <v>303</v>
      </c>
      <c r="AK93" s="12" t="s">
        <v>1033</v>
      </c>
      <c r="AL93" s="12" t="s">
        <v>305</v>
      </c>
      <c r="AM93" s="12"/>
      <c r="AN93" s="12"/>
      <c r="AO93" s="12"/>
      <c r="AP93" s="12"/>
      <c r="AQ93" s="12"/>
      <c r="AR93" s="12"/>
      <c r="AS93" s="12"/>
      <c r="AT93" s="12"/>
      <c r="AU93" s="12"/>
      <c r="AV93" s="12"/>
      <c r="AW93" s="12"/>
      <c r="AX93" s="12"/>
      <c r="AY93" s="12"/>
      <c r="AZ93" s="12"/>
      <c r="BA93" s="12"/>
      <c r="BB93" s="12"/>
      <c r="BC93" s="12"/>
      <c r="BD93" s="12"/>
      <c r="BE93" s="1"/>
      <c r="BF93" s="1"/>
    </row>
    <row r="94" spans="1:58" x14ac:dyDescent="0.3">
      <c r="A94" s="12" t="s">
        <v>1034</v>
      </c>
      <c r="B94" s="12" t="s">
        <v>527</v>
      </c>
      <c r="C94" s="12" t="s">
        <v>268</v>
      </c>
      <c r="D94" s="9">
        <v>1402.35</v>
      </c>
      <c r="E94" s="12" t="s">
        <v>1035</v>
      </c>
      <c r="F94" s="12" t="s">
        <v>270</v>
      </c>
      <c r="G94" s="17" t="s">
        <v>361</v>
      </c>
      <c r="H94" s="12" t="s">
        <v>271</v>
      </c>
      <c r="I94" s="5" t="s">
        <v>467</v>
      </c>
      <c r="J94" s="5" t="s">
        <v>468</v>
      </c>
      <c r="K94" s="12" t="s">
        <v>310</v>
      </c>
      <c r="L94" s="17" t="s">
        <v>326</v>
      </c>
      <c r="M94" s="17" t="s">
        <v>327</v>
      </c>
      <c r="N94" s="12" t="s">
        <v>276</v>
      </c>
      <c r="O94" s="12" t="s">
        <v>277</v>
      </c>
      <c r="P94" s="12" t="s">
        <v>278</v>
      </c>
      <c r="Q94" s="12" t="s">
        <v>362</v>
      </c>
      <c r="R94" s="12" t="s">
        <v>917</v>
      </c>
      <c r="S94" s="12" t="s">
        <v>282</v>
      </c>
      <c r="T94" s="12" t="s">
        <v>470</v>
      </c>
      <c r="U94" s="12" t="s">
        <v>364</v>
      </c>
      <c r="V94" s="12" t="s">
        <v>365</v>
      </c>
      <c r="W94" s="12" t="s">
        <v>285</v>
      </c>
      <c r="X94" s="12" t="s">
        <v>1036</v>
      </c>
      <c r="Y94" s="12" t="s">
        <v>288</v>
      </c>
      <c r="Z94" s="12" t="s">
        <v>368</v>
      </c>
      <c r="AA94" s="12" t="s">
        <v>369</v>
      </c>
      <c r="AB94" s="12" t="s">
        <v>919</v>
      </c>
      <c r="AC94" s="12" t="s">
        <v>295</v>
      </c>
      <c r="AD94" s="12" t="s">
        <v>370</v>
      </c>
      <c r="AE94" s="12" t="s">
        <v>920</v>
      </c>
      <c r="AF94" s="12" t="s">
        <v>371</v>
      </c>
      <c r="AG94" s="12" t="s">
        <v>373</v>
      </c>
      <c r="AH94" s="12" t="s">
        <v>1037</v>
      </c>
      <c r="AI94" s="12" t="s">
        <v>298</v>
      </c>
      <c r="AJ94" s="12" t="s">
        <v>1038</v>
      </c>
      <c r="AK94" s="12" t="s">
        <v>303</v>
      </c>
      <c r="AL94" s="12" t="s">
        <v>355</v>
      </c>
      <c r="AM94" s="12" t="s">
        <v>356</v>
      </c>
      <c r="AN94" s="12" t="s">
        <v>921</v>
      </c>
      <c r="AO94" s="12" t="s">
        <v>430</v>
      </c>
      <c r="AP94" s="12" t="s">
        <v>1039</v>
      </c>
      <c r="AQ94" s="12" t="s">
        <v>377</v>
      </c>
      <c r="AR94" s="12" t="s">
        <v>484</v>
      </c>
      <c r="AS94" s="12" t="s">
        <v>307</v>
      </c>
      <c r="AT94" s="12"/>
      <c r="AU94" s="12"/>
      <c r="AV94" s="12"/>
      <c r="AW94" s="12"/>
      <c r="AX94" s="12"/>
      <c r="AY94" s="12"/>
      <c r="AZ94" s="12"/>
      <c r="BA94" s="12"/>
      <c r="BB94" s="12"/>
      <c r="BC94" s="12"/>
      <c r="BD94" s="12"/>
      <c r="BE94" s="1"/>
      <c r="BF94" s="1"/>
    </row>
    <row r="95" spans="1:58" x14ac:dyDescent="0.3">
      <c r="A95" s="12" t="s">
        <v>1040</v>
      </c>
      <c r="B95" s="12" t="s">
        <v>267</v>
      </c>
      <c r="C95" s="12" t="s">
        <v>268</v>
      </c>
      <c r="D95" s="9">
        <v>830.68</v>
      </c>
      <c r="E95" s="12" t="s">
        <v>309</v>
      </c>
      <c r="F95" s="12" t="s">
        <v>270</v>
      </c>
      <c r="G95" s="12" t="s">
        <v>271</v>
      </c>
      <c r="H95" s="17" t="s">
        <v>324</v>
      </c>
      <c r="I95" s="12" t="s">
        <v>310</v>
      </c>
      <c r="J95" s="12" t="s">
        <v>274</v>
      </c>
      <c r="K95" s="12" t="s">
        <v>928</v>
      </c>
      <c r="L95" s="12" t="s">
        <v>311</v>
      </c>
      <c r="M95" s="12" t="s">
        <v>276</v>
      </c>
      <c r="N95" s="12" t="s">
        <v>277</v>
      </c>
      <c r="O95" s="12" t="s">
        <v>278</v>
      </c>
      <c r="P95" s="12" t="s">
        <v>1041</v>
      </c>
      <c r="Q95" s="12" t="s">
        <v>282</v>
      </c>
      <c r="R95" s="12" t="s">
        <v>313</v>
      </c>
      <c r="S95" s="12" t="s">
        <v>314</v>
      </c>
      <c r="T95" s="12" t="s">
        <v>315</v>
      </c>
      <c r="U95" s="12" t="s">
        <v>316</v>
      </c>
      <c r="V95" s="12" t="s">
        <v>285</v>
      </c>
      <c r="W95" s="12" t="s">
        <v>287</v>
      </c>
      <c r="X95" s="12" t="s">
        <v>288</v>
      </c>
      <c r="Y95" s="12" t="s">
        <v>317</v>
      </c>
      <c r="Z95" s="12" t="s">
        <v>289</v>
      </c>
      <c r="AA95" s="12" t="s">
        <v>388</v>
      </c>
      <c r="AB95" s="12" t="s">
        <v>291</v>
      </c>
      <c r="AC95" s="12" t="s">
        <v>292</v>
      </c>
      <c r="AD95" s="12" t="s">
        <v>293</v>
      </c>
      <c r="AE95" s="12" t="s">
        <v>318</v>
      </c>
      <c r="AF95" s="12" t="s">
        <v>295</v>
      </c>
      <c r="AG95" s="12" t="s">
        <v>296</v>
      </c>
      <c r="AH95" s="12" t="s">
        <v>319</v>
      </c>
      <c r="AI95" s="12" t="s">
        <v>320</v>
      </c>
      <c r="AJ95" s="12" t="s">
        <v>298</v>
      </c>
      <c r="AK95" s="12" t="s">
        <v>299</v>
      </c>
      <c r="AL95" s="12" t="s">
        <v>301</v>
      </c>
      <c r="AM95" s="12" t="s">
        <v>302</v>
      </c>
      <c r="AN95" s="12" t="s">
        <v>303</v>
      </c>
      <c r="AO95" s="12" t="s">
        <v>304</v>
      </c>
      <c r="AP95" s="12" t="s">
        <v>883</v>
      </c>
      <c r="AQ95" s="12" t="s">
        <v>306</v>
      </c>
      <c r="AR95" s="12"/>
      <c r="AS95" s="12"/>
      <c r="AT95" s="12"/>
      <c r="AU95" s="12"/>
      <c r="AV95" s="12"/>
      <c r="AW95" s="12"/>
      <c r="AX95" s="12"/>
      <c r="AY95" s="12"/>
      <c r="AZ95" s="12"/>
      <c r="BA95" s="12"/>
      <c r="BB95" s="12"/>
      <c r="BC95" s="12"/>
      <c r="BD95" s="12"/>
      <c r="BE95" s="1"/>
      <c r="BF95" s="1"/>
    </row>
    <row r="96" spans="1:58" x14ac:dyDescent="0.3">
      <c r="A96" s="12" t="s">
        <v>1042</v>
      </c>
      <c r="B96" s="12" t="s">
        <v>527</v>
      </c>
      <c r="C96" s="12" t="s">
        <v>268</v>
      </c>
      <c r="D96" s="9">
        <v>1042.99</v>
      </c>
      <c r="E96" s="12" t="s">
        <v>1024</v>
      </c>
      <c r="F96" s="12" t="s">
        <v>270</v>
      </c>
      <c r="G96" s="12" t="s">
        <v>409</v>
      </c>
      <c r="H96" s="12" t="s">
        <v>421</v>
      </c>
      <c r="I96" s="17" t="s">
        <v>361</v>
      </c>
      <c r="J96" s="12" t="s">
        <v>271</v>
      </c>
      <c r="K96" s="17" t="s">
        <v>310</v>
      </c>
      <c r="L96" s="12" t="s">
        <v>311</v>
      </c>
      <c r="M96" s="12" t="s">
        <v>276</v>
      </c>
      <c r="N96" s="12" t="s">
        <v>1043</v>
      </c>
      <c r="O96" s="12" t="s">
        <v>641</v>
      </c>
      <c r="P96" s="12" t="s">
        <v>277</v>
      </c>
      <c r="Q96" s="12" t="s">
        <v>1025</v>
      </c>
      <c r="R96" s="12" t="s">
        <v>278</v>
      </c>
      <c r="S96" s="12" t="s">
        <v>362</v>
      </c>
      <c r="T96" s="12" t="s">
        <v>282</v>
      </c>
      <c r="U96" s="12" t="s">
        <v>364</v>
      </c>
      <c r="V96" s="12" t="s">
        <v>285</v>
      </c>
      <c r="W96" s="12" t="s">
        <v>1026</v>
      </c>
      <c r="X96" s="12" t="s">
        <v>288</v>
      </c>
      <c r="Y96" s="12" t="s">
        <v>368</v>
      </c>
      <c r="Z96" s="12" t="s">
        <v>1027</v>
      </c>
      <c r="AA96" s="12" t="s">
        <v>1028</v>
      </c>
      <c r="AB96" s="12" t="s">
        <v>1029</v>
      </c>
      <c r="AC96" s="12" t="s">
        <v>295</v>
      </c>
      <c r="AD96" s="12" t="s">
        <v>1030</v>
      </c>
      <c r="AE96" s="12" t="s">
        <v>370</v>
      </c>
      <c r="AF96" s="12" t="s">
        <v>1031</v>
      </c>
      <c r="AG96" s="12" t="s">
        <v>494</v>
      </c>
      <c r="AH96" s="12" t="s">
        <v>373</v>
      </c>
      <c r="AI96" s="12" t="s">
        <v>1032</v>
      </c>
      <c r="AJ96" s="12" t="s">
        <v>298</v>
      </c>
      <c r="AK96" s="12" t="s">
        <v>303</v>
      </c>
      <c r="AL96" s="12" t="s">
        <v>1033</v>
      </c>
      <c r="AM96" s="12"/>
      <c r="AN96" s="12"/>
      <c r="AO96" s="12"/>
      <c r="AP96" s="12"/>
      <c r="AQ96" s="12"/>
      <c r="AR96" s="12"/>
      <c r="AS96" s="12"/>
      <c r="AT96" s="12"/>
      <c r="AU96" s="12"/>
      <c r="AV96" s="12"/>
      <c r="AW96" s="12"/>
      <c r="AX96" s="12"/>
      <c r="AY96" s="12"/>
      <c r="AZ96" s="12"/>
      <c r="BA96" s="12"/>
      <c r="BB96" s="12"/>
      <c r="BC96" s="12"/>
      <c r="BD96" s="12"/>
      <c r="BE96" s="1"/>
      <c r="BF96" s="1"/>
    </row>
    <row r="97" spans="1:58" x14ac:dyDescent="0.3">
      <c r="A97" s="12" t="s">
        <v>1044</v>
      </c>
      <c r="B97" s="12" t="s">
        <v>267</v>
      </c>
      <c r="C97" s="12" t="s">
        <v>268</v>
      </c>
      <c r="D97" s="9">
        <v>1404.61</v>
      </c>
      <c r="E97" s="12" t="s">
        <v>1045</v>
      </c>
      <c r="F97" s="12" t="s">
        <v>270</v>
      </c>
      <c r="G97" s="12" t="s">
        <v>323</v>
      </c>
      <c r="H97" s="17" t="s">
        <v>361</v>
      </c>
      <c r="I97" s="12" t="s">
        <v>271</v>
      </c>
      <c r="J97" s="5" t="s">
        <v>467</v>
      </c>
      <c r="K97" s="5" t="s">
        <v>468</v>
      </c>
      <c r="L97" s="12" t="s">
        <v>310</v>
      </c>
      <c r="M97" s="12" t="s">
        <v>274</v>
      </c>
      <c r="N97" s="12" t="s">
        <v>276</v>
      </c>
      <c r="O97" s="12" t="s">
        <v>277</v>
      </c>
      <c r="P97" s="12" t="s">
        <v>278</v>
      </c>
      <c r="Q97" s="12" t="s">
        <v>384</v>
      </c>
      <c r="R97" s="12" t="s">
        <v>385</v>
      </c>
      <c r="S97" s="12" t="s">
        <v>282</v>
      </c>
      <c r="T97" s="12" t="s">
        <v>1046</v>
      </c>
      <c r="U97" s="12" t="s">
        <v>1047</v>
      </c>
      <c r="V97" s="12" t="s">
        <v>285</v>
      </c>
      <c r="W97" s="12" t="s">
        <v>386</v>
      </c>
      <c r="X97" s="12" t="s">
        <v>541</v>
      </c>
      <c r="Y97" s="12" t="s">
        <v>342</v>
      </c>
      <c r="Z97" s="12" t="s">
        <v>287</v>
      </c>
      <c r="AA97" s="12" t="s">
        <v>288</v>
      </c>
      <c r="AB97" s="12" t="s">
        <v>289</v>
      </c>
      <c r="AC97" s="12" t="s">
        <v>388</v>
      </c>
      <c r="AD97" s="12" t="s">
        <v>291</v>
      </c>
      <c r="AE97" s="12" t="s">
        <v>292</v>
      </c>
      <c r="AF97" s="12" t="s">
        <v>293</v>
      </c>
      <c r="AG97" s="12" t="s">
        <v>295</v>
      </c>
      <c r="AH97" s="12" t="s">
        <v>389</v>
      </c>
      <c r="AI97" s="12" t="s">
        <v>296</v>
      </c>
      <c r="AJ97" s="12" t="s">
        <v>1048</v>
      </c>
      <c r="AK97" s="12" t="s">
        <v>390</v>
      </c>
      <c r="AL97" s="12" t="s">
        <v>391</v>
      </c>
      <c r="AM97" s="12" t="s">
        <v>298</v>
      </c>
      <c r="AN97" s="12" t="s">
        <v>299</v>
      </c>
      <c r="AO97" s="12" t="s">
        <v>747</v>
      </c>
      <c r="AP97" s="12" t="s">
        <v>301</v>
      </c>
      <c r="AQ97" s="12" t="s">
        <v>302</v>
      </c>
      <c r="AR97" s="12" t="s">
        <v>303</v>
      </c>
      <c r="AS97" s="12" t="s">
        <v>393</v>
      </c>
      <c r="AT97" s="12" t="s">
        <v>304</v>
      </c>
      <c r="AU97" s="12" t="s">
        <v>1039</v>
      </c>
      <c r="AV97" s="12" t="s">
        <v>396</v>
      </c>
      <c r="AW97" s="12" t="s">
        <v>397</v>
      </c>
      <c r="AX97" s="12" t="s">
        <v>307</v>
      </c>
      <c r="AY97" s="12"/>
      <c r="AZ97" s="12"/>
      <c r="BA97" s="12"/>
      <c r="BB97" s="12"/>
      <c r="BC97" s="12"/>
      <c r="BD97" s="12"/>
      <c r="BE97" s="1"/>
      <c r="BF97" s="1"/>
    </row>
    <row r="98" spans="1:58" x14ac:dyDescent="0.3">
      <c r="A98" s="12" t="s">
        <v>1049</v>
      </c>
      <c r="B98" s="12" t="s">
        <v>527</v>
      </c>
      <c r="C98" s="12" t="s">
        <v>268</v>
      </c>
      <c r="D98" s="9">
        <v>1426.16</v>
      </c>
      <c r="E98" s="12" t="s">
        <v>1050</v>
      </c>
      <c r="F98" s="12" t="s">
        <v>270</v>
      </c>
      <c r="G98" s="12" t="s">
        <v>420</v>
      </c>
      <c r="H98" s="12" t="s">
        <v>1051</v>
      </c>
      <c r="I98" s="12" t="s">
        <v>501</v>
      </c>
      <c r="J98" s="12" t="s">
        <v>421</v>
      </c>
      <c r="K98" s="12" t="s">
        <v>271</v>
      </c>
      <c r="L98" s="17" t="s">
        <v>324</v>
      </c>
      <c r="M98" s="12" t="s">
        <v>310</v>
      </c>
      <c r="N98" s="17" t="s">
        <v>326</v>
      </c>
      <c r="O98" s="17" t="s">
        <v>327</v>
      </c>
      <c r="P98" s="12" t="s">
        <v>422</v>
      </c>
      <c r="Q98" s="12" t="s">
        <v>276</v>
      </c>
      <c r="R98" s="12" t="s">
        <v>277</v>
      </c>
      <c r="S98" s="12" t="s">
        <v>423</v>
      </c>
      <c r="T98" s="12" t="s">
        <v>424</v>
      </c>
      <c r="U98" s="12" t="s">
        <v>278</v>
      </c>
      <c r="V98" s="12" t="s">
        <v>425</v>
      </c>
      <c r="W98" s="12" t="s">
        <v>282</v>
      </c>
      <c r="X98" s="12" t="s">
        <v>426</v>
      </c>
      <c r="Y98" s="12" t="s">
        <v>285</v>
      </c>
      <c r="Z98" s="12" t="s">
        <v>428</v>
      </c>
      <c r="AA98" s="12" t="s">
        <v>288</v>
      </c>
      <c r="AB98" s="12" t="s">
        <v>429</v>
      </c>
      <c r="AC98" s="12" t="s">
        <v>295</v>
      </c>
      <c r="AD98" s="12" t="s">
        <v>1052</v>
      </c>
      <c r="AE98" s="12" t="s">
        <v>296</v>
      </c>
      <c r="AF98" s="12" t="s">
        <v>1053</v>
      </c>
      <c r="AG98" s="12" t="s">
        <v>298</v>
      </c>
      <c r="AH98" s="12" t="s">
        <v>303</v>
      </c>
      <c r="AI98" s="12" t="s">
        <v>304</v>
      </c>
      <c r="AJ98" s="12" t="s">
        <v>430</v>
      </c>
      <c r="AK98" s="12" t="s">
        <v>431</v>
      </c>
      <c r="AL98" s="12" t="s">
        <v>709</v>
      </c>
      <c r="AM98" s="12" t="s">
        <v>306</v>
      </c>
      <c r="AN98" s="12"/>
      <c r="AO98" s="12"/>
      <c r="AP98" s="12"/>
      <c r="AQ98" s="12"/>
      <c r="AR98" s="12"/>
      <c r="AS98" s="12"/>
      <c r="AT98" s="12"/>
      <c r="AU98" s="12"/>
      <c r="AV98" s="12"/>
      <c r="AW98" s="12"/>
      <c r="AX98" s="12"/>
      <c r="AY98" s="12"/>
      <c r="AZ98" s="12"/>
      <c r="BA98" s="12"/>
      <c r="BB98" s="12"/>
      <c r="BC98" s="12"/>
      <c r="BD98" s="12"/>
      <c r="BE98" s="1"/>
      <c r="BF98" s="1"/>
    </row>
    <row r="99" spans="1:58" x14ac:dyDescent="0.3">
      <c r="A99" s="12" t="s">
        <v>1054</v>
      </c>
      <c r="B99" s="12" t="s">
        <v>527</v>
      </c>
      <c r="C99" s="12" t="s">
        <v>268</v>
      </c>
      <c r="D99" s="9">
        <v>854.05</v>
      </c>
      <c r="E99" s="12" t="s">
        <v>932</v>
      </c>
      <c r="F99" s="12" t="s">
        <v>270</v>
      </c>
      <c r="G99" s="12" t="s">
        <v>516</v>
      </c>
      <c r="H99" s="12" t="s">
        <v>933</v>
      </c>
      <c r="I99" s="12" t="s">
        <v>271</v>
      </c>
      <c r="J99" s="17" t="s">
        <v>310</v>
      </c>
      <c r="K99" s="12" t="s">
        <v>274</v>
      </c>
      <c r="L99" s="12" t="s">
        <v>1055</v>
      </c>
      <c r="M99" s="12" t="s">
        <v>276</v>
      </c>
      <c r="N99" s="12" t="s">
        <v>1056</v>
      </c>
      <c r="O99" s="12" t="s">
        <v>934</v>
      </c>
      <c r="P99" s="12" t="s">
        <v>277</v>
      </c>
      <c r="Q99" s="12" t="s">
        <v>278</v>
      </c>
      <c r="R99" s="12" t="s">
        <v>279</v>
      </c>
      <c r="S99" s="12" t="s">
        <v>282</v>
      </c>
      <c r="T99" s="12" t="s">
        <v>283</v>
      </c>
      <c r="U99" s="12" t="s">
        <v>284</v>
      </c>
      <c r="V99" s="12" t="s">
        <v>1057</v>
      </c>
      <c r="W99" s="12" t="s">
        <v>1058</v>
      </c>
      <c r="X99" s="12" t="s">
        <v>285</v>
      </c>
      <c r="Y99" s="12" t="s">
        <v>780</v>
      </c>
      <c r="Z99" s="12" t="s">
        <v>411</v>
      </c>
      <c r="AA99" s="12" t="s">
        <v>287</v>
      </c>
      <c r="AB99" s="12" t="s">
        <v>288</v>
      </c>
      <c r="AC99" s="12" t="s">
        <v>937</v>
      </c>
      <c r="AD99" s="12" t="s">
        <v>1059</v>
      </c>
      <c r="AE99" s="12" t="s">
        <v>938</v>
      </c>
      <c r="AF99" s="12" t="s">
        <v>1060</v>
      </c>
      <c r="AG99" s="12" t="s">
        <v>289</v>
      </c>
      <c r="AH99" s="12" t="s">
        <v>939</v>
      </c>
      <c r="AI99" s="12" t="s">
        <v>1061</v>
      </c>
      <c r="AJ99" s="12" t="s">
        <v>291</v>
      </c>
      <c r="AK99" s="12" t="s">
        <v>292</v>
      </c>
      <c r="AL99" s="12" t="s">
        <v>293</v>
      </c>
      <c r="AM99" s="12" t="s">
        <v>295</v>
      </c>
      <c r="AN99" s="12" t="s">
        <v>296</v>
      </c>
      <c r="AO99" s="12" t="s">
        <v>1062</v>
      </c>
      <c r="AP99" s="12" t="s">
        <v>297</v>
      </c>
      <c r="AQ99" s="12" t="s">
        <v>298</v>
      </c>
      <c r="AR99" s="12" t="s">
        <v>299</v>
      </c>
      <c r="AS99" s="12" t="s">
        <v>301</v>
      </c>
      <c r="AT99" s="12" t="s">
        <v>302</v>
      </c>
      <c r="AU99" s="12" t="s">
        <v>303</v>
      </c>
      <c r="AV99" s="12" t="s">
        <v>304</v>
      </c>
      <c r="AW99" s="12" t="s">
        <v>1063</v>
      </c>
      <c r="AX99" s="12" t="s">
        <v>306</v>
      </c>
      <c r="AY99" s="12" t="s">
        <v>307</v>
      </c>
      <c r="AZ99" s="12"/>
      <c r="BA99" s="12"/>
      <c r="BB99" s="12"/>
      <c r="BC99" s="12"/>
      <c r="BD99" s="12"/>
      <c r="BE99" s="1"/>
      <c r="BF99" s="1"/>
    </row>
    <row r="100" spans="1:58" x14ac:dyDescent="0.3">
      <c r="A100" s="12" t="s">
        <v>1064</v>
      </c>
      <c r="B100" s="12" t="s">
        <v>527</v>
      </c>
      <c r="C100" s="12" t="s">
        <v>268</v>
      </c>
      <c r="D100" s="9">
        <v>1094.01</v>
      </c>
      <c r="E100" s="12" t="s">
        <v>1065</v>
      </c>
      <c r="F100" s="12" t="s">
        <v>270</v>
      </c>
      <c r="G100" s="12" t="s">
        <v>516</v>
      </c>
      <c r="H100" s="12" t="s">
        <v>271</v>
      </c>
      <c r="I100" s="17" t="s">
        <v>310</v>
      </c>
      <c r="J100" s="12" t="s">
        <v>276</v>
      </c>
      <c r="K100" s="12" t="s">
        <v>642</v>
      </c>
      <c r="L100" s="12" t="s">
        <v>644</v>
      </c>
      <c r="M100" s="12" t="s">
        <v>277</v>
      </c>
      <c r="N100" s="12" t="s">
        <v>278</v>
      </c>
      <c r="O100" s="12" t="s">
        <v>282</v>
      </c>
      <c r="P100" s="12" t="s">
        <v>592</v>
      </c>
      <c r="Q100" s="12" t="s">
        <v>471</v>
      </c>
      <c r="R100" s="12" t="s">
        <v>285</v>
      </c>
      <c r="S100" s="12" t="s">
        <v>288</v>
      </c>
      <c r="T100" s="12" t="s">
        <v>295</v>
      </c>
      <c r="U100" s="12" t="s">
        <v>910</v>
      </c>
      <c r="V100" s="12" t="s">
        <v>911</v>
      </c>
      <c r="W100" s="12" t="s">
        <v>296</v>
      </c>
      <c r="X100" s="12" t="s">
        <v>298</v>
      </c>
      <c r="Y100" s="12" t="s">
        <v>1066</v>
      </c>
      <c r="Z100" s="12" t="s">
        <v>303</v>
      </c>
      <c r="AA100" s="12" t="s">
        <v>376</v>
      </c>
      <c r="AB100" s="12" t="s">
        <v>1067</v>
      </c>
      <c r="AC100" s="12" t="s">
        <v>304</v>
      </c>
      <c r="AD100" s="12" t="s">
        <v>913</v>
      </c>
      <c r="AE100" s="12" t="s">
        <v>498</v>
      </c>
      <c r="AF100" s="12" t="s">
        <v>556</v>
      </c>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
      <c r="BF100" s="1"/>
    </row>
    <row r="101" spans="1:58" x14ac:dyDescent="0.3">
      <c r="A101" s="12" t="s">
        <v>1068</v>
      </c>
      <c r="B101" s="12" t="s">
        <v>267</v>
      </c>
      <c r="C101" s="12" t="s">
        <v>268</v>
      </c>
      <c r="D101" s="9">
        <v>1014.67</v>
      </c>
      <c r="E101" s="12" t="s">
        <v>1069</v>
      </c>
      <c r="F101" s="12" t="s">
        <v>270</v>
      </c>
      <c r="G101" s="12" t="s">
        <v>420</v>
      </c>
      <c r="H101" s="12" t="s">
        <v>1070</v>
      </c>
      <c r="I101" s="12" t="s">
        <v>271</v>
      </c>
      <c r="J101" s="5" t="s">
        <v>467</v>
      </c>
      <c r="K101" s="5" t="s">
        <v>468</v>
      </c>
      <c r="L101" s="12" t="s">
        <v>310</v>
      </c>
      <c r="M101" s="12" t="s">
        <v>274</v>
      </c>
      <c r="N101" s="12" t="s">
        <v>276</v>
      </c>
      <c r="O101" s="12" t="s">
        <v>277</v>
      </c>
      <c r="P101" s="12" t="s">
        <v>975</v>
      </c>
      <c r="Q101" s="12" t="s">
        <v>278</v>
      </c>
      <c r="R101" s="12" t="s">
        <v>279</v>
      </c>
      <c r="S101" s="12" t="s">
        <v>1071</v>
      </c>
      <c r="T101" s="12" t="s">
        <v>282</v>
      </c>
      <c r="U101" s="12" t="s">
        <v>283</v>
      </c>
      <c r="V101" s="12" t="s">
        <v>284</v>
      </c>
      <c r="W101" s="12" t="s">
        <v>285</v>
      </c>
      <c r="X101" s="12" t="s">
        <v>1072</v>
      </c>
      <c r="Y101" s="12" t="s">
        <v>411</v>
      </c>
      <c r="Z101" s="12" t="s">
        <v>1073</v>
      </c>
      <c r="AA101" s="12" t="s">
        <v>287</v>
      </c>
      <c r="AB101" s="12" t="s">
        <v>288</v>
      </c>
      <c r="AC101" s="12" t="s">
        <v>289</v>
      </c>
      <c r="AD101" s="12" t="s">
        <v>291</v>
      </c>
      <c r="AE101" s="12" t="s">
        <v>292</v>
      </c>
      <c r="AF101" s="12" t="s">
        <v>293</v>
      </c>
      <c r="AG101" s="12" t="s">
        <v>295</v>
      </c>
      <c r="AH101" s="12" t="s">
        <v>296</v>
      </c>
      <c r="AI101" s="12" t="s">
        <v>297</v>
      </c>
      <c r="AJ101" s="12" t="s">
        <v>298</v>
      </c>
      <c r="AK101" s="12" t="s">
        <v>299</v>
      </c>
      <c r="AL101" s="12" t="s">
        <v>1074</v>
      </c>
      <c r="AM101" s="12" t="s">
        <v>301</v>
      </c>
      <c r="AN101" s="12" t="s">
        <v>302</v>
      </c>
      <c r="AO101" s="12" t="s">
        <v>303</v>
      </c>
      <c r="AP101" s="12" t="s">
        <v>374</v>
      </c>
      <c r="AQ101" s="12" t="s">
        <v>304</v>
      </c>
      <c r="AR101" s="12" t="s">
        <v>306</v>
      </c>
      <c r="AS101" s="12" t="s">
        <v>307</v>
      </c>
      <c r="AT101" s="12"/>
      <c r="AU101" s="12"/>
      <c r="AV101" s="12"/>
      <c r="AW101" s="12"/>
      <c r="AX101" s="12"/>
      <c r="AY101" s="12"/>
      <c r="AZ101" s="12"/>
      <c r="BA101" s="12"/>
      <c r="BB101" s="12"/>
      <c r="BC101" s="12"/>
      <c r="BD101" s="12"/>
      <c r="BE101" s="1"/>
      <c r="BF101" s="1"/>
    </row>
    <row r="102" spans="1:58" x14ac:dyDescent="0.3">
      <c r="A102" s="12" t="s">
        <v>1075</v>
      </c>
      <c r="B102" s="12" t="s">
        <v>527</v>
      </c>
      <c r="C102" s="12" t="s">
        <v>268</v>
      </c>
      <c r="D102" s="9">
        <v>899.8</v>
      </c>
      <c r="E102" s="12" t="s">
        <v>1076</v>
      </c>
      <c r="F102" s="12" t="s">
        <v>270</v>
      </c>
      <c r="G102" s="12" t="s">
        <v>420</v>
      </c>
      <c r="H102" s="12" t="s">
        <v>271</v>
      </c>
      <c r="I102" s="17" t="s">
        <v>310</v>
      </c>
      <c r="J102" s="12" t="s">
        <v>274</v>
      </c>
      <c r="K102" s="12" t="s">
        <v>276</v>
      </c>
      <c r="L102" s="12" t="s">
        <v>1077</v>
      </c>
      <c r="M102" s="12" t="s">
        <v>843</v>
      </c>
      <c r="N102" s="12" t="s">
        <v>277</v>
      </c>
      <c r="O102" s="12" t="s">
        <v>844</v>
      </c>
      <c r="P102" s="12" t="s">
        <v>278</v>
      </c>
      <c r="Q102" s="12" t="s">
        <v>279</v>
      </c>
      <c r="R102" s="12" t="s">
        <v>845</v>
      </c>
      <c r="S102" s="12" t="s">
        <v>282</v>
      </c>
      <c r="T102" s="12" t="s">
        <v>283</v>
      </c>
      <c r="U102" s="12" t="s">
        <v>284</v>
      </c>
      <c r="V102" s="12" t="s">
        <v>285</v>
      </c>
      <c r="W102" s="12" t="s">
        <v>411</v>
      </c>
      <c r="X102" s="12" t="s">
        <v>287</v>
      </c>
      <c r="Y102" s="12" t="s">
        <v>846</v>
      </c>
      <c r="Z102" s="12" t="s">
        <v>288</v>
      </c>
      <c r="AA102" s="12" t="s">
        <v>1078</v>
      </c>
      <c r="AB102" s="12" t="s">
        <v>289</v>
      </c>
      <c r="AC102" s="12" t="s">
        <v>291</v>
      </c>
      <c r="AD102" s="12" t="s">
        <v>292</v>
      </c>
      <c r="AE102" s="12" t="s">
        <v>293</v>
      </c>
      <c r="AF102" s="12" t="s">
        <v>295</v>
      </c>
      <c r="AG102" s="12" t="s">
        <v>847</v>
      </c>
      <c r="AH102" s="12" t="s">
        <v>296</v>
      </c>
      <c r="AI102" s="12" t="s">
        <v>297</v>
      </c>
      <c r="AJ102" s="12" t="s">
        <v>298</v>
      </c>
      <c r="AK102" s="12" t="s">
        <v>299</v>
      </c>
      <c r="AL102" s="12" t="s">
        <v>301</v>
      </c>
      <c r="AM102" s="12" t="s">
        <v>1079</v>
      </c>
      <c r="AN102" s="12" t="s">
        <v>302</v>
      </c>
      <c r="AO102" s="12" t="s">
        <v>303</v>
      </c>
      <c r="AP102" s="12" t="s">
        <v>849</v>
      </c>
      <c r="AQ102" s="12" t="s">
        <v>376</v>
      </c>
      <c r="AR102" s="12" t="s">
        <v>304</v>
      </c>
      <c r="AS102" s="12" t="s">
        <v>306</v>
      </c>
      <c r="AT102" s="12"/>
      <c r="AU102" s="12"/>
      <c r="AV102" s="12"/>
      <c r="AW102" s="12"/>
      <c r="AX102" s="12"/>
      <c r="AY102" s="12"/>
      <c r="AZ102" s="12"/>
      <c r="BA102" s="12"/>
      <c r="BB102" s="12"/>
      <c r="BC102" s="12"/>
      <c r="BD102" s="12"/>
      <c r="BE102" s="1"/>
      <c r="BF102" s="1"/>
    </row>
    <row r="103" spans="1:58" x14ac:dyDescent="0.3">
      <c r="A103" s="12" t="s">
        <v>1080</v>
      </c>
      <c r="B103" s="12" t="s">
        <v>527</v>
      </c>
      <c r="C103" s="12" t="s">
        <v>268</v>
      </c>
      <c r="D103" s="9">
        <v>917.48</v>
      </c>
      <c r="E103" s="12" t="s">
        <v>61</v>
      </c>
      <c r="F103" s="12" t="s">
        <v>270</v>
      </c>
      <c r="G103" s="12" t="s">
        <v>271</v>
      </c>
      <c r="H103" s="17" t="s">
        <v>324</v>
      </c>
      <c r="I103" s="12" t="s">
        <v>310</v>
      </c>
      <c r="J103" s="12" t="s">
        <v>274</v>
      </c>
      <c r="K103" s="12" t="s">
        <v>276</v>
      </c>
      <c r="L103" s="12" t="s">
        <v>277</v>
      </c>
      <c r="M103" s="12" t="s">
        <v>1025</v>
      </c>
      <c r="N103" s="12" t="s">
        <v>278</v>
      </c>
      <c r="O103" s="12" t="s">
        <v>279</v>
      </c>
      <c r="P103" s="12" t="s">
        <v>282</v>
      </c>
      <c r="Q103" s="12" t="s">
        <v>283</v>
      </c>
      <c r="R103" s="12" t="s">
        <v>284</v>
      </c>
      <c r="S103" s="17" t="s">
        <v>1081</v>
      </c>
      <c r="T103" s="12" t="s">
        <v>285</v>
      </c>
      <c r="U103" s="12" t="s">
        <v>287</v>
      </c>
      <c r="V103" s="12" t="s">
        <v>288</v>
      </c>
      <c r="W103" s="12" t="s">
        <v>1082</v>
      </c>
      <c r="X103" s="12" t="s">
        <v>289</v>
      </c>
      <c r="Y103" s="12" t="s">
        <v>291</v>
      </c>
      <c r="Z103" s="12" t="s">
        <v>292</v>
      </c>
      <c r="AA103" s="12" t="s">
        <v>293</v>
      </c>
      <c r="AB103" s="12" t="s">
        <v>295</v>
      </c>
      <c r="AC103" s="12" t="s">
        <v>1083</v>
      </c>
      <c r="AD103" s="12" t="s">
        <v>296</v>
      </c>
      <c r="AE103" s="12" t="s">
        <v>297</v>
      </c>
      <c r="AF103" s="12" t="s">
        <v>298</v>
      </c>
      <c r="AG103" s="12" t="s">
        <v>299</v>
      </c>
      <c r="AH103" s="12" t="s">
        <v>301</v>
      </c>
      <c r="AI103" s="12" t="s">
        <v>302</v>
      </c>
      <c r="AJ103" s="12" t="s">
        <v>303</v>
      </c>
      <c r="AK103" s="12" t="s">
        <v>304</v>
      </c>
      <c r="AL103" s="12" t="s">
        <v>306</v>
      </c>
      <c r="AM103" s="12"/>
      <c r="AN103" s="12"/>
      <c r="AO103" s="12"/>
      <c r="AP103" s="12"/>
      <c r="AQ103" s="12"/>
      <c r="AR103" s="12"/>
      <c r="AS103" s="12"/>
      <c r="AT103" s="12"/>
      <c r="AU103" s="12"/>
      <c r="AV103" s="12"/>
      <c r="AW103" s="12"/>
      <c r="AX103" s="12"/>
      <c r="AY103" s="12"/>
      <c r="AZ103" s="12"/>
      <c r="BA103" s="12"/>
      <c r="BB103" s="12"/>
      <c r="BC103" s="12"/>
      <c r="BD103" s="12"/>
      <c r="BE103" s="1"/>
      <c r="BF103" s="1"/>
    </row>
    <row r="104" spans="1:58" x14ac:dyDescent="0.3">
      <c r="A104" s="12" t="s">
        <v>1084</v>
      </c>
      <c r="B104" s="12" t="s">
        <v>527</v>
      </c>
      <c r="C104" s="12" t="s">
        <v>268</v>
      </c>
      <c r="D104" s="9">
        <v>1306.26</v>
      </c>
      <c r="E104" s="12" t="s">
        <v>408</v>
      </c>
      <c r="F104" s="12" t="s">
        <v>270</v>
      </c>
      <c r="G104" s="12" t="s">
        <v>409</v>
      </c>
      <c r="H104" s="12" t="s">
        <v>271</v>
      </c>
      <c r="I104" s="17" t="s">
        <v>324</v>
      </c>
      <c r="J104" s="12" t="s">
        <v>310</v>
      </c>
      <c r="K104" s="12" t="s">
        <v>274</v>
      </c>
      <c r="L104" s="12" t="s">
        <v>276</v>
      </c>
      <c r="M104" s="12" t="s">
        <v>277</v>
      </c>
      <c r="N104" s="12" t="s">
        <v>278</v>
      </c>
      <c r="O104" s="12" t="s">
        <v>279</v>
      </c>
      <c r="P104" s="12" t="s">
        <v>312</v>
      </c>
      <c r="Q104" s="12" t="s">
        <v>282</v>
      </c>
      <c r="R104" s="12" t="s">
        <v>283</v>
      </c>
      <c r="S104" s="12" t="s">
        <v>284</v>
      </c>
      <c r="T104" s="12" t="s">
        <v>285</v>
      </c>
      <c r="U104" s="12" t="s">
        <v>410</v>
      </c>
      <c r="V104" s="12" t="s">
        <v>411</v>
      </c>
      <c r="W104" s="12" t="s">
        <v>287</v>
      </c>
      <c r="X104" s="12" t="s">
        <v>412</v>
      </c>
      <c r="Y104" s="12" t="s">
        <v>288</v>
      </c>
      <c r="Z104" s="12" t="s">
        <v>413</v>
      </c>
      <c r="AA104" s="12" t="s">
        <v>414</v>
      </c>
      <c r="AB104" s="12" t="s">
        <v>289</v>
      </c>
      <c r="AC104" s="12" t="s">
        <v>291</v>
      </c>
      <c r="AD104" s="12" t="s">
        <v>292</v>
      </c>
      <c r="AE104" s="12" t="s">
        <v>293</v>
      </c>
      <c r="AF104" s="12" t="s">
        <v>294</v>
      </c>
      <c r="AG104" s="12" t="s">
        <v>295</v>
      </c>
      <c r="AH104" s="12" t="s">
        <v>296</v>
      </c>
      <c r="AI104" s="12" t="s">
        <v>297</v>
      </c>
      <c r="AJ104" s="12" t="s">
        <v>298</v>
      </c>
      <c r="AK104" s="12" t="s">
        <v>299</v>
      </c>
      <c r="AL104" s="12" t="s">
        <v>301</v>
      </c>
      <c r="AM104" s="12" t="s">
        <v>302</v>
      </c>
      <c r="AN104" s="12" t="s">
        <v>303</v>
      </c>
      <c r="AO104" s="12" t="s">
        <v>374</v>
      </c>
      <c r="AP104" s="12" t="s">
        <v>304</v>
      </c>
      <c r="AQ104" s="12" t="s">
        <v>416</v>
      </c>
      <c r="AR104" s="12" t="s">
        <v>417</v>
      </c>
      <c r="AS104" s="12" t="s">
        <v>306</v>
      </c>
      <c r="AT104" s="12"/>
      <c r="AU104" s="12"/>
      <c r="AV104" s="12"/>
      <c r="AW104" s="12"/>
      <c r="AX104" s="12"/>
      <c r="AY104" s="12"/>
      <c r="AZ104" s="12"/>
      <c r="BA104" s="12"/>
      <c r="BB104" s="12"/>
      <c r="BC104" s="12"/>
      <c r="BD104" s="12"/>
      <c r="BE104" s="1"/>
      <c r="BF104" s="1"/>
    </row>
    <row r="105" spans="1:58" x14ac:dyDescent="0.3">
      <c r="A105" s="12" t="s">
        <v>1085</v>
      </c>
      <c r="B105" s="12" t="s">
        <v>267</v>
      </c>
      <c r="C105" s="12" t="s">
        <v>268</v>
      </c>
      <c r="D105" s="9">
        <v>1145.1600000000001</v>
      </c>
      <c r="E105" s="12" t="s">
        <v>1086</v>
      </c>
      <c r="F105" s="12" t="s">
        <v>270</v>
      </c>
      <c r="G105" s="12" t="s">
        <v>852</v>
      </c>
      <c r="H105" s="12" t="s">
        <v>516</v>
      </c>
      <c r="I105" s="12" t="s">
        <v>842</v>
      </c>
      <c r="J105" s="12" t="s">
        <v>501</v>
      </c>
      <c r="K105" s="12" t="s">
        <v>381</v>
      </c>
      <c r="L105" s="12" t="s">
        <v>271</v>
      </c>
      <c r="M105" s="17" t="s">
        <v>324</v>
      </c>
      <c r="N105" s="12" t="s">
        <v>310</v>
      </c>
      <c r="O105" s="12" t="s">
        <v>530</v>
      </c>
      <c r="P105" s="12" t="s">
        <v>276</v>
      </c>
      <c r="Q105" s="12" t="s">
        <v>695</v>
      </c>
      <c r="R105" s="12" t="s">
        <v>277</v>
      </c>
      <c r="S105" s="12" t="s">
        <v>844</v>
      </c>
      <c r="T105" s="12" t="s">
        <v>1087</v>
      </c>
      <c r="U105" s="12" t="s">
        <v>278</v>
      </c>
      <c r="V105" s="12" t="s">
        <v>282</v>
      </c>
      <c r="W105" s="12" t="s">
        <v>1088</v>
      </c>
      <c r="X105" s="17" t="s">
        <v>1081</v>
      </c>
      <c r="Y105" s="12" t="s">
        <v>1089</v>
      </c>
      <c r="Z105" s="12" t="s">
        <v>1090</v>
      </c>
      <c r="AA105" s="12" t="s">
        <v>1091</v>
      </c>
      <c r="AB105" s="12" t="s">
        <v>285</v>
      </c>
      <c r="AC105" s="17" t="s">
        <v>333</v>
      </c>
      <c r="AD105" s="12" t="s">
        <v>334</v>
      </c>
      <c r="AE105" s="12" t="s">
        <v>335</v>
      </c>
      <c r="AF105" s="12" t="s">
        <v>336</v>
      </c>
      <c r="AG105" s="12" t="s">
        <v>337</v>
      </c>
      <c r="AH105" s="12" t="s">
        <v>338</v>
      </c>
      <c r="AI105" s="12" t="s">
        <v>339</v>
      </c>
      <c r="AJ105" s="12" t="s">
        <v>340</v>
      </c>
      <c r="AK105" s="12" t="s">
        <v>341</v>
      </c>
      <c r="AL105" s="12" t="s">
        <v>288</v>
      </c>
      <c r="AM105" s="12" t="s">
        <v>295</v>
      </c>
      <c r="AN105" s="12" t="s">
        <v>1092</v>
      </c>
      <c r="AO105" s="12" t="s">
        <v>298</v>
      </c>
      <c r="AP105" s="12" t="s">
        <v>303</v>
      </c>
      <c r="AQ105" s="12" t="s">
        <v>699</v>
      </c>
      <c r="AR105" s="12" t="s">
        <v>1093</v>
      </c>
      <c r="AS105" s="12" t="s">
        <v>1094</v>
      </c>
      <c r="AT105" s="12" t="s">
        <v>496</v>
      </c>
      <c r="AU105" s="12" t="s">
        <v>355</v>
      </c>
      <c r="AV105" s="12" t="s">
        <v>356</v>
      </c>
      <c r="AW105" s="12" t="s">
        <v>497</v>
      </c>
      <c r="AX105" s="12" t="s">
        <v>307</v>
      </c>
      <c r="AY105" s="12"/>
      <c r="AZ105" s="12"/>
      <c r="BA105" s="12"/>
      <c r="BB105" s="12"/>
      <c r="BC105" s="12"/>
      <c r="BD105" s="12"/>
      <c r="BE105" s="1"/>
      <c r="BF105" s="1"/>
    </row>
    <row r="106" spans="1:58" x14ac:dyDescent="0.3">
      <c r="A106" s="12" t="s">
        <v>1095</v>
      </c>
      <c r="B106" s="12" t="s">
        <v>267</v>
      </c>
      <c r="C106" s="12" t="s">
        <v>268</v>
      </c>
      <c r="D106" s="9">
        <v>834.57</v>
      </c>
      <c r="E106" s="12" t="s">
        <v>1086</v>
      </c>
      <c r="F106" s="12" t="s">
        <v>270</v>
      </c>
      <c r="G106" s="12" t="s">
        <v>852</v>
      </c>
      <c r="H106" s="12" t="s">
        <v>516</v>
      </c>
      <c r="I106" s="12" t="s">
        <v>842</v>
      </c>
      <c r="J106" s="12" t="s">
        <v>501</v>
      </c>
      <c r="K106" s="12" t="s">
        <v>381</v>
      </c>
      <c r="L106" s="12" t="s">
        <v>271</v>
      </c>
      <c r="M106" s="17" t="s">
        <v>324</v>
      </c>
      <c r="N106" s="12" t="s">
        <v>310</v>
      </c>
      <c r="O106" s="12" t="s">
        <v>530</v>
      </c>
      <c r="P106" s="12" t="s">
        <v>276</v>
      </c>
      <c r="Q106" s="12" t="s">
        <v>695</v>
      </c>
      <c r="R106" s="12" t="s">
        <v>277</v>
      </c>
      <c r="S106" s="12" t="s">
        <v>844</v>
      </c>
      <c r="T106" s="12" t="s">
        <v>1087</v>
      </c>
      <c r="U106" s="12" t="s">
        <v>278</v>
      </c>
      <c r="V106" s="12" t="s">
        <v>282</v>
      </c>
      <c r="W106" s="12" t="s">
        <v>1088</v>
      </c>
      <c r="X106" s="17" t="s">
        <v>1081</v>
      </c>
      <c r="Y106" s="12" t="s">
        <v>1089</v>
      </c>
      <c r="Z106" s="12" t="s">
        <v>1090</v>
      </c>
      <c r="AA106" s="12" t="s">
        <v>1091</v>
      </c>
      <c r="AB106" s="12" t="s">
        <v>285</v>
      </c>
      <c r="AC106" s="17" t="s">
        <v>333</v>
      </c>
      <c r="AD106" s="12" t="s">
        <v>334</v>
      </c>
      <c r="AE106" s="12" t="s">
        <v>335</v>
      </c>
      <c r="AF106" s="12" t="s">
        <v>336</v>
      </c>
      <c r="AG106" s="12" t="s">
        <v>337</v>
      </c>
      <c r="AH106" s="12" t="s">
        <v>338</v>
      </c>
      <c r="AI106" s="12" t="s">
        <v>339</v>
      </c>
      <c r="AJ106" s="12" t="s">
        <v>340</v>
      </c>
      <c r="AK106" s="12" t="s">
        <v>341</v>
      </c>
      <c r="AL106" s="12" t="s">
        <v>288</v>
      </c>
      <c r="AM106" s="12" t="s">
        <v>295</v>
      </c>
      <c r="AN106" s="12" t="s">
        <v>1096</v>
      </c>
      <c r="AO106" s="12" t="s">
        <v>1092</v>
      </c>
      <c r="AP106" s="12" t="s">
        <v>298</v>
      </c>
      <c r="AQ106" s="12" t="s">
        <v>303</v>
      </c>
      <c r="AR106" s="12" t="s">
        <v>699</v>
      </c>
      <c r="AS106" s="12" t="s">
        <v>1093</v>
      </c>
      <c r="AT106" s="12" t="s">
        <v>1094</v>
      </c>
      <c r="AU106" s="12" t="s">
        <v>355</v>
      </c>
      <c r="AV106" s="12" t="s">
        <v>356</v>
      </c>
      <c r="AW106" s="12" t="s">
        <v>497</v>
      </c>
      <c r="AX106" s="12" t="s">
        <v>307</v>
      </c>
      <c r="AY106" s="12"/>
      <c r="AZ106" s="12"/>
      <c r="BA106" s="12"/>
      <c r="BB106" s="12"/>
      <c r="BC106" s="12"/>
      <c r="BD106" s="12"/>
      <c r="BE106" s="1"/>
      <c r="BF106" s="1"/>
    </row>
    <row r="107" spans="1:58" x14ac:dyDescent="0.3">
      <c r="A107" s="12" t="s">
        <v>1097</v>
      </c>
      <c r="B107" s="12" t="s">
        <v>267</v>
      </c>
      <c r="C107" s="12" t="s">
        <v>268</v>
      </c>
      <c r="D107" s="9">
        <v>984.4</v>
      </c>
      <c r="E107" s="12" t="s">
        <v>1098</v>
      </c>
      <c r="F107" s="12" t="s">
        <v>270</v>
      </c>
      <c r="G107" s="12" t="s">
        <v>516</v>
      </c>
      <c r="H107" s="12" t="s">
        <v>271</v>
      </c>
      <c r="I107" s="17" t="s">
        <v>310</v>
      </c>
      <c r="J107" s="12" t="s">
        <v>276</v>
      </c>
      <c r="K107" s="12" t="s">
        <v>277</v>
      </c>
      <c r="L107" s="12" t="s">
        <v>278</v>
      </c>
      <c r="M107" s="12" t="s">
        <v>1099</v>
      </c>
      <c r="N107" s="12" t="s">
        <v>282</v>
      </c>
      <c r="O107" s="12" t="s">
        <v>592</v>
      </c>
      <c r="P107" s="12" t="s">
        <v>471</v>
      </c>
      <c r="Q107" s="12" t="s">
        <v>285</v>
      </c>
      <c r="R107" s="12" t="s">
        <v>288</v>
      </c>
      <c r="S107" s="12" t="s">
        <v>1100</v>
      </c>
      <c r="T107" s="12" t="s">
        <v>295</v>
      </c>
      <c r="U107" s="12" t="s">
        <v>910</v>
      </c>
      <c r="V107" s="12" t="s">
        <v>911</v>
      </c>
      <c r="W107" s="12" t="s">
        <v>296</v>
      </c>
      <c r="X107" s="12" t="s">
        <v>298</v>
      </c>
      <c r="Y107" s="12" t="s">
        <v>303</v>
      </c>
      <c r="Z107" s="12" t="s">
        <v>304</v>
      </c>
      <c r="AA107" s="12" t="s">
        <v>913</v>
      </c>
      <c r="AB107" s="12" t="s">
        <v>498</v>
      </c>
      <c r="AC107" s="12" t="s">
        <v>307</v>
      </c>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
      <c r="BF107" s="1"/>
    </row>
    <row r="108" spans="1:58" x14ac:dyDescent="0.3">
      <c r="A108" s="12" t="s">
        <v>1101</v>
      </c>
      <c r="B108" s="12" t="s">
        <v>267</v>
      </c>
      <c r="C108" s="12" t="s">
        <v>268</v>
      </c>
      <c r="D108" s="9">
        <v>996.13</v>
      </c>
      <c r="E108" s="12" t="s">
        <v>1102</v>
      </c>
      <c r="F108" s="12" t="s">
        <v>270</v>
      </c>
      <c r="G108" s="12" t="s">
        <v>1103</v>
      </c>
      <c r="H108" s="12" t="s">
        <v>842</v>
      </c>
      <c r="I108" s="12" t="s">
        <v>529</v>
      </c>
      <c r="J108" s="12" t="s">
        <v>1051</v>
      </c>
      <c r="K108" s="12" t="s">
        <v>501</v>
      </c>
      <c r="L108" s="12" t="s">
        <v>271</v>
      </c>
      <c r="M108" s="17" t="s">
        <v>310</v>
      </c>
      <c r="N108" s="17" t="s">
        <v>326</v>
      </c>
      <c r="O108" s="17" t="s">
        <v>327</v>
      </c>
      <c r="P108" s="12" t="s">
        <v>311</v>
      </c>
      <c r="Q108" s="12" t="s">
        <v>276</v>
      </c>
      <c r="R108" s="12" t="s">
        <v>277</v>
      </c>
      <c r="S108" s="12" t="s">
        <v>328</v>
      </c>
      <c r="T108" s="12" t="s">
        <v>1104</v>
      </c>
      <c r="U108" s="12" t="s">
        <v>278</v>
      </c>
      <c r="V108" s="12" t="s">
        <v>282</v>
      </c>
      <c r="W108" s="12" t="s">
        <v>365</v>
      </c>
      <c r="X108" s="12" t="s">
        <v>285</v>
      </c>
      <c r="Y108" s="17" t="s">
        <v>333</v>
      </c>
      <c r="Z108" s="12" t="s">
        <v>334</v>
      </c>
      <c r="AA108" s="12" t="s">
        <v>335</v>
      </c>
      <c r="AB108" s="12" t="s">
        <v>336</v>
      </c>
      <c r="AC108" s="12" t="s">
        <v>337</v>
      </c>
      <c r="AD108" s="12" t="s">
        <v>338</v>
      </c>
      <c r="AE108" s="12" t="s">
        <v>339</v>
      </c>
      <c r="AF108" s="12" t="s">
        <v>340</v>
      </c>
      <c r="AG108" s="12" t="s">
        <v>341</v>
      </c>
      <c r="AH108" s="12" t="s">
        <v>342</v>
      </c>
      <c r="AI108" s="12" t="s">
        <v>343</v>
      </c>
      <c r="AJ108" s="12" t="s">
        <v>995</v>
      </c>
      <c r="AK108" s="12" t="s">
        <v>288</v>
      </c>
      <c r="AL108" s="12" t="s">
        <v>1105</v>
      </c>
      <c r="AM108" s="12" t="s">
        <v>344</v>
      </c>
      <c r="AN108" s="12" t="s">
        <v>1106</v>
      </c>
      <c r="AO108" s="12" t="s">
        <v>291</v>
      </c>
      <c r="AP108" s="12" t="s">
        <v>295</v>
      </c>
      <c r="AQ108" s="12" t="s">
        <v>346</v>
      </c>
      <c r="AR108" s="12" t="s">
        <v>1107</v>
      </c>
      <c r="AS108" s="12" t="s">
        <v>1108</v>
      </c>
      <c r="AT108" s="12" t="s">
        <v>298</v>
      </c>
      <c r="AU108" s="12" t="s">
        <v>347</v>
      </c>
      <c r="AV108" s="12" t="s">
        <v>303</v>
      </c>
      <c r="AW108" s="12" t="s">
        <v>348</v>
      </c>
      <c r="AX108" s="12" t="s">
        <v>349</v>
      </c>
      <c r="AY108" s="12" t="s">
        <v>351</v>
      </c>
      <c r="AZ108" s="12" t="s">
        <v>352</v>
      </c>
      <c r="BA108" s="12" t="s">
        <v>354</v>
      </c>
      <c r="BB108" s="12" t="s">
        <v>357</v>
      </c>
      <c r="BC108" s="12" t="s">
        <v>547</v>
      </c>
      <c r="BD108" s="12" t="s">
        <v>417</v>
      </c>
      <c r="BE108" s="1" t="s">
        <v>556</v>
      </c>
      <c r="BF108" s="1" t="s">
        <v>307</v>
      </c>
    </row>
    <row r="109" spans="1:58" x14ac:dyDescent="0.3">
      <c r="A109" s="12" t="s">
        <v>1109</v>
      </c>
      <c r="B109" s="12" t="s">
        <v>267</v>
      </c>
      <c r="C109" s="12" t="s">
        <v>268</v>
      </c>
      <c r="D109" s="9">
        <v>1215.4100000000001</v>
      </c>
      <c r="E109" s="12" t="s">
        <v>1110</v>
      </c>
      <c r="F109" s="12" t="s">
        <v>270</v>
      </c>
      <c r="G109" s="12" t="s">
        <v>456</v>
      </c>
      <c r="H109" s="12" t="s">
        <v>420</v>
      </c>
      <c r="I109" s="12" t="s">
        <v>1111</v>
      </c>
      <c r="J109" s="12" t="s">
        <v>271</v>
      </c>
      <c r="K109" s="17" t="s">
        <v>310</v>
      </c>
      <c r="L109" s="12" t="s">
        <v>274</v>
      </c>
      <c r="M109" s="12" t="s">
        <v>311</v>
      </c>
      <c r="N109" s="12" t="s">
        <v>276</v>
      </c>
      <c r="O109" s="12" t="s">
        <v>974</v>
      </c>
      <c r="P109" s="12" t="s">
        <v>277</v>
      </c>
      <c r="Q109" s="12" t="s">
        <v>278</v>
      </c>
      <c r="R109" s="12" t="s">
        <v>282</v>
      </c>
      <c r="S109" s="12" t="s">
        <v>313</v>
      </c>
      <c r="T109" s="12" t="s">
        <v>315</v>
      </c>
      <c r="U109" s="12" t="s">
        <v>316</v>
      </c>
      <c r="V109" s="17" t="s">
        <v>1081</v>
      </c>
      <c r="W109" s="12" t="s">
        <v>285</v>
      </c>
      <c r="X109" s="12" t="s">
        <v>504</v>
      </c>
      <c r="Y109" s="12" t="s">
        <v>287</v>
      </c>
      <c r="Z109" s="12" t="s">
        <v>288</v>
      </c>
      <c r="AA109" s="12" t="s">
        <v>506</v>
      </c>
      <c r="AB109" s="12" t="s">
        <v>289</v>
      </c>
      <c r="AC109" s="12" t="s">
        <v>507</v>
      </c>
      <c r="AD109" s="12" t="s">
        <v>402</v>
      </c>
      <c r="AE109" s="12" t="s">
        <v>291</v>
      </c>
      <c r="AF109" s="12" t="s">
        <v>292</v>
      </c>
      <c r="AG109" s="12" t="s">
        <v>1112</v>
      </c>
      <c r="AH109" s="12" t="s">
        <v>293</v>
      </c>
      <c r="AI109" s="12" t="s">
        <v>295</v>
      </c>
      <c r="AJ109" s="12" t="s">
        <v>911</v>
      </c>
      <c r="AK109" s="12" t="s">
        <v>296</v>
      </c>
      <c r="AL109" s="12" t="s">
        <v>319</v>
      </c>
      <c r="AM109" s="12" t="s">
        <v>320</v>
      </c>
      <c r="AN109" s="12" t="s">
        <v>298</v>
      </c>
      <c r="AO109" s="12" t="s">
        <v>299</v>
      </c>
      <c r="AP109" s="12" t="s">
        <v>301</v>
      </c>
      <c r="AQ109" s="12" t="s">
        <v>302</v>
      </c>
      <c r="AR109" s="12" t="s">
        <v>303</v>
      </c>
      <c r="AS109" s="12" t="s">
        <v>374</v>
      </c>
      <c r="AT109" s="12" t="s">
        <v>304</v>
      </c>
      <c r="AU109" s="12" t="s">
        <v>305</v>
      </c>
      <c r="AV109" s="12" t="s">
        <v>513</v>
      </c>
      <c r="AW109" s="12" t="s">
        <v>306</v>
      </c>
      <c r="AX109" s="12"/>
      <c r="AY109" s="12"/>
      <c r="AZ109" s="12"/>
      <c r="BA109" s="12"/>
      <c r="BB109" s="12"/>
      <c r="BC109" s="12"/>
      <c r="BD109" s="12"/>
      <c r="BE109" s="1"/>
      <c r="BF109" s="1"/>
    </row>
    <row r="110" spans="1:58" x14ac:dyDescent="0.3">
      <c r="A110" s="12" t="s">
        <v>1113</v>
      </c>
      <c r="B110" s="12" t="s">
        <v>527</v>
      </c>
      <c r="C110" s="12" t="s">
        <v>268</v>
      </c>
      <c r="D110" s="9">
        <v>1120.45</v>
      </c>
      <c r="E110" s="12" t="s">
        <v>1110</v>
      </c>
      <c r="F110" s="12" t="s">
        <v>270</v>
      </c>
      <c r="G110" s="12" t="s">
        <v>456</v>
      </c>
      <c r="H110" s="12" t="s">
        <v>420</v>
      </c>
      <c r="I110" s="12" t="s">
        <v>1111</v>
      </c>
      <c r="J110" s="12" t="s">
        <v>271</v>
      </c>
      <c r="K110" s="17" t="s">
        <v>310</v>
      </c>
      <c r="L110" s="12" t="s">
        <v>274</v>
      </c>
      <c r="M110" s="12" t="s">
        <v>311</v>
      </c>
      <c r="N110" s="12" t="s">
        <v>276</v>
      </c>
      <c r="O110" s="12" t="s">
        <v>974</v>
      </c>
      <c r="P110" s="12" t="s">
        <v>277</v>
      </c>
      <c r="Q110" s="12" t="s">
        <v>278</v>
      </c>
      <c r="R110" s="12" t="s">
        <v>282</v>
      </c>
      <c r="S110" s="12" t="s">
        <v>313</v>
      </c>
      <c r="T110" s="12" t="s">
        <v>315</v>
      </c>
      <c r="U110" s="12" t="s">
        <v>316</v>
      </c>
      <c r="V110" s="17" t="s">
        <v>1081</v>
      </c>
      <c r="W110" s="12" t="s">
        <v>285</v>
      </c>
      <c r="X110" s="12" t="s">
        <v>504</v>
      </c>
      <c r="Y110" s="12" t="s">
        <v>287</v>
      </c>
      <c r="Z110" s="12" t="s">
        <v>288</v>
      </c>
      <c r="AA110" s="12" t="s">
        <v>506</v>
      </c>
      <c r="AB110" s="12" t="s">
        <v>289</v>
      </c>
      <c r="AC110" s="12" t="s">
        <v>507</v>
      </c>
      <c r="AD110" s="12" t="s">
        <v>402</v>
      </c>
      <c r="AE110" s="12" t="s">
        <v>291</v>
      </c>
      <c r="AF110" s="12" t="s">
        <v>292</v>
      </c>
      <c r="AG110" s="12" t="s">
        <v>1112</v>
      </c>
      <c r="AH110" s="12" t="s">
        <v>293</v>
      </c>
      <c r="AI110" s="12" t="s">
        <v>295</v>
      </c>
      <c r="AJ110" s="12" t="s">
        <v>911</v>
      </c>
      <c r="AK110" s="12" t="s">
        <v>296</v>
      </c>
      <c r="AL110" s="12" t="s">
        <v>319</v>
      </c>
      <c r="AM110" s="12" t="s">
        <v>320</v>
      </c>
      <c r="AN110" s="12" t="s">
        <v>298</v>
      </c>
      <c r="AO110" s="12" t="s">
        <v>299</v>
      </c>
      <c r="AP110" s="12" t="s">
        <v>301</v>
      </c>
      <c r="AQ110" s="12" t="s">
        <v>302</v>
      </c>
      <c r="AR110" s="12" t="s">
        <v>303</v>
      </c>
      <c r="AS110" s="12" t="s">
        <v>374</v>
      </c>
      <c r="AT110" s="12" t="s">
        <v>304</v>
      </c>
      <c r="AU110" s="12" t="s">
        <v>305</v>
      </c>
      <c r="AV110" s="12" t="s">
        <v>513</v>
      </c>
      <c r="AW110" s="12" t="s">
        <v>306</v>
      </c>
      <c r="AX110" s="12"/>
      <c r="AY110" s="12"/>
      <c r="AZ110" s="12"/>
      <c r="BA110" s="12"/>
      <c r="BB110" s="12"/>
      <c r="BC110" s="12"/>
      <c r="BD110" s="12"/>
      <c r="BE110" s="1"/>
      <c r="BF110" s="1"/>
    </row>
    <row r="111" spans="1:58" x14ac:dyDescent="0.3">
      <c r="A111" s="12" t="s">
        <v>1114</v>
      </c>
      <c r="B111" s="12" t="s">
        <v>527</v>
      </c>
      <c r="C111" s="12" t="s">
        <v>268</v>
      </c>
      <c r="D111" s="9">
        <v>888.96</v>
      </c>
      <c r="E111" s="12" t="s">
        <v>614</v>
      </c>
      <c r="F111" s="12" t="s">
        <v>270</v>
      </c>
      <c r="G111" s="12" t="s">
        <v>271</v>
      </c>
      <c r="H111" s="17" t="s">
        <v>310</v>
      </c>
      <c r="I111" s="12" t="s">
        <v>274</v>
      </c>
      <c r="J111" s="12" t="s">
        <v>311</v>
      </c>
      <c r="K111" s="12" t="s">
        <v>276</v>
      </c>
      <c r="L111" s="12" t="s">
        <v>277</v>
      </c>
      <c r="M111" s="12" t="s">
        <v>615</v>
      </c>
      <c r="N111" s="12" t="s">
        <v>278</v>
      </c>
      <c r="O111" s="12" t="s">
        <v>1115</v>
      </c>
      <c r="P111" s="12" t="s">
        <v>282</v>
      </c>
      <c r="Q111" s="12" t="s">
        <v>313</v>
      </c>
      <c r="R111" s="12" t="s">
        <v>315</v>
      </c>
      <c r="S111" s="12" t="s">
        <v>316</v>
      </c>
      <c r="T111" s="12" t="s">
        <v>285</v>
      </c>
      <c r="U111" s="12" t="s">
        <v>953</v>
      </c>
      <c r="V111" s="12" t="s">
        <v>504</v>
      </c>
      <c r="W111" s="12" t="s">
        <v>287</v>
      </c>
      <c r="X111" s="12" t="s">
        <v>617</v>
      </c>
      <c r="Y111" s="12" t="s">
        <v>288</v>
      </c>
      <c r="Z111" s="12" t="s">
        <v>506</v>
      </c>
      <c r="AA111" s="12" t="s">
        <v>289</v>
      </c>
      <c r="AB111" s="12" t="s">
        <v>507</v>
      </c>
      <c r="AC111" s="12" t="s">
        <v>291</v>
      </c>
      <c r="AD111" s="12" t="s">
        <v>292</v>
      </c>
      <c r="AE111" s="12" t="s">
        <v>293</v>
      </c>
      <c r="AF111" s="12" t="s">
        <v>295</v>
      </c>
      <c r="AG111" s="12" t="s">
        <v>296</v>
      </c>
      <c r="AH111" s="12" t="s">
        <v>618</v>
      </c>
      <c r="AI111" s="12" t="s">
        <v>319</v>
      </c>
      <c r="AJ111" s="12" t="s">
        <v>619</v>
      </c>
      <c r="AK111" s="12" t="s">
        <v>320</v>
      </c>
      <c r="AL111" s="12" t="s">
        <v>298</v>
      </c>
      <c r="AM111" s="12" t="s">
        <v>299</v>
      </c>
      <c r="AN111" s="12" t="s">
        <v>301</v>
      </c>
      <c r="AO111" s="12" t="s">
        <v>302</v>
      </c>
      <c r="AP111" s="12" t="s">
        <v>303</v>
      </c>
      <c r="AQ111" s="12" t="s">
        <v>304</v>
      </c>
      <c r="AR111" s="12" t="s">
        <v>512</v>
      </c>
      <c r="AS111" s="12" t="s">
        <v>442</v>
      </c>
      <c r="AT111" s="12" t="s">
        <v>513</v>
      </c>
      <c r="AU111" s="12" t="s">
        <v>306</v>
      </c>
      <c r="AV111" s="12"/>
      <c r="AW111" s="12"/>
      <c r="AX111" s="12"/>
      <c r="AY111" s="12"/>
      <c r="AZ111" s="12"/>
      <c r="BA111" s="12"/>
      <c r="BB111" s="12"/>
      <c r="BC111" s="12"/>
      <c r="BD111" s="12"/>
      <c r="BE111" s="1"/>
      <c r="BF111" s="1"/>
    </row>
    <row r="112" spans="1:58" x14ac:dyDescent="0.3">
      <c r="A112" s="12" t="s">
        <v>1116</v>
      </c>
      <c r="B112" s="12" t="s">
        <v>527</v>
      </c>
      <c r="C112" s="12" t="s">
        <v>268</v>
      </c>
      <c r="D112" s="9">
        <v>745.37</v>
      </c>
      <c r="E112" s="12" t="s">
        <v>1117</v>
      </c>
      <c r="F112" s="12" t="s">
        <v>270</v>
      </c>
      <c r="G112" s="12" t="s">
        <v>271</v>
      </c>
      <c r="H112" s="17" t="s">
        <v>310</v>
      </c>
      <c r="I112" s="17" t="s">
        <v>326</v>
      </c>
      <c r="J112" s="17" t="s">
        <v>327</v>
      </c>
      <c r="K112" s="12" t="s">
        <v>276</v>
      </c>
      <c r="L112" s="12" t="s">
        <v>277</v>
      </c>
      <c r="M112" s="12" t="s">
        <v>278</v>
      </c>
      <c r="N112" s="12" t="s">
        <v>282</v>
      </c>
      <c r="O112" s="12" t="s">
        <v>488</v>
      </c>
      <c r="P112" s="12" t="s">
        <v>285</v>
      </c>
      <c r="Q112" s="17" t="s">
        <v>333</v>
      </c>
      <c r="R112" s="12" t="s">
        <v>334</v>
      </c>
      <c r="S112" s="12" t="s">
        <v>335</v>
      </c>
      <c r="T112" s="12" t="s">
        <v>336</v>
      </c>
      <c r="U112" s="12" t="s">
        <v>337</v>
      </c>
      <c r="V112" s="12" t="s">
        <v>338</v>
      </c>
      <c r="W112" s="12" t="s">
        <v>339</v>
      </c>
      <c r="X112" s="12" t="s">
        <v>340</v>
      </c>
      <c r="Y112" s="12" t="s">
        <v>341</v>
      </c>
      <c r="Z112" s="12" t="s">
        <v>288</v>
      </c>
      <c r="AA112" s="12" t="s">
        <v>490</v>
      </c>
      <c r="AB112" s="12" t="s">
        <v>295</v>
      </c>
      <c r="AC112" s="12" t="s">
        <v>298</v>
      </c>
      <c r="AD112" s="12" t="s">
        <v>303</v>
      </c>
      <c r="AE112" s="12" t="s">
        <v>691</v>
      </c>
      <c r="AF112" s="12" t="s">
        <v>1118</v>
      </c>
      <c r="AG112" s="12" t="s">
        <v>1119</v>
      </c>
      <c r="AH112" s="12" t="s">
        <v>1120</v>
      </c>
      <c r="AI112" s="12" t="s">
        <v>1121</v>
      </c>
      <c r="AJ112" s="12" t="s">
        <v>415</v>
      </c>
      <c r="AK112" s="12" t="s">
        <v>496</v>
      </c>
      <c r="AL112" s="12" t="s">
        <v>355</v>
      </c>
      <c r="AM112" s="12" t="s">
        <v>356</v>
      </c>
      <c r="AN112" s="12" t="s">
        <v>497</v>
      </c>
      <c r="AO112" s="12" t="s">
        <v>498</v>
      </c>
      <c r="AP112" s="12" t="s">
        <v>828</v>
      </c>
      <c r="AQ112" s="12" t="s">
        <v>307</v>
      </c>
      <c r="AR112" s="12"/>
      <c r="AS112" s="12"/>
      <c r="AT112" s="12"/>
      <c r="AU112" s="12"/>
      <c r="AV112" s="12"/>
      <c r="AW112" s="12"/>
      <c r="AX112" s="12"/>
      <c r="AY112" s="12"/>
      <c r="AZ112" s="12"/>
      <c r="BA112" s="12"/>
      <c r="BB112" s="12"/>
      <c r="BC112" s="12"/>
      <c r="BD112" s="12"/>
      <c r="BE112" s="1"/>
      <c r="BF112" s="1"/>
    </row>
    <row r="113" spans="1:58" x14ac:dyDescent="0.3">
      <c r="A113" s="12" t="s">
        <v>1122</v>
      </c>
      <c r="B113" s="12" t="s">
        <v>527</v>
      </c>
      <c r="C113" s="12" t="s">
        <v>268</v>
      </c>
      <c r="D113" s="9">
        <v>727.5</v>
      </c>
      <c r="E113" s="12" t="s">
        <v>639</v>
      </c>
      <c r="F113" s="12" t="s">
        <v>270</v>
      </c>
      <c r="G113" s="12" t="s">
        <v>516</v>
      </c>
      <c r="H113" s="12" t="s">
        <v>271</v>
      </c>
      <c r="I113" s="17" t="s">
        <v>324</v>
      </c>
      <c r="J113" s="12" t="s">
        <v>310</v>
      </c>
      <c r="K113" s="12" t="s">
        <v>274</v>
      </c>
      <c r="L113" s="12" t="s">
        <v>311</v>
      </c>
      <c r="M113" s="12" t="s">
        <v>276</v>
      </c>
      <c r="N113" s="12" t="s">
        <v>277</v>
      </c>
      <c r="O113" s="12" t="s">
        <v>278</v>
      </c>
      <c r="P113" s="12" t="s">
        <v>1123</v>
      </c>
      <c r="Q113" s="12" t="s">
        <v>282</v>
      </c>
      <c r="R113" s="12" t="s">
        <v>646</v>
      </c>
      <c r="S113" s="12" t="s">
        <v>313</v>
      </c>
      <c r="T113" s="12" t="s">
        <v>315</v>
      </c>
      <c r="U113" s="12" t="s">
        <v>285</v>
      </c>
      <c r="V113" s="12" t="s">
        <v>647</v>
      </c>
      <c r="W113" s="12" t="s">
        <v>648</v>
      </c>
      <c r="X113" s="12" t="s">
        <v>287</v>
      </c>
      <c r="Y113" s="12" t="s">
        <v>288</v>
      </c>
      <c r="Z113" s="12" t="s">
        <v>289</v>
      </c>
      <c r="AA113" s="12" t="s">
        <v>291</v>
      </c>
      <c r="AB113" s="12" t="s">
        <v>292</v>
      </c>
      <c r="AC113" s="12" t="s">
        <v>293</v>
      </c>
      <c r="AD113" s="12" t="s">
        <v>295</v>
      </c>
      <c r="AE113" s="12" t="s">
        <v>296</v>
      </c>
      <c r="AF113" s="12" t="s">
        <v>563</v>
      </c>
      <c r="AG113" s="12" t="s">
        <v>320</v>
      </c>
      <c r="AH113" s="12" t="s">
        <v>298</v>
      </c>
      <c r="AI113" s="12" t="s">
        <v>299</v>
      </c>
      <c r="AJ113" s="12" t="s">
        <v>301</v>
      </c>
      <c r="AK113" s="12" t="s">
        <v>302</v>
      </c>
      <c r="AL113" s="12" t="s">
        <v>651</v>
      </c>
      <c r="AM113" s="12" t="s">
        <v>303</v>
      </c>
      <c r="AN113" s="12" t="s">
        <v>652</v>
      </c>
      <c r="AO113" s="12" t="s">
        <v>653</v>
      </c>
      <c r="AP113" s="12" t="s">
        <v>304</v>
      </c>
      <c r="AQ113" s="12" t="s">
        <v>654</v>
      </c>
      <c r="AR113" s="12" t="s">
        <v>306</v>
      </c>
      <c r="AS113" s="12" t="s">
        <v>307</v>
      </c>
      <c r="AT113" s="12"/>
      <c r="AU113" s="12"/>
      <c r="AV113" s="12"/>
      <c r="AW113" s="12"/>
      <c r="AX113" s="12"/>
      <c r="AY113" s="12"/>
      <c r="AZ113" s="12"/>
      <c r="BA113" s="12"/>
      <c r="BB113" s="12"/>
      <c r="BC113" s="12"/>
      <c r="BD113" s="12"/>
      <c r="BE113" s="1"/>
      <c r="BF113" s="1"/>
    </row>
    <row r="114" spans="1:58" x14ac:dyDescent="0.3">
      <c r="A114" s="12" t="s">
        <v>1124</v>
      </c>
      <c r="B114" s="12" t="s">
        <v>527</v>
      </c>
      <c r="C114" s="12" t="s">
        <v>268</v>
      </c>
      <c r="D114" s="9">
        <v>790.46</v>
      </c>
      <c r="E114" s="12" t="s">
        <v>1125</v>
      </c>
      <c r="F114" s="12" t="s">
        <v>270</v>
      </c>
      <c r="G114" s="12" t="s">
        <v>323</v>
      </c>
      <c r="H114" s="12" t="s">
        <v>420</v>
      </c>
      <c r="I114" s="12" t="s">
        <v>1070</v>
      </c>
      <c r="J114" s="12" t="s">
        <v>271</v>
      </c>
      <c r="K114" s="17" t="s">
        <v>310</v>
      </c>
      <c r="L114" s="12" t="s">
        <v>1055</v>
      </c>
      <c r="M114" s="12" t="s">
        <v>276</v>
      </c>
      <c r="N114" s="12" t="s">
        <v>277</v>
      </c>
      <c r="O114" s="12" t="s">
        <v>975</v>
      </c>
      <c r="P114" s="12" t="s">
        <v>278</v>
      </c>
      <c r="Q114" s="12" t="s">
        <v>944</v>
      </c>
      <c r="R114" s="12" t="s">
        <v>1126</v>
      </c>
      <c r="S114" s="12" t="s">
        <v>1127</v>
      </c>
      <c r="T114" s="12" t="s">
        <v>282</v>
      </c>
      <c r="U114" s="12" t="s">
        <v>1128</v>
      </c>
      <c r="V114" s="12" t="s">
        <v>1129</v>
      </c>
      <c r="W114" s="12" t="s">
        <v>1130</v>
      </c>
      <c r="X114" s="12" t="s">
        <v>1131</v>
      </c>
      <c r="Y114" s="12" t="s">
        <v>285</v>
      </c>
      <c r="Z114" s="12" t="s">
        <v>288</v>
      </c>
      <c r="AA114" s="12" t="s">
        <v>571</v>
      </c>
      <c r="AB114" s="12" t="s">
        <v>983</v>
      </c>
      <c r="AC114" s="12" t="s">
        <v>295</v>
      </c>
      <c r="AD114" s="12" t="s">
        <v>984</v>
      </c>
      <c r="AE114" s="12" t="s">
        <v>911</v>
      </c>
      <c r="AF114" s="12" t="s">
        <v>1132</v>
      </c>
      <c r="AG114" s="12" t="s">
        <v>1133</v>
      </c>
      <c r="AH114" s="12" t="s">
        <v>1134</v>
      </c>
      <c r="AI114" s="12" t="s">
        <v>298</v>
      </c>
      <c r="AJ114" s="12" t="s">
        <v>303</v>
      </c>
      <c r="AK114" s="12" t="s">
        <v>1135</v>
      </c>
      <c r="AL114" s="12" t="s">
        <v>901</v>
      </c>
      <c r="AM114" s="12" t="s">
        <v>1136</v>
      </c>
      <c r="AN114" s="12" t="s">
        <v>1137</v>
      </c>
      <c r="AO114" s="12" t="s">
        <v>496</v>
      </c>
      <c r="AP114" s="12" t="s">
        <v>355</v>
      </c>
      <c r="AQ114" s="12" t="s">
        <v>356</v>
      </c>
      <c r="AR114" s="12" t="s">
        <v>306</v>
      </c>
      <c r="AS114" s="12" t="s">
        <v>307</v>
      </c>
      <c r="AT114" s="12"/>
      <c r="AU114" s="12"/>
      <c r="AV114" s="12"/>
      <c r="AW114" s="12"/>
      <c r="AX114" s="12"/>
      <c r="AY114" s="12"/>
      <c r="AZ114" s="12"/>
      <c r="BA114" s="12"/>
      <c r="BB114" s="12"/>
      <c r="BC114" s="12"/>
      <c r="BD114" s="12"/>
      <c r="BE114" s="1"/>
      <c r="BF114" s="1"/>
    </row>
    <row r="115" spans="1:58" x14ac:dyDescent="0.3">
      <c r="A115" s="12" t="s">
        <v>1138</v>
      </c>
      <c r="B115" s="12" t="s">
        <v>267</v>
      </c>
      <c r="C115" s="12" t="s">
        <v>268</v>
      </c>
      <c r="D115" s="9">
        <v>985.95</v>
      </c>
      <c r="E115" s="12" t="s">
        <v>1139</v>
      </c>
      <c r="F115" s="12" t="s">
        <v>270</v>
      </c>
      <c r="G115" s="12" t="s">
        <v>516</v>
      </c>
      <c r="H115" s="12" t="s">
        <v>529</v>
      </c>
      <c r="I115" s="12" t="s">
        <v>271</v>
      </c>
      <c r="J115" s="17" t="s">
        <v>310</v>
      </c>
      <c r="K115" s="12" t="s">
        <v>274</v>
      </c>
      <c r="L115" s="12" t="s">
        <v>276</v>
      </c>
      <c r="M115" s="12" t="s">
        <v>277</v>
      </c>
      <c r="N115" s="12" t="s">
        <v>278</v>
      </c>
      <c r="O115" s="12" t="s">
        <v>1140</v>
      </c>
      <c r="P115" s="12" t="s">
        <v>533</v>
      </c>
      <c r="Q115" s="12" t="s">
        <v>1141</v>
      </c>
      <c r="R115" s="12" t="s">
        <v>282</v>
      </c>
      <c r="S115" s="12" t="s">
        <v>534</v>
      </c>
      <c r="T115" s="12" t="s">
        <v>535</v>
      </c>
      <c r="U115" s="12" t="s">
        <v>537</v>
      </c>
      <c r="V115" s="12" t="s">
        <v>538</v>
      </c>
      <c r="W115" s="12" t="s">
        <v>285</v>
      </c>
      <c r="X115" s="12" t="s">
        <v>540</v>
      </c>
      <c r="Y115" s="12" t="s">
        <v>541</v>
      </c>
      <c r="Z115" s="12" t="s">
        <v>1142</v>
      </c>
      <c r="AA115" s="12" t="s">
        <v>287</v>
      </c>
      <c r="AB115" s="12" t="s">
        <v>288</v>
      </c>
      <c r="AC115" s="12" t="s">
        <v>289</v>
      </c>
      <c r="AD115" s="12" t="s">
        <v>542</v>
      </c>
      <c r="AE115" s="12" t="s">
        <v>291</v>
      </c>
      <c r="AF115" s="12" t="s">
        <v>292</v>
      </c>
      <c r="AG115" s="12" t="s">
        <v>293</v>
      </c>
      <c r="AH115" s="12" t="s">
        <v>295</v>
      </c>
      <c r="AI115" s="12" t="s">
        <v>1143</v>
      </c>
      <c r="AJ115" s="12" t="s">
        <v>543</v>
      </c>
      <c r="AK115" s="12" t="s">
        <v>296</v>
      </c>
      <c r="AL115" s="12" t="s">
        <v>545</v>
      </c>
      <c r="AM115" s="12" t="s">
        <v>298</v>
      </c>
      <c r="AN115" s="12" t="s">
        <v>299</v>
      </c>
      <c r="AO115" s="12" t="s">
        <v>301</v>
      </c>
      <c r="AP115" s="12" t="s">
        <v>302</v>
      </c>
      <c r="AQ115" s="12" t="s">
        <v>303</v>
      </c>
      <c r="AR115" s="12" t="s">
        <v>374</v>
      </c>
      <c r="AS115" s="12" t="s">
        <v>546</v>
      </c>
      <c r="AT115" s="12" t="s">
        <v>304</v>
      </c>
      <c r="AU115" s="12" t="s">
        <v>548</v>
      </c>
      <c r="AV115" s="12" t="s">
        <v>307</v>
      </c>
      <c r="AW115" s="12"/>
      <c r="AX115" s="12"/>
      <c r="AY115" s="12"/>
      <c r="AZ115" s="12"/>
      <c r="BA115" s="12"/>
      <c r="BB115" s="12"/>
      <c r="BC115" s="12"/>
      <c r="BD115" s="12"/>
      <c r="BE115" s="1"/>
      <c r="BF115" s="1"/>
    </row>
    <row r="116" spans="1:58" x14ac:dyDescent="0.3">
      <c r="A116" s="12" t="s">
        <v>1144</v>
      </c>
      <c r="B116" s="12" t="s">
        <v>267</v>
      </c>
      <c r="C116" s="12" t="s">
        <v>268</v>
      </c>
      <c r="D116" s="9">
        <v>614.73</v>
      </c>
      <c r="E116" s="12" t="s">
        <v>39</v>
      </c>
      <c r="F116" s="12" t="s">
        <v>270</v>
      </c>
      <c r="G116" s="12" t="s">
        <v>456</v>
      </c>
      <c r="H116" s="12" t="s">
        <v>420</v>
      </c>
      <c r="I116" s="12" t="s">
        <v>421</v>
      </c>
      <c r="J116" s="12" t="s">
        <v>271</v>
      </c>
      <c r="K116" s="17" t="s">
        <v>324</v>
      </c>
      <c r="L116" s="12" t="s">
        <v>310</v>
      </c>
      <c r="M116" s="17" t="s">
        <v>326</v>
      </c>
      <c r="N116" s="17" t="s">
        <v>327</v>
      </c>
      <c r="O116" s="12" t="s">
        <v>422</v>
      </c>
      <c r="P116" s="12" t="s">
        <v>624</v>
      </c>
      <c r="Q116" s="12" t="s">
        <v>276</v>
      </c>
      <c r="R116" s="12" t="s">
        <v>277</v>
      </c>
      <c r="S116" s="12" t="s">
        <v>424</v>
      </c>
      <c r="T116" s="12" t="s">
        <v>278</v>
      </c>
      <c r="U116" s="12" t="s">
        <v>425</v>
      </c>
      <c r="V116" s="12" t="s">
        <v>282</v>
      </c>
      <c r="W116" s="12" t="s">
        <v>426</v>
      </c>
      <c r="X116" s="12" t="s">
        <v>285</v>
      </c>
      <c r="Y116" s="12" t="s">
        <v>428</v>
      </c>
      <c r="Z116" s="12" t="s">
        <v>288</v>
      </c>
      <c r="AA116" s="12" t="s">
        <v>295</v>
      </c>
      <c r="AB116" s="12" t="s">
        <v>296</v>
      </c>
      <c r="AC116" s="12" t="s">
        <v>298</v>
      </c>
      <c r="AD116" s="12" t="s">
        <v>303</v>
      </c>
      <c r="AE116" s="12" t="s">
        <v>304</v>
      </c>
      <c r="AF116" s="12" t="s">
        <v>431</v>
      </c>
      <c r="AG116" s="12" t="s">
        <v>709</v>
      </c>
      <c r="AH116" s="12" t="s">
        <v>306</v>
      </c>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
      <c r="BF116" s="1"/>
    </row>
    <row r="117" spans="1:58" x14ac:dyDescent="0.3">
      <c r="A117" s="12" t="s">
        <v>1145</v>
      </c>
      <c r="B117" s="12" t="s">
        <v>527</v>
      </c>
      <c r="C117" s="12" t="s">
        <v>268</v>
      </c>
      <c r="D117" s="9">
        <v>913.02</v>
      </c>
      <c r="E117" s="12" t="s">
        <v>752</v>
      </c>
      <c r="F117" s="12" t="s">
        <v>270</v>
      </c>
      <c r="G117" s="12" t="s">
        <v>1070</v>
      </c>
      <c r="H117" s="12" t="s">
        <v>271</v>
      </c>
      <c r="I117" s="17" t="s">
        <v>310</v>
      </c>
      <c r="J117" s="17" t="s">
        <v>326</v>
      </c>
      <c r="K117" s="17" t="s">
        <v>327</v>
      </c>
      <c r="L117" s="12" t="s">
        <v>276</v>
      </c>
      <c r="M117" s="12" t="s">
        <v>277</v>
      </c>
      <c r="N117" s="12" t="s">
        <v>753</v>
      </c>
      <c r="O117" s="12" t="s">
        <v>278</v>
      </c>
      <c r="P117" s="12" t="s">
        <v>754</v>
      </c>
      <c r="Q117" s="12" t="s">
        <v>282</v>
      </c>
      <c r="R117" s="12" t="s">
        <v>755</v>
      </c>
      <c r="S117" s="12" t="s">
        <v>756</v>
      </c>
      <c r="T117" s="12" t="s">
        <v>1146</v>
      </c>
      <c r="U117" s="12" t="s">
        <v>285</v>
      </c>
      <c r="V117" s="17" t="s">
        <v>333</v>
      </c>
      <c r="W117" s="12" t="s">
        <v>334</v>
      </c>
      <c r="X117" s="12" t="s">
        <v>335</v>
      </c>
      <c r="Y117" s="12" t="s">
        <v>336</v>
      </c>
      <c r="Z117" s="12" t="s">
        <v>337</v>
      </c>
      <c r="AA117" s="12" t="s">
        <v>338</v>
      </c>
      <c r="AB117" s="12" t="s">
        <v>339</v>
      </c>
      <c r="AC117" s="12" t="s">
        <v>340</v>
      </c>
      <c r="AD117" s="12" t="s">
        <v>341</v>
      </c>
      <c r="AE117" s="12" t="s">
        <v>1147</v>
      </c>
      <c r="AF117" s="12" t="s">
        <v>288</v>
      </c>
      <c r="AG117" s="12" t="s">
        <v>295</v>
      </c>
      <c r="AH117" s="12" t="s">
        <v>346</v>
      </c>
      <c r="AI117" s="12" t="s">
        <v>758</v>
      </c>
      <c r="AJ117" s="12" t="s">
        <v>759</v>
      </c>
      <c r="AK117" s="12" t="s">
        <v>1148</v>
      </c>
      <c r="AL117" s="12" t="s">
        <v>298</v>
      </c>
      <c r="AM117" s="12" t="s">
        <v>303</v>
      </c>
      <c r="AN117" s="12" t="s">
        <v>374</v>
      </c>
      <c r="AO117" s="12" t="s">
        <v>496</v>
      </c>
      <c r="AP117" s="12" t="s">
        <v>355</v>
      </c>
      <c r="AQ117" s="12" t="s">
        <v>356</v>
      </c>
      <c r="AR117" s="12" t="s">
        <v>498</v>
      </c>
      <c r="AS117" s="12"/>
      <c r="AT117" s="12"/>
      <c r="AU117" s="12"/>
      <c r="AV117" s="12"/>
      <c r="AW117" s="12"/>
      <c r="AX117" s="12"/>
      <c r="AY117" s="12"/>
      <c r="AZ117" s="12"/>
      <c r="BA117" s="12"/>
      <c r="BB117" s="12"/>
      <c r="BC117" s="12"/>
      <c r="BD117" s="12"/>
      <c r="BE117" s="1"/>
      <c r="BF117" s="1"/>
    </row>
    <row r="118" spans="1:58" x14ac:dyDescent="0.3">
      <c r="A118" s="12" t="s">
        <v>1149</v>
      </c>
      <c r="B118" s="12" t="s">
        <v>527</v>
      </c>
      <c r="C118" s="12" t="s">
        <v>268</v>
      </c>
      <c r="D118" s="9">
        <v>807.67</v>
      </c>
      <c r="E118" s="12" t="s">
        <v>923</v>
      </c>
      <c r="F118" s="12" t="s">
        <v>270</v>
      </c>
      <c r="G118" s="17" t="s">
        <v>361</v>
      </c>
      <c r="H118" s="12" t="s">
        <v>271</v>
      </c>
      <c r="I118" s="17" t="s">
        <v>324</v>
      </c>
      <c r="J118" s="12" t="s">
        <v>310</v>
      </c>
      <c r="K118" s="12" t="s">
        <v>274</v>
      </c>
      <c r="L118" s="17" t="s">
        <v>382</v>
      </c>
      <c r="M118" s="12" t="s">
        <v>276</v>
      </c>
      <c r="N118" s="12" t="s">
        <v>277</v>
      </c>
      <c r="O118" s="12" t="s">
        <v>278</v>
      </c>
      <c r="P118" s="12" t="s">
        <v>384</v>
      </c>
      <c r="Q118" s="12" t="s">
        <v>896</v>
      </c>
      <c r="R118" s="12" t="s">
        <v>385</v>
      </c>
      <c r="S118" s="12" t="s">
        <v>282</v>
      </c>
      <c r="T118" s="12" t="s">
        <v>924</v>
      </c>
      <c r="U118" s="12" t="s">
        <v>285</v>
      </c>
      <c r="V118" s="12" t="s">
        <v>386</v>
      </c>
      <c r="W118" s="12" t="s">
        <v>925</v>
      </c>
      <c r="X118" s="12" t="s">
        <v>342</v>
      </c>
      <c r="Y118" s="12" t="s">
        <v>287</v>
      </c>
      <c r="Z118" s="12" t="s">
        <v>288</v>
      </c>
      <c r="AA118" s="12" t="s">
        <v>289</v>
      </c>
      <c r="AB118" s="12" t="s">
        <v>388</v>
      </c>
      <c r="AC118" s="12" t="s">
        <v>291</v>
      </c>
      <c r="AD118" s="12" t="s">
        <v>292</v>
      </c>
      <c r="AE118" s="12" t="s">
        <v>293</v>
      </c>
      <c r="AF118" s="12" t="s">
        <v>295</v>
      </c>
      <c r="AG118" s="12" t="s">
        <v>389</v>
      </c>
      <c r="AH118" s="12" t="s">
        <v>296</v>
      </c>
      <c r="AI118" s="12" t="s">
        <v>390</v>
      </c>
      <c r="AJ118" s="12" t="s">
        <v>391</v>
      </c>
      <c r="AK118" s="12" t="s">
        <v>298</v>
      </c>
      <c r="AL118" s="12" t="s">
        <v>299</v>
      </c>
      <c r="AM118" s="12" t="s">
        <v>301</v>
      </c>
      <c r="AN118" s="12" t="s">
        <v>302</v>
      </c>
      <c r="AO118" s="12" t="s">
        <v>303</v>
      </c>
      <c r="AP118" s="12" t="s">
        <v>393</v>
      </c>
      <c r="AQ118" s="12" t="s">
        <v>304</v>
      </c>
      <c r="AR118" s="12" t="s">
        <v>498</v>
      </c>
      <c r="AS118" s="12" t="s">
        <v>395</v>
      </c>
      <c r="AT118" s="12" t="s">
        <v>396</v>
      </c>
      <c r="AU118" s="12" t="s">
        <v>307</v>
      </c>
      <c r="AV118" s="12"/>
      <c r="AW118" s="12"/>
      <c r="AX118" s="12"/>
      <c r="AY118" s="12"/>
      <c r="AZ118" s="12"/>
      <c r="BA118" s="12"/>
      <c r="BB118" s="12"/>
      <c r="BC118" s="12"/>
      <c r="BD118" s="12"/>
      <c r="BE118" s="1"/>
      <c r="BF118" s="1"/>
    </row>
    <row r="119" spans="1:58" x14ac:dyDescent="0.3">
      <c r="A119" s="12" t="s">
        <v>1150</v>
      </c>
      <c r="B119" s="12" t="s">
        <v>267</v>
      </c>
      <c r="C119" s="12" t="s">
        <v>268</v>
      </c>
      <c r="D119" s="9">
        <v>1665.95</v>
      </c>
      <c r="E119" s="12" t="s">
        <v>1151</v>
      </c>
      <c r="F119" s="12" t="s">
        <v>270</v>
      </c>
      <c r="G119" s="12" t="s">
        <v>516</v>
      </c>
      <c r="H119" s="12" t="s">
        <v>271</v>
      </c>
      <c r="I119" s="17" t="s">
        <v>310</v>
      </c>
      <c r="J119" s="12" t="s">
        <v>274</v>
      </c>
      <c r="K119" s="17" t="s">
        <v>326</v>
      </c>
      <c r="L119" s="17" t="s">
        <v>327</v>
      </c>
      <c r="M119" s="12" t="s">
        <v>276</v>
      </c>
      <c r="N119" s="12" t="s">
        <v>763</v>
      </c>
      <c r="O119" s="12" t="s">
        <v>578</v>
      </c>
      <c r="P119" s="12" t="s">
        <v>278</v>
      </c>
      <c r="Q119" s="12" t="s">
        <v>282</v>
      </c>
      <c r="R119" s="12" t="s">
        <v>283</v>
      </c>
      <c r="S119" s="12" t="s">
        <v>284</v>
      </c>
      <c r="T119" s="12" t="s">
        <v>581</v>
      </c>
      <c r="U119" s="12" t="s">
        <v>285</v>
      </c>
      <c r="V119" s="12" t="s">
        <v>287</v>
      </c>
      <c r="W119" s="12" t="s">
        <v>288</v>
      </c>
      <c r="X119" s="12" t="s">
        <v>584</v>
      </c>
      <c r="Y119" s="12" t="s">
        <v>289</v>
      </c>
      <c r="Z119" s="12" t="s">
        <v>585</v>
      </c>
      <c r="AA119" s="12" t="s">
        <v>291</v>
      </c>
      <c r="AB119" s="12" t="s">
        <v>292</v>
      </c>
      <c r="AC119" s="12" t="s">
        <v>293</v>
      </c>
      <c r="AD119" s="12" t="s">
        <v>295</v>
      </c>
      <c r="AE119" s="12" t="s">
        <v>765</v>
      </c>
      <c r="AF119" s="12" t="s">
        <v>766</v>
      </c>
      <c r="AG119" s="12" t="s">
        <v>296</v>
      </c>
      <c r="AH119" s="12" t="s">
        <v>298</v>
      </c>
      <c r="AI119" s="12" t="s">
        <v>299</v>
      </c>
      <c r="AJ119" s="12" t="s">
        <v>301</v>
      </c>
      <c r="AK119" s="12" t="s">
        <v>302</v>
      </c>
      <c r="AL119" s="12" t="s">
        <v>303</v>
      </c>
      <c r="AM119" s="12" t="s">
        <v>798</v>
      </c>
      <c r="AN119" s="12" t="s">
        <v>376</v>
      </c>
      <c r="AO119" s="12" t="s">
        <v>496</v>
      </c>
      <c r="AP119" s="12" t="s">
        <v>355</v>
      </c>
      <c r="AQ119" s="12" t="s">
        <v>356</v>
      </c>
      <c r="AR119" s="12" t="s">
        <v>304</v>
      </c>
      <c r="AS119" s="12" t="s">
        <v>357</v>
      </c>
      <c r="AT119" s="12" t="s">
        <v>612</v>
      </c>
      <c r="AU119" s="12" t="s">
        <v>306</v>
      </c>
      <c r="AV119" s="12"/>
      <c r="AW119" s="12"/>
      <c r="AX119" s="12"/>
      <c r="AY119" s="12"/>
      <c r="AZ119" s="12"/>
      <c r="BA119" s="12"/>
      <c r="BB119" s="12"/>
      <c r="BC119" s="12"/>
      <c r="BD119" s="12"/>
      <c r="BE119" s="1"/>
      <c r="BF119" s="1"/>
    </row>
    <row r="120" spans="1:58" x14ac:dyDescent="0.3">
      <c r="A120" s="12" t="s">
        <v>1152</v>
      </c>
      <c r="B120" s="12" t="s">
        <v>527</v>
      </c>
      <c r="C120" s="12" t="s">
        <v>268</v>
      </c>
      <c r="D120" s="9">
        <v>1498.9</v>
      </c>
      <c r="E120" s="12" t="s">
        <v>1153</v>
      </c>
      <c r="F120" s="12" t="s">
        <v>270</v>
      </c>
      <c r="G120" s="12" t="s">
        <v>420</v>
      </c>
      <c r="H120" s="12" t="s">
        <v>271</v>
      </c>
      <c r="I120" s="17" t="s">
        <v>310</v>
      </c>
      <c r="J120" s="12" t="s">
        <v>311</v>
      </c>
      <c r="K120" s="12" t="s">
        <v>276</v>
      </c>
      <c r="L120" s="12" t="s">
        <v>517</v>
      </c>
      <c r="M120" s="12" t="s">
        <v>277</v>
      </c>
      <c r="N120" s="12" t="s">
        <v>278</v>
      </c>
      <c r="O120" s="12" t="s">
        <v>519</v>
      </c>
      <c r="P120" s="12" t="s">
        <v>282</v>
      </c>
      <c r="Q120" s="12" t="s">
        <v>1154</v>
      </c>
      <c r="R120" s="12" t="s">
        <v>285</v>
      </c>
      <c r="S120" s="12" t="s">
        <v>1155</v>
      </c>
      <c r="T120" s="17" t="s">
        <v>333</v>
      </c>
      <c r="U120" s="12" t="s">
        <v>334</v>
      </c>
      <c r="V120" s="12" t="s">
        <v>335</v>
      </c>
      <c r="W120" s="12" t="s">
        <v>336</v>
      </c>
      <c r="X120" s="12" t="s">
        <v>337</v>
      </c>
      <c r="Y120" s="12" t="s">
        <v>338</v>
      </c>
      <c r="Z120" s="12" t="s">
        <v>339</v>
      </c>
      <c r="AA120" s="12" t="s">
        <v>340</v>
      </c>
      <c r="AB120" s="12" t="s">
        <v>341</v>
      </c>
      <c r="AC120" s="12" t="s">
        <v>288</v>
      </c>
      <c r="AD120" s="12" t="s">
        <v>368</v>
      </c>
      <c r="AE120" s="12" t="s">
        <v>1156</v>
      </c>
      <c r="AF120" s="12" t="s">
        <v>295</v>
      </c>
      <c r="AG120" s="12" t="s">
        <v>298</v>
      </c>
      <c r="AH120" s="12" t="s">
        <v>303</v>
      </c>
      <c r="AI120" s="12" t="s">
        <v>525</v>
      </c>
      <c r="AJ120" s="12" t="s">
        <v>750</v>
      </c>
      <c r="AK120" s="12" t="s">
        <v>1157</v>
      </c>
      <c r="AL120" s="12" t="s">
        <v>1158</v>
      </c>
      <c r="AM120" s="12" t="s">
        <v>1159</v>
      </c>
      <c r="AN120" s="12" t="s">
        <v>587</v>
      </c>
      <c r="AO120" s="12" t="s">
        <v>1160</v>
      </c>
      <c r="AP120" s="12" t="s">
        <v>497</v>
      </c>
      <c r="AQ120" s="12" t="s">
        <v>1161</v>
      </c>
      <c r="AR120" s="12" t="s">
        <v>307</v>
      </c>
      <c r="AS120" s="12" t="s">
        <v>1162</v>
      </c>
      <c r="AT120" s="12"/>
      <c r="AU120" s="12"/>
      <c r="AV120" s="12"/>
      <c r="AW120" s="12"/>
      <c r="AX120" s="12"/>
      <c r="AY120" s="12"/>
      <c r="AZ120" s="12"/>
      <c r="BA120" s="12"/>
      <c r="BB120" s="12"/>
      <c r="BC120" s="12"/>
      <c r="BD120" s="12"/>
      <c r="BE120" s="1"/>
      <c r="BF120" s="1"/>
    </row>
    <row r="121" spans="1:58" x14ac:dyDescent="0.3">
      <c r="A121" s="12" t="s">
        <v>1163</v>
      </c>
      <c r="B121" s="12" t="s">
        <v>267</v>
      </c>
      <c r="C121" s="12" t="s">
        <v>268</v>
      </c>
      <c r="D121" s="9">
        <v>461.04</v>
      </c>
      <c r="E121" s="12" t="s">
        <v>1164</v>
      </c>
      <c r="F121" s="12" t="s">
        <v>270</v>
      </c>
      <c r="G121" s="12" t="s">
        <v>598</v>
      </c>
      <c r="H121" s="12" t="s">
        <v>271</v>
      </c>
      <c r="I121" s="17" t="s">
        <v>310</v>
      </c>
      <c r="J121" s="12" t="s">
        <v>530</v>
      </c>
      <c r="K121" s="12" t="s">
        <v>276</v>
      </c>
      <c r="L121" s="12" t="s">
        <v>695</v>
      </c>
      <c r="M121" s="12" t="s">
        <v>641</v>
      </c>
      <c r="N121" s="12" t="s">
        <v>642</v>
      </c>
      <c r="O121" s="12" t="s">
        <v>643</v>
      </c>
      <c r="P121" s="12" t="s">
        <v>644</v>
      </c>
      <c r="Q121" s="12" t="s">
        <v>277</v>
      </c>
      <c r="R121" s="12" t="s">
        <v>278</v>
      </c>
      <c r="S121" s="12" t="s">
        <v>282</v>
      </c>
      <c r="T121" s="12" t="s">
        <v>1088</v>
      </c>
      <c r="U121" s="12" t="s">
        <v>285</v>
      </c>
      <c r="V121" s="17" t="s">
        <v>333</v>
      </c>
      <c r="W121" s="12" t="s">
        <v>334</v>
      </c>
      <c r="X121" s="12" t="s">
        <v>335</v>
      </c>
      <c r="Y121" s="12" t="s">
        <v>336</v>
      </c>
      <c r="Z121" s="12" t="s">
        <v>337</v>
      </c>
      <c r="AA121" s="12" t="s">
        <v>338</v>
      </c>
      <c r="AB121" s="12" t="s">
        <v>339</v>
      </c>
      <c r="AC121" s="12" t="s">
        <v>340</v>
      </c>
      <c r="AD121" s="12" t="s">
        <v>341</v>
      </c>
      <c r="AE121" s="12" t="s">
        <v>1165</v>
      </c>
      <c r="AF121" s="12" t="s">
        <v>288</v>
      </c>
      <c r="AG121" s="12" t="s">
        <v>1166</v>
      </c>
      <c r="AH121" s="12" t="s">
        <v>1167</v>
      </c>
      <c r="AI121" s="12" t="s">
        <v>295</v>
      </c>
      <c r="AJ121" s="12" t="s">
        <v>1092</v>
      </c>
      <c r="AK121" s="12" t="s">
        <v>848</v>
      </c>
      <c r="AL121" s="12" t="s">
        <v>298</v>
      </c>
      <c r="AM121" s="12" t="s">
        <v>303</v>
      </c>
      <c r="AN121" s="12" t="s">
        <v>699</v>
      </c>
      <c r="AO121" s="12" t="s">
        <v>1093</v>
      </c>
      <c r="AP121" s="12" t="s">
        <v>496</v>
      </c>
      <c r="AQ121" s="12" t="s">
        <v>355</v>
      </c>
      <c r="AR121" s="12" t="s">
        <v>356</v>
      </c>
      <c r="AS121" s="12" t="s">
        <v>497</v>
      </c>
      <c r="AT121" s="12" t="s">
        <v>1168</v>
      </c>
      <c r="AU121" s="12" t="s">
        <v>1169</v>
      </c>
      <c r="AV121" s="12" t="s">
        <v>307</v>
      </c>
      <c r="AW121" s="12"/>
      <c r="AX121" s="12"/>
      <c r="AY121" s="12"/>
      <c r="AZ121" s="12"/>
      <c r="BA121" s="12"/>
      <c r="BB121" s="12"/>
      <c r="BC121" s="12"/>
      <c r="BD121" s="12"/>
      <c r="BE121" s="1"/>
      <c r="BF121" s="1"/>
    </row>
    <row r="122" spans="1:58" x14ac:dyDescent="0.3">
      <c r="A122" s="12" t="s">
        <v>1170</v>
      </c>
      <c r="B122" s="12" t="s">
        <v>527</v>
      </c>
      <c r="C122" s="12" t="s">
        <v>268</v>
      </c>
      <c r="D122" s="9">
        <v>1083.24</v>
      </c>
      <c r="E122" s="12" t="s">
        <v>1171</v>
      </c>
      <c r="F122" s="12" t="s">
        <v>270</v>
      </c>
      <c r="G122" s="12" t="s">
        <v>420</v>
      </c>
      <c r="H122" s="17" t="s">
        <v>361</v>
      </c>
      <c r="I122" s="12" t="s">
        <v>271</v>
      </c>
      <c r="J122" s="17" t="s">
        <v>324</v>
      </c>
      <c r="K122" s="12" t="s">
        <v>310</v>
      </c>
      <c r="L122" s="12" t="s">
        <v>274</v>
      </c>
      <c r="M122" s="17" t="s">
        <v>326</v>
      </c>
      <c r="N122" s="17" t="s">
        <v>327</v>
      </c>
      <c r="O122" s="12" t="s">
        <v>276</v>
      </c>
      <c r="P122" s="12" t="s">
        <v>277</v>
      </c>
      <c r="Q122" s="12" t="s">
        <v>278</v>
      </c>
      <c r="R122" s="12" t="s">
        <v>384</v>
      </c>
      <c r="S122" s="12" t="s">
        <v>1172</v>
      </c>
      <c r="T122" s="12" t="s">
        <v>385</v>
      </c>
      <c r="U122" s="12" t="s">
        <v>282</v>
      </c>
      <c r="V122" s="12" t="s">
        <v>1173</v>
      </c>
      <c r="W122" s="12" t="s">
        <v>1174</v>
      </c>
      <c r="X122" s="12" t="s">
        <v>1046</v>
      </c>
      <c r="Y122" s="12" t="s">
        <v>1047</v>
      </c>
      <c r="Z122" s="12" t="s">
        <v>1175</v>
      </c>
      <c r="AA122" s="12" t="s">
        <v>285</v>
      </c>
      <c r="AB122" s="12" t="s">
        <v>386</v>
      </c>
      <c r="AC122" s="12" t="s">
        <v>342</v>
      </c>
      <c r="AD122" s="12" t="s">
        <v>287</v>
      </c>
      <c r="AE122" s="12" t="s">
        <v>288</v>
      </c>
      <c r="AF122" s="12" t="s">
        <v>1176</v>
      </c>
      <c r="AG122" s="12" t="s">
        <v>289</v>
      </c>
      <c r="AH122" s="12" t="s">
        <v>388</v>
      </c>
      <c r="AI122" s="12" t="s">
        <v>291</v>
      </c>
      <c r="AJ122" s="12" t="s">
        <v>292</v>
      </c>
      <c r="AK122" s="12" t="s">
        <v>293</v>
      </c>
      <c r="AL122" s="12" t="s">
        <v>1177</v>
      </c>
      <c r="AM122" s="12" t="s">
        <v>295</v>
      </c>
      <c r="AN122" s="12" t="s">
        <v>389</v>
      </c>
      <c r="AO122" s="12" t="s">
        <v>296</v>
      </c>
      <c r="AP122" s="12" t="s">
        <v>390</v>
      </c>
      <c r="AQ122" s="12" t="s">
        <v>391</v>
      </c>
      <c r="AR122" s="12" t="s">
        <v>298</v>
      </c>
      <c r="AS122" s="12" t="s">
        <v>299</v>
      </c>
      <c r="AT122" s="12" t="s">
        <v>301</v>
      </c>
      <c r="AU122" s="12" t="s">
        <v>302</v>
      </c>
      <c r="AV122" s="12" t="s">
        <v>303</v>
      </c>
      <c r="AW122" s="12" t="s">
        <v>393</v>
      </c>
      <c r="AX122" s="12" t="s">
        <v>901</v>
      </c>
      <c r="AY122" s="12" t="s">
        <v>394</v>
      </c>
      <c r="AZ122" s="12" t="s">
        <v>620</v>
      </c>
      <c r="BA122" s="12" t="s">
        <v>304</v>
      </c>
      <c r="BB122" s="12" t="s">
        <v>396</v>
      </c>
      <c r="BC122" s="12" t="s">
        <v>484</v>
      </c>
      <c r="BD122" s="12" t="s">
        <v>397</v>
      </c>
      <c r="BE122" s="1" t="s">
        <v>307</v>
      </c>
      <c r="BF122" s="1"/>
    </row>
    <row r="123" spans="1:58" x14ac:dyDescent="0.3">
      <c r="A123" s="12" t="s">
        <v>1178</v>
      </c>
      <c r="B123" s="12" t="s">
        <v>267</v>
      </c>
      <c r="C123" s="12" t="s">
        <v>268</v>
      </c>
      <c r="D123" s="9">
        <v>773.07</v>
      </c>
      <c r="E123" s="12" t="s">
        <v>628</v>
      </c>
      <c r="F123" s="12" t="s">
        <v>270</v>
      </c>
      <c r="G123" s="12" t="s">
        <v>420</v>
      </c>
      <c r="H123" s="17" t="s">
        <v>361</v>
      </c>
      <c r="I123" s="12" t="s">
        <v>271</v>
      </c>
      <c r="J123" s="17" t="s">
        <v>324</v>
      </c>
      <c r="K123" s="12" t="s">
        <v>310</v>
      </c>
      <c r="L123" s="12" t="s">
        <v>274</v>
      </c>
      <c r="M123" s="12" t="s">
        <v>311</v>
      </c>
      <c r="N123" s="12" t="s">
        <v>276</v>
      </c>
      <c r="O123" s="12" t="s">
        <v>277</v>
      </c>
      <c r="P123" s="12" t="s">
        <v>278</v>
      </c>
      <c r="Q123" s="12" t="s">
        <v>385</v>
      </c>
      <c r="R123" s="12" t="s">
        <v>282</v>
      </c>
      <c r="S123" s="12" t="s">
        <v>458</v>
      </c>
      <c r="T123" s="12" t="s">
        <v>285</v>
      </c>
      <c r="U123" s="12" t="s">
        <v>386</v>
      </c>
      <c r="V123" s="12" t="s">
        <v>342</v>
      </c>
      <c r="W123" s="12" t="s">
        <v>287</v>
      </c>
      <c r="X123" s="12" t="s">
        <v>288</v>
      </c>
      <c r="Y123" s="12" t="s">
        <v>459</v>
      </c>
      <c r="Z123" s="12" t="s">
        <v>289</v>
      </c>
      <c r="AA123" s="12" t="s">
        <v>629</v>
      </c>
      <c r="AB123" s="12" t="s">
        <v>291</v>
      </c>
      <c r="AC123" s="12" t="s">
        <v>292</v>
      </c>
      <c r="AD123" s="12" t="s">
        <v>293</v>
      </c>
      <c r="AE123" s="12" t="s">
        <v>295</v>
      </c>
      <c r="AF123" s="12" t="s">
        <v>630</v>
      </c>
      <c r="AG123" s="12" t="s">
        <v>296</v>
      </c>
      <c r="AH123" s="12" t="s">
        <v>966</v>
      </c>
      <c r="AI123" s="12" t="s">
        <v>298</v>
      </c>
      <c r="AJ123" s="12" t="s">
        <v>299</v>
      </c>
      <c r="AK123" s="12" t="s">
        <v>301</v>
      </c>
      <c r="AL123" s="12" t="s">
        <v>302</v>
      </c>
      <c r="AM123" s="12" t="s">
        <v>303</v>
      </c>
      <c r="AN123" s="12" t="s">
        <v>393</v>
      </c>
      <c r="AO123" s="12" t="s">
        <v>461</v>
      </c>
      <c r="AP123" s="12" t="s">
        <v>463</v>
      </c>
      <c r="AQ123" s="12" t="s">
        <v>304</v>
      </c>
      <c r="AR123" s="12" t="s">
        <v>464</v>
      </c>
      <c r="AS123" s="12" t="s">
        <v>396</v>
      </c>
      <c r="AT123" s="12" t="s">
        <v>307</v>
      </c>
      <c r="AU123" s="12"/>
      <c r="AV123" s="12"/>
      <c r="AW123" s="12"/>
      <c r="AX123" s="12"/>
      <c r="AY123" s="12"/>
      <c r="AZ123" s="12"/>
      <c r="BA123" s="12"/>
      <c r="BB123" s="12"/>
      <c r="BC123" s="12"/>
      <c r="BD123" s="12"/>
      <c r="BE123" s="1"/>
      <c r="BF123" s="1"/>
    </row>
    <row r="124" spans="1:58" x14ac:dyDescent="0.3">
      <c r="A124" s="12" t="s">
        <v>1179</v>
      </c>
      <c r="B124" s="12" t="s">
        <v>267</v>
      </c>
      <c r="C124" s="12" t="s">
        <v>268</v>
      </c>
      <c r="D124" s="9">
        <v>549.38</v>
      </c>
      <c r="E124" s="12" t="s">
        <v>1045</v>
      </c>
      <c r="F124" s="12" t="s">
        <v>270</v>
      </c>
      <c r="G124" s="12" t="s">
        <v>323</v>
      </c>
      <c r="H124" s="17" t="s">
        <v>361</v>
      </c>
      <c r="I124" s="12" t="s">
        <v>271</v>
      </c>
      <c r="J124" s="17" t="s">
        <v>324</v>
      </c>
      <c r="K124" s="12" t="s">
        <v>310</v>
      </c>
      <c r="L124" s="12" t="s">
        <v>274</v>
      </c>
      <c r="M124" s="12" t="s">
        <v>276</v>
      </c>
      <c r="N124" s="12" t="s">
        <v>277</v>
      </c>
      <c r="O124" s="12" t="s">
        <v>278</v>
      </c>
      <c r="P124" s="12" t="s">
        <v>384</v>
      </c>
      <c r="Q124" s="12" t="s">
        <v>385</v>
      </c>
      <c r="R124" s="12" t="s">
        <v>282</v>
      </c>
      <c r="S124" s="12" t="s">
        <v>1046</v>
      </c>
      <c r="T124" s="12" t="s">
        <v>1047</v>
      </c>
      <c r="U124" s="12" t="s">
        <v>285</v>
      </c>
      <c r="V124" s="12" t="s">
        <v>386</v>
      </c>
      <c r="W124" s="12" t="s">
        <v>541</v>
      </c>
      <c r="X124" s="12" t="s">
        <v>342</v>
      </c>
      <c r="Y124" s="12" t="s">
        <v>287</v>
      </c>
      <c r="Z124" s="12" t="s">
        <v>288</v>
      </c>
      <c r="AA124" s="12" t="s">
        <v>289</v>
      </c>
      <c r="AB124" s="12" t="s">
        <v>388</v>
      </c>
      <c r="AC124" s="12" t="s">
        <v>291</v>
      </c>
      <c r="AD124" s="12" t="s">
        <v>292</v>
      </c>
      <c r="AE124" s="12" t="s">
        <v>293</v>
      </c>
      <c r="AF124" s="12" t="s">
        <v>1180</v>
      </c>
      <c r="AG124" s="12" t="s">
        <v>295</v>
      </c>
      <c r="AH124" s="12" t="s">
        <v>389</v>
      </c>
      <c r="AI124" s="12" t="s">
        <v>296</v>
      </c>
      <c r="AJ124" s="12" t="s">
        <v>1048</v>
      </c>
      <c r="AK124" s="12" t="s">
        <v>390</v>
      </c>
      <c r="AL124" s="12" t="s">
        <v>1181</v>
      </c>
      <c r="AM124" s="12" t="s">
        <v>391</v>
      </c>
      <c r="AN124" s="12" t="s">
        <v>298</v>
      </c>
      <c r="AO124" s="12" t="s">
        <v>299</v>
      </c>
      <c r="AP124" s="12" t="s">
        <v>747</v>
      </c>
      <c r="AQ124" s="12" t="s">
        <v>301</v>
      </c>
      <c r="AR124" s="12" t="s">
        <v>302</v>
      </c>
      <c r="AS124" s="12" t="s">
        <v>303</v>
      </c>
      <c r="AT124" s="12" t="s">
        <v>393</v>
      </c>
      <c r="AU124" s="12" t="s">
        <v>304</v>
      </c>
      <c r="AV124" s="12" t="s">
        <v>396</v>
      </c>
      <c r="AW124" s="12" t="s">
        <v>397</v>
      </c>
      <c r="AX124" s="12" t="s">
        <v>307</v>
      </c>
      <c r="AY124" s="12"/>
      <c r="AZ124" s="12"/>
      <c r="BA124" s="12"/>
      <c r="BB124" s="12"/>
      <c r="BC124" s="12"/>
      <c r="BD124" s="12"/>
      <c r="BE124" s="1"/>
      <c r="BF124" s="1"/>
    </row>
    <row r="125" spans="1:58" x14ac:dyDescent="0.3">
      <c r="A125" s="12" t="s">
        <v>1182</v>
      </c>
      <c r="B125" s="12" t="s">
        <v>267</v>
      </c>
      <c r="C125" s="12" t="s">
        <v>268</v>
      </c>
      <c r="D125" s="9">
        <v>1234.2</v>
      </c>
      <c r="E125" s="12" t="s">
        <v>607</v>
      </c>
      <c r="F125" s="12" t="s">
        <v>270</v>
      </c>
      <c r="G125" s="12" t="s">
        <v>323</v>
      </c>
      <c r="H125" s="12" t="s">
        <v>271</v>
      </c>
      <c r="I125" s="17" t="s">
        <v>310</v>
      </c>
      <c r="J125" s="5" t="s">
        <v>608</v>
      </c>
      <c r="K125" s="5" t="s">
        <v>609</v>
      </c>
      <c r="L125" s="12" t="s">
        <v>276</v>
      </c>
      <c r="M125" s="12" t="s">
        <v>277</v>
      </c>
      <c r="N125" s="12" t="s">
        <v>278</v>
      </c>
      <c r="O125" s="12" t="s">
        <v>610</v>
      </c>
      <c r="P125" s="12" t="s">
        <v>282</v>
      </c>
      <c r="Q125" s="12" t="s">
        <v>471</v>
      </c>
      <c r="R125" s="12" t="s">
        <v>285</v>
      </c>
      <c r="S125" s="12" t="s">
        <v>611</v>
      </c>
      <c r="T125" s="12" t="s">
        <v>475</v>
      </c>
      <c r="U125" s="12" t="s">
        <v>288</v>
      </c>
      <c r="V125" s="12" t="s">
        <v>291</v>
      </c>
      <c r="W125" s="12" t="s">
        <v>295</v>
      </c>
      <c r="X125" s="12" t="s">
        <v>296</v>
      </c>
      <c r="Y125" s="12" t="s">
        <v>477</v>
      </c>
      <c r="Z125" s="12" t="s">
        <v>478</v>
      </c>
      <c r="AA125" s="12" t="s">
        <v>298</v>
      </c>
      <c r="AB125" s="12" t="s">
        <v>303</v>
      </c>
      <c r="AC125" s="12" t="s">
        <v>482</v>
      </c>
      <c r="AD125" s="12" t="s">
        <v>483</v>
      </c>
      <c r="AE125" s="12" t="s">
        <v>612</v>
      </c>
      <c r="AF125" s="12" t="s">
        <v>307</v>
      </c>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
      <c r="BF125" s="1"/>
    </row>
    <row r="126" spans="1:58" x14ac:dyDescent="0.3">
      <c r="A126" s="12" t="s">
        <v>1183</v>
      </c>
      <c r="B126" s="12" t="s">
        <v>527</v>
      </c>
      <c r="C126" s="12" t="s">
        <v>268</v>
      </c>
      <c r="D126" s="9">
        <v>1254.9000000000001</v>
      </c>
      <c r="E126" s="12" t="s">
        <v>575</v>
      </c>
      <c r="F126" s="12" t="s">
        <v>270</v>
      </c>
      <c r="G126" s="12" t="s">
        <v>516</v>
      </c>
      <c r="H126" s="12" t="s">
        <v>271</v>
      </c>
      <c r="I126" s="17" t="s">
        <v>310</v>
      </c>
      <c r="J126" s="12" t="s">
        <v>446</v>
      </c>
      <c r="K126" s="12" t="s">
        <v>274</v>
      </c>
      <c r="L126" s="12" t="s">
        <v>576</v>
      </c>
      <c r="M126" s="12" t="s">
        <v>311</v>
      </c>
      <c r="N126" s="12" t="s">
        <v>276</v>
      </c>
      <c r="O126" s="12" t="s">
        <v>577</v>
      </c>
      <c r="P126" s="12" t="s">
        <v>578</v>
      </c>
      <c r="Q126" s="12" t="s">
        <v>277</v>
      </c>
      <c r="R126" s="12" t="s">
        <v>278</v>
      </c>
      <c r="S126" s="12" t="s">
        <v>579</v>
      </c>
      <c r="T126" s="12" t="s">
        <v>282</v>
      </c>
      <c r="U126" s="12" t="s">
        <v>283</v>
      </c>
      <c r="V126" s="12" t="s">
        <v>580</v>
      </c>
      <c r="W126" s="12" t="s">
        <v>284</v>
      </c>
      <c r="X126" s="12" t="s">
        <v>581</v>
      </c>
      <c r="Y126" s="12" t="s">
        <v>582</v>
      </c>
      <c r="Z126" s="12" t="s">
        <v>285</v>
      </c>
      <c r="AA126" s="12" t="s">
        <v>583</v>
      </c>
      <c r="AB126" s="12" t="s">
        <v>287</v>
      </c>
      <c r="AC126" s="12" t="s">
        <v>288</v>
      </c>
      <c r="AD126" s="12" t="s">
        <v>584</v>
      </c>
      <c r="AE126" s="12" t="s">
        <v>289</v>
      </c>
      <c r="AF126" s="12" t="s">
        <v>585</v>
      </c>
      <c r="AG126" s="12" t="s">
        <v>291</v>
      </c>
      <c r="AH126" s="12" t="s">
        <v>292</v>
      </c>
      <c r="AI126" s="12" t="s">
        <v>293</v>
      </c>
      <c r="AJ126" s="12" t="s">
        <v>295</v>
      </c>
      <c r="AK126" s="12" t="s">
        <v>296</v>
      </c>
      <c r="AL126" s="12" t="s">
        <v>298</v>
      </c>
      <c r="AM126" s="12" t="s">
        <v>299</v>
      </c>
      <c r="AN126" s="12" t="s">
        <v>301</v>
      </c>
      <c r="AO126" s="12" t="s">
        <v>302</v>
      </c>
      <c r="AP126" s="12" t="s">
        <v>303</v>
      </c>
      <c r="AQ126" s="12" t="s">
        <v>586</v>
      </c>
      <c r="AR126" s="12" t="s">
        <v>355</v>
      </c>
      <c r="AS126" s="17" t="s">
        <v>587</v>
      </c>
      <c r="AT126" s="12" t="s">
        <v>304</v>
      </c>
      <c r="AU126" s="12" t="s">
        <v>430</v>
      </c>
      <c r="AV126" s="12" t="s">
        <v>306</v>
      </c>
      <c r="AW126" s="12" t="s">
        <v>307</v>
      </c>
      <c r="AX126" s="12"/>
      <c r="AY126" s="12"/>
      <c r="AZ126" s="12"/>
      <c r="BA126" s="12"/>
      <c r="BB126" s="12"/>
      <c r="BC126" s="12"/>
      <c r="BD126" s="12"/>
      <c r="BE126" s="1"/>
      <c r="BF126" s="1"/>
    </row>
    <row r="127" spans="1:58" x14ac:dyDescent="0.3">
      <c r="A127" s="12" t="s">
        <v>1184</v>
      </c>
      <c r="B127" s="12" t="s">
        <v>267</v>
      </c>
      <c r="C127" s="12" t="s">
        <v>268</v>
      </c>
      <c r="D127" s="9">
        <v>829.51</v>
      </c>
      <c r="E127" s="12" t="s">
        <v>1185</v>
      </c>
      <c r="F127" s="12" t="s">
        <v>270</v>
      </c>
      <c r="G127" s="12" t="s">
        <v>323</v>
      </c>
      <c r="H127" s="12" t="s">
        <v>420</v>
      </c>
      <c r="I127" s="12" t="s">
        <v>271</v>
      </c>
      <c r="J127" s="17" t="s">
        <v>324</v>
      </c>
      <c r="K127" s="12" t="s">
        <v>310</v>
      </c>
      <c r="L127" s="12" t="s">
        <v>1186</v>
      </c>
      <c r="M127" s="12" t="s">
        <v>311</v>
      </c>
      <c r="N127" s="12" t="s">
        <v>276</v>
      </c>
      <c r="O127" s="12" t="s">
        <v>277</v>
      </c>
      <c r="P127" s="12" t="s">
        <v>975</v>
      </c>
      <c r="Q127" s="12" t="s">
        <v>278</v>
      </c>
      <c r="R127" s="12" t="s">
        <v>976</v>
      </c>
      <c r="S127" s="12" t="s">
        <v>1187</v>
      </c>
      <c r="T127" s="12" t="s">
        <v>282</v>
      </c>
      <c r="U127" s="12" t="s">
        <v>285</v>
      </c>
      <c r="V127" s="12" t="s">
        <v>288</v>
      </c>
      <c r="W127" s="12" t="s">
        <v>977</v>
      </c>
      <c r="X127" s="12" t="s">
        <v>979</v>
      </c>
      <c r="Y127" s="12" t="s">
        <v>1188</v>
      </c>
      <c r="Z127" s="12" t="s">
        <v>980</v>
      </c>
      <c r="AA127" s="12" t="s">
        <v>981</v>
      </c>
      <c r="AB127" s="12" t="s">
        <v>983</v>
      </c>
      <c r="AC127" s="12" t="s">
        <v>295</v>
      </c>
      <c r="AD127" s="12" t="s">
        <v>984</v>
      </c>
      <c r="AE127" s="12" t="s">
        <v>911</v>
      </c>
      <c r="AF127" s="12" t="s">
        <v>985</v>
      </c>
      <c r="AG127" s="12" t="s">
        <v>298</v>
      </c>
      <c r="AH127" s="12" t="s">
        <v>986</v>
      </c>
      <c r="AI127" s="12" t="s">
        <v>303</v>
      </c>
      <c r="AJ127" s="12" t="s">
        <v>1189</v>
      </c>
      <c r="AK127" s="12" t="s">
        <v>987</v>
      </c>
      <c r="AL127" s="12" t="s">
        <v>484</v>
      </c>
      <c r="AM127" s="12" t="s">
        <v>307</v>
      </c>
      <c r="AN127" s="12"/>
      <c r="AO127" s="12"/>
      <c r="AP127" s="12"/>
      <c r="AQ127" s="12"/>
      <c r="AR127" s="12"/>
      <c r="AS127" s="12"/>
      <c r="AT127" s="12"/>
      <c r="AU127" s="12"/>
      <c r="AV127" s="12"/>
      <c r="AW127" s="12"/>
      <c r="AX127" s="12"/>
      <c r="AY127" s="12"/>
      <c r="AZ127" s="12"/>
      <c r="BA127" s="12"/>
      <c r="BB127" s="12"/>
      <c r="BC127" s="12"/>
      <c r="BD127" s="12"/>
      <c r="BE127" s="1"/>
      <c r="BF127" s="1"/>
    </row>
    <row r="128" spans="1:58" x14ac:dyDescent="0.3">
      <c r="A128" s="12" t="s">
        <v>1190</v>
      </c>
      <c r="B128" s="12" t="s">
        <v>267</v>
      </c>
      <c r="C128" s="12" t="s">
        <v>268</v>
      </c>
      <c r="D128" s="9">
        <v>670.93</v>
      </c>
      <c r="E128" s="12" t="s">
        <v>255</v>
      </c>
      <c r="F128" s="12" t="s">
        <v>270</v>
      </c>
      <c r="G128" s="12" t="s">
        <v>271</v>
      </c>
      <c r="H128" s="5" t="s">
        <v>467</v>
      </c>
      <c r="I128" s="5" t="s">
        <v>468</v>
      </c>
      <c r="J128" s="12" t="s">
        <v>310</v>
      </c>
      <c r="K128" s="12" t="s">
        <v>469</v>
      </c>
      <c r="L128" s="17" t="s">
        <v>326</v>
      </c>
      <c r="M128" s="17" t="s">
        <v>327</v>
      </c>
      <c r="N128" s="12" t="s">
        <v>276</v>
      </c>
      <c r="O128" s="12" t="s">
        <v>277</v>
      </c>
      <c r="P128" s="12" t="s">
        <v>278</v>
      </c>
      <c r="Q128" s="12" t="s">
        <v>282</v>
      </c>
      <c r="R128" s="12" t="s">
        <v>470</v>
      </c>
      <c r="S128" s="12" t="s">
        <v>471</v>
      </c>
      <c r="T128" s="12" t="s">
        <v>472</v>
      </c>
      <c r="U128" s="12" t="s">
        <v>473</v>
      </c>
      <c r="V128" s="12" t="s">
        <v>285</v>
      </c>
      <c r="W128" s="12" t="s">
        <v>474</v>
      </c>
      <c r="X128" s="12" t="s">
        <v>475</v>
      </c>
      <c r="Y128" s="12" t="s">
        <v>288</v>
      </c>
      <c r="Z128" s="12" t="s">
        <v>291</v>
      </c>
      <c r="AA128" s="12" t="s">
        <v>476</v>
      </c>
      <c r="AB128" s="12" t="s">
        <v>295</v>
      </c>
      <c r="AC128" s="12" t="s">
        <v>296</v>
      </c>
      <c r="AD128" s="12" t="s">
        <v>477</v>
      </c>
      <c r="AE128" s="12" t="s">
        <v>478</v>
      </c>
      <c r="AF128" s="12" t="s">
        <v>298</v>
      </c>
      <c r="AG128" s="12" t="s">
        <v>479</v>
      </c>
      <c r="AH128" s="12" t="s">
        <v>480</v>
      </c>
      <c r="AI128" s="12" t="s">
        <v>303</v>
      </c>
      <c r="AJ128" s="12" t="s">
        <v>481</v>
      </c>
      <c r="AK128" s="12" t="s">
        <v>482</v>
      </c>
      <c r="AL128" s="12" t="s">
        <v>483</v>
      </c>
      <c r="AM128" s="12" t="s">
        <v>484</v>
      </c>
      <c r="AN128" s="12"/>
      <c r="AO128" s="12"/>
      <c r="AP128" s="12"/>
      <c r="AQ128" s="12"/>
      <c r="AR128" s="12"/>
      <c r="AS128" s="12"/>
      <c r="AT128" s="12"/>
      <c r="AU128" s="12"/>
      <c r="AV128" s="12"/>
      <c r="AW128" s="12"/>
      <c r="AX128" s="12"/>
      <c r="AY128" s="12"/>
      <c r="AZ128" s="12"/>
      <c r="BA128" s="12"/>
      <c r="BB128" s="12"/>
      <c r="BC128" s="12"/>
      <c r="BD128" s="12"/>
      <c r="BE128" s="1"/>
      <c r="BF128" s="1"/>
    </row>
    <row r="129" spans="1:58" x14ac:dyDescent="0.3">
      <c r="A129" s="12" t="s">
        <v>1191</v>
      </c>
      <c r="B129" s="12" t="s">
        <v>527</v>
      </c>
      <c r="C129" s="12" t="s">
        <v>268</v>
      </c>
      <c r="D129" s="9">
        <v>958.05</v>
      </c>
      <c r="E129" s="12" t="s">
        <v>1151</v>
      </c>
      <c r="F129" s="12" t="s">
        <v>270</v>
      </c>
      <c r="G129" s="12" t="s">
        <v>516</v>
      </c>
      <c r="H129" s="12" t="s">
        <v>271</v>
      </c>
      <c r="I129" s="17" t="s">
        <v>310</v>
      </c>
      <c r="J129" s="12" t="s">
        <v>274</v>
      </c>
      <c r="K129" s="17" t="s">
        <v>326</v>
      </c>
      <c r="L129" s="17" t="s">
        <v>327</v>
      </c>
      <c r="M129" s="12" t="s">
        <v>276</v>
      </c>
      <c r="N129" s="12" t="s">
        <v>763</v>
      </c>
      <c r="O129" s="12" t="s">
        <v>578</v>
      </c>
      <c r="P129" s="12" t="s">
        <v>278</v>
      </c>
      <c r="Q129" s="12" t="s">
        <v>282</v>
      </c>
      <c r="R129" s="12" t="s">
        <v>283</v>
      </c>
      <c r="S129" s="12" t="s">
        <v>284</v>
      </c>
      <c r="T129" s="12" t="s">
        <v>581</v>
      </c>
      <c r="U129" s="12" t="s">
        <v>285</v>
      </c>
      <c r="V129" s="12" t="s">
        <v>287</v>
      </c>
      <c r="W129" s="12" t="s">
        <v>288</v>
      </c>
      <c r="X129" s="12" t="s">
        <v>584</v>
      </c>
      <c r="Y129" s="12" t="s">
        <v>289</v>
      </c>
      <c r="Z129" s="12" t="s">
        <v>1192</v>
      </c>
      <c r="AA129" s="12" t="s">
        <v>585</v>
      </c>
      <c r="AB129" s="12" t="s">
        <v>291</v>
      </c>
      <c r="AC129" s="12" t="s">
        <v>292</v>
      </c>
      <c r="AD129" s="12" t="s">
        <v>293</v>
      </c>
      <c r="AE129" s="12" t="s">
        <v>295</v>
      </c>
      <c r="AF129" s="12" t="s">
        <v>765</v>
      </c>
      <c r="AG129" s="12" t="s">
        <v>766</v>
      </c>
      <c r="AH129" s="12" t="s">
        <v>296</v>
      </c>
      <c r="AI129" s="12" t="s">
        <v>1193</v>
      </c>
      <c r="AJ129" s="12" t="s">
        <v>298</v>
      </c>
      <c r="AK129" s="12" t="s">
        <v>299</v>
      </c>
      <c r="AL129" s="12" t="s">
        <v>301</v>
      </c>
      <c r="AM129" s="12" t="s">
        <v>1194</v>
      </c>
      <c r="AN129" s="12" t="s">
        <v>302</v>
      </c>
      <c r="AO129" s="12" t="s">
        <v>303</v>
      </c>
      <c r="AP129" s="12" t="s">
        <v>798</v>
      </c>
      <c r="AQ129" s="12" t="s">
        <v>376</v>
      </c>
      <c r="AR129" s="12" t="s">
        <v>496</v>
      </c>
      <c r="AS129" s="12" t="s">
        <v>355</v>
      </c>
      <c r="AT129" s="12" t="s">
        <v>356</v>
      </c>
      <c r="AU129" s="12" t="s">
        <v>612</v>
      </c>
      <c r="AV129" s="12" t="s">
        <v>306</v>
      </c>
      <c r="AW129" s="12" t="s">
        <v>828</v>
      </c>
      <c r="AX129" s="12"/>
      <c r="AY129" s="12"/>
      <c r="AZ129" s="12"/>
      <c r="BA129" s="12"/>
      <c r="BB129" s="12"/>
      <c r="BC129" s="12"/>
      <c r="BD129" s="12"/>
      <c r="BE129" s="1"/>
      <c r="BF129" s="1"/>
    </row>
    <row r="130" spans="1:58" x14ac:dyDescent="0.3">
      <c r="A130" s="12" t="s">
        <v>1195</v>
      </c>
      <c r="B130" s="12" t="s">
        <v>267</v>
      </c>
      <c r="C130" s="12" t="s">
        <v>268</v>
      </c>
      <c r="D130" s="9">
        <v>1025.2</v>
      </c>
      <c r="E130" s="12" t="s">
        <v>1196</v>
      </c>
      <c r="F130" s="12" t="s">
        <v>270</v>
      </c>
      <c r="G130" s="12" t="s">
        <v>323</v>
      </c>
      <c r="H130" s="12" t="s">
        <v>420</v>
      </c>
      <c r="I130" s="12" t="s">
        <v>271</v>
      </c>
      <c r="J130" s="17" t="s">
        <v>324</v>
      </c>
      <c r="K130" s="12" t="s">
        <v>310</v>
      </c>
      <c r="L130" s="12" t="s">
        <v>274</v>
      </c>
      <c r="M130" s="12" t="s">
        <v>276</v>
      </c>
      <c r="N130" s="12" t="s">
        <v>277</v>
      </c>
      <c r="O130" s="12" t="s">
        <v>1197</v>
      </c>
      <c r="P130" s="12" t="s">
        <v>278</v>
      </c>
      <c r="Q130" s="12" t="s">
        <v>385</v>
      </c>
      <c r="R130" s="12" t="s">
        <v>282</v>
      </c>
      <c r="S130" s="12" t="s">
        <v>1198</v>
      </c>
      <c r="T130" s="12" t="s">
        <v>1199</v>
      </c>
      <c r="U130" s="12" t="s">
        <v>1200</v>
      </c>
      <c r="V130" s="12" t="s">
        <v>285</v>
      </c>
      <c r="W130" s="12" t="s">
        <v>386</v>
      </c>
      <c r="X130" s="12" t="s">
        <v>342</v>
      </c>
      <c r="Y130" s="12" t="s">
        <v>1201</v>
      </c>
      <c r="Z130" s="12" t="s">
        <v>287</v>
      </c>
      <c r="AA130" s="12" t="s">
        <v>1202</v>
      </c>
      <c r="AB130" s="12" t="s">
        <v>288</v>
      </c>
      <c r="AC130" s="12" t="s">
        <v>289</v>
      </c>
      <c r="AD130" s="12" t="s">
        <v>291</v>
      </c>
      <c r="AE130" s="12" t="s">
        <v>292</v>
      </c>
      <c r="AF130" s="12" t="s">
        <v>293</v>
      </c>
      <c r="AG130" s="12" t="s">
        <v>1203</v>
      </c>
      <c r="AH130" s="12" t="s">
        <v>295</v>
      </c>
      <c r="AI130" s="12" t="s">
        <v>296</v>
      </c>
      <c r="AJ130" s="12" t="s">
        <v>1204</v>
      </c>
      <c r="AK130" s="12" t="s">
        <v>1205</v>
      </c>
      <c r="AL130" s="12" t="s">
        <v>1206</v>
      </c>
      <c r="AM130" s="12" t="s">
        <v>298</v>
      </c>
      <c r="AN130" s="12" t="s">
        <v>299</v>
      </c>
      <c r="AO130" s="12" t="s">
        <v>301</v>
      </c>
      <c r="AP130" s="12" t="s">
        <v>302</v>
      </c>
      <c r="AQ130" s="12" t="s">
        <v>303</v>
      </c>
      <c r="AR130" s="12" t="s">
        <v>393</v>
      </c>
      <c r="AS130" s="12" t="s">
        <v>891</v>
      </c>
      <c r="AT130" s="12" t="s">
        <v>1207</v>
      </c>
      <c r="AU130" s="12" t="s">
        <v>304</v>
      </c>
      <c r="AV130" s="12" t="s">
        <v>1208</v>
      </c>
      <c r="AW130" s="12" t="s">
        <v>396</v>
      </c>
      <c r="AX130" s="12" t="s">
        <v>709</v>
      </c>
      <c r="AY130" s="12"/>
      <c r="AZ130" s="12"/>
      <c r="BA130" s="12"/>
      <c r="BB130" s="12"/>
      <c r="BC130" s="12"/>
      <c r="BD130" s="12"/>
      <c r="BE130" s="1"/>
      <c r="BF130" s="1"/>
    </row>
    <row r="131" spans="1:58" x14ac:dyDescent="0.3">
      <c r="A131" s="12" t="s">
        <v>1209</v>
      </c>
      <c r="B131" s="12" t="s">
        <v>267</v>
      </c>
      <c r="C131" s="12" t="s">
        <v>268</v>
      </c>
      <c r="D131" s="9">
        <v>1108.77</v>
      </c>
      <c r="E131" s="12" t="s">
        <v>927</v>
      </c>
      <c r="F131" s="12" t="s">
        <v>270</v>
      </c>
      <c r="G131" s="12" t="s">
        <v>516</v>
      </c>
      <c r="H131" s="12" t="s">
        <v>409</v>
      </c>
      <c r="I131" s="12" t="s">
        <v>271</v>
      </c>
      <c r="J131" s="17" t="s">
        <v>324</v>
      </c>
      <c r="K131" s="12" t="s">
        <v>310</v>
      </c>
      <c r="L131" s="12" t="s">
        <v>274</v>
      </c>
      <c r="M131" s="12" t="s">
        <v>928</v>
      </c>
      <c r="N131" s="12" t="s">
        <v>311</v>
      </c>
      <c r="O131" s="12" t="s">
        <v>276</v>
      </c>
      <c r="P131" s="12" t="s">
        <v>277</v>
      </c>
      <c r="Q131" s="12" t="s">
        <v>278</v>
      </c>
      <c r="R131" s="12" t="s">
        <v>929</v>
      </c>
      <c r="S131" s="12" t="s">
        <v>282</v>
      </c>
      <c r="T131" s="12" t="s">
        <v>313</v>
      </c>
      <c r="U131" s="12" t="s">
        <v>315</v>
      </c>
      <c r="V131" s="12" t="s">
        <v>930</v>
      </c>
      <c r="W131" s="12" t="s">
        <v>285</v>
      </c>
      <c r="X131" s="12" t="s">
        <v>647</v>
      </c>
      <c r="Y131" s="12" t="s">
        <v>648</v>
      </c>
      <c r="Z131" s="12" t="s">
        <v>287</v>
      </c>
      <c r="AA131" s="12" t="s">
        <v>288</v>
      </c>
      <c r="AB131" s="12" t="s">
        <v>289</v>
      </c>
      <c r="AC131" s="12" t="s">
        <v>291</v>
      </c>
      <c r="AD131" s="12" t="s">
        <v>292</v>
      </c>
      <c r="AE131" s="12" t="s">
        <v>293</v>
      </c>
      <c r="AF131" s="12" t="s">
        <v>295</v>
      </c>
      <c r="AG131" s="12" t="s">
        <v>296</v>
      </c>
      <c r="AH131" s="12" t="s">
        <v>320</v>
      </c>
      <c r="AI131" s="12" t="s">
        <v>298</v>
      </c>
      <c r="AJ131" s="12" t="s">
        <v>299</v>
      </c>
      <c r="AK131" s="12" t="s">
        <v>301</v>
      </c>
      <c r="AL131" s="12" t="s">
        <v>302</v>
      </c>
      <c r="AM131" s="12" t="s">
        <v>651</v>
      </c>
      <c r="AN131" s="12" t="s">
        <v>303</v>
      </c>
      <c r="AO131" s="12" t="s">
        <v>652</v>
      </c>
      <c r="AP131" s="12" t="s">
        <v>653</v>
      </c>
      <c r="AQ131" s="12" t="s">
        <v>304</v>
      </c>
      <c r="AR131" s="12" t="s">
        <v>654</v>
      </c>
      <c r="AS131" s="12" t="s">
        <v>306</v>
      </c>
      <c r="AT131" s="12" t="s">
        <v>307</v>
      </c>
      <c r="AU131" s="12"/>
      <c r="AV131" s="12"/>
      <c r="AW131" s="12"/>
      <c r="AX131" s="12"/>
      <c r="AY131" s="12"/>
      <c r="AZ131" s="12"/>
      <c r="BA131" s="12"/>
      <c r="BB131" s="12"/>
      <c r="BC131" s="12"/>
      <c r="BD131" s="12"/>
      <c r="BE131" s="1"/>
      <c r="BF131" s="1"/>
    </row>
    <row r="132" spans="1:58" x14ac:dyDescent="0.3">
      <c r="A132" s="12" t="s">
        <v>1210</v>
      </c>
      <c r="B132" s="12" t="s">
        <v>527</v>
      </c>
      <c r="C132" s="12" t="s">
        <v>268</v>
      </c>
      <c r="D132" s="9">
        <v>1094.18</v>
      </c>
      <c r="E132" s="12" t="s">
        <v>923</v>
      </c>
      <c r="F132" s="12" t="s">
        <v>270</v>
      </c>
      <c r="G132" s="17" t="s">
        <v>361</v>
      </c>
      <c r="H132" s="12" t="s">
        <v>271</v>
      </c>
      <c r="I132" s="17" t="s">
        <v>324</v>
      </c>
      <c r="J132" s="12" t="s">
        <v>310</v>
      </c>
      <c r="K132" s="12" t="s">
        <v>274</v>
      </c>
      <c r="L132" s="17" t="s">
        <v>382</v>
      </c>
      <c r="M132" s="12" t="s">
        <v>276</v>
      </c>
      <c r="N132" s="12" t="s">
        <v>277</v>
      </c>
      <c r="O132" s="12" t="s">
        <v>278</v>
      </c>
      <c r="P132" s="12" t="s">
        <v>384</v>
      </c>
      <c r="Q132" s="12" t="s">
        <v>896</v>
      </c>
      <c r="R132" s="12" t="s">
        <v>385</v>
      </c>
      <c r="S132" s="12" t="s">
        <v>282</v>
      </c>
      <c r="T132" s="12" t="s">
        <v>924</v>
      </c>
      <c r="U132" s="12" t="s">
        <v>285</v>
      </c>
      <c r="V132" s="12" t="s">
        <v>386</v>
      </c>
      <c r="W132" s="12" t="s">
        <v>925</v>
      </c>
      <c r="X132" s="12" t="s">
        <v>342</v>
      </c>
      <c r="Y132" s="12" t="s">
        <v>287</v>
      </c>
      <c r="Z132" s="12" t="s">
        <v>288</v>
      </c>
      <c r="AA132" s="12" t="s">
        <v>289</v>
      </c>
      <c r="AB132" s="12" t="s">
        <v>388</v>
      </c>
      <c r="AC132" s="12" t="s">
        <v>291</v>
      </c>
      <c r="AD132" s="12" t="s">
        <v>292</v>
      </c>
      <c r="AE132" s="12" t="s">
        <v>293</v>
      </c>
      <c r="AF132" s="12" t="s">
        <v>295</v>
      </c>
      <c r="AG132" s="12" t="s">
        <v>389</v>
      </c>
      <c r="AH132" s="12" t="s">
        <v>296</v>
      </c>
      <c r="AI132" s="12" t="s">
        <v>390</v>
      </c>
      <c r="AJ132" s="12" t="s">
        <v>391</v>
      </c>
      <c r="AK132" s="12" t="s">
        <v>298</v>
      </c>
      <c r="AL132" s="12" t="s">
        <v>299</v>
      </c>
      <c r="AM132" s="12" t="s">
        <v>301</v>
      </c>
      <c r="AN132" s="12" t="s">
        <v>302</v>
      </c>
      <c r="AO132" s="12" t="s">
        <v>303</v>
      </c>
      <c r="AP132" s="12" t="s">
        <v>393</v>
      </c>
      <c r="AQ132" s="12" t="s">
        <v>304</v>
      </c>
      <c r="AR132" s="12" t="s">
        <v>498</v>
      </c>
      <c r="AS132" s="12" t="s">
        <v>395</v>
      </c>
      <c r="AT132" s="12" t="s">
        <v>396</v>
      </c>
      <c r="AU132" s="12" t="s">
        <v>307</v>
      </c>
      <c r="AV132" s="12"/>
      <c r="AW132" s="12"/>
      <c r="AX132" s="12"/>
      <c r="AY132" s="12"/>
      <c r="AZ132" s="12"/>
      <c r="BA132" s="12"/>
      <c r="BB132" s="12"/>
      <c r="BC132" s="12"/>
      <c r="BD132" s="12"/>
      <c r="BE132" s="1"/>
      <c r="BF132" s="1"/>
    </row>
    <row r="133" spans="1:58" x14ac:dyDescent="0.3">
      <c r="A133" s="12" t="s">
        <v>1211</v>
      </c>
      <c r="B133" s="12" t="s">
        <v>527</v>
      </c>
      <c r="C133" s="12" t="s">
        <v>268</v>
      </c>
      <c r="D133" s="9">
        <v>637.26</v>
      </c>
      <c r="E133" s="12" t="s">
        <v>1212</v>
      </c>
      <c r="F133" s="12" t="s">
        <v>270</v>
      </c>
      <c r="G133" s="12" t="s">
        <v>420</v>
      </c>
      <c r="H133" s="12" t="s">
        <v>421</v>
      </c>
      <c r="I133" s="12" t="s">
        <v>271</v>
      </c>
      <c r="J133" s="17" t="s">
        <v>310</v>
      </c>
      <c r="K133" s="17" t="s">
        <v>326</v>
      </c>
      <c r="L133" s="17" t="s">
        <v>327</v>
      </c>
      <c r="M133" s="12" t="s">
        <v>422</v>
      </c>
      <c r="N133" s="12" t="s">
        <v>276</v>
      </c>
      <c r="O133" s="12" t="s">
        <v>277</v>
      </c>
      <c r="P133" s="12" t="s">
        <v>424</v>
      </c>
      <c r="Q133" s="12" t="s">
        <v>278</v>
      </c>
      <c r="R133" s="12" t="s">
        <v>1213</v>
      </c>
      <c r="S133" s="12" t="s">
        <v>425</v>
      </c>
      <c r="T133" s="12" t="s">
        <v>282</v>
      </c>
      <c r="U133" s="12" t="s">
        <v>426</v>
      </c>
      <c r="V133" s="12" t="s">
        <v>1214</v>
      </c>
      <c r="W133" s="12" t="s">
        <v>285</v>
      </c>
      <c r="X133" s="12" t="s">
        <v>428</v>
      </c>
      <c r="Y133" s="12" t="s">
        <v>288</v>
      </c>
      <c r="Z133" s="12" t="s">
        <v>317</v>
      </c>
      <c r="AA133" s="12" t="s">
        <v>1215</v>
      </c>
      <c r="AB133" s="12" t="s">
        <v>295</v>
      </c>
      <c r="AC133" s="12" t="s">
        <v>296</v>
      </c>
      <c r="AD133" s="12" t="s">
        <v>298</v>
      </c>
      <c r="AE133" s="12" t="s">
        <v>1216</v>
      </c>
      <c r="AF133" s="12" t="s">
        <v>303</v>
      </c>
      <c r="AG133" s="12" t="s">
        <v>304</v>
      </c>
      <c r="AH133" s="12" t="s">
        <v>431</v>
      </c>
      <c r="AI133" s="12" t="s">
        <v>709</v>
      </c>
      <c r="AJ133" s="12" t="s">
        <v>307</v>
      </c>
      <c r="AK133" s="12"/>
      <c r="AL133" s="12"/>
      <c r="AM133" s="12"/>
      <c r="AN133" s="12"/>
      <c r="AO133" s="12"/>
      <c r="AP133" s="12"/>
      <c r="AQ133" s="12"/>
      <c r="AR133" s="12"/>
      <c r="AS133" s="12"/>
      <c r="AT133" s="12"/>
      <c r="AU133" s="12"/>
      <c r="AV133" s="12"/>
      <c r="AW133" s="12"/>
      <c r="AX133" s="12"/>
      <c r="AY133" s="12"/>
      <c r="AZ133" s="12"/>
      <c r="BA133" s="12"/>
      <c r="BB133" s="12"/>
      <c r="BC133" s="12"/>
      <c r="BD133" s="12"/>
      <c r="BE133" s="1"/>
      <c r="BF133" s="1"/>
    </row>
    <row r="134" spans="1:58" x14ac:dyDescent="0.3">
      <c r="A134" s="12" t="s">
        <v>1217</v>
      </c>
      <c r="B134" s="12" t="s">
        <v>527</v>
      </c>
      <c r="C134" s="12" t="s">
        <v>268</v>
      </c>
      <c r="D134" s="9">
        <v>995.58</v>
      </c>
      <c r="E134" s="12" t="s">
        <v>1218</v>
      </c>
      <c r="F134" s="12" t="s">
        <v>270</v>
      </c>
      <c r="G134" s="12" t="s">
        <v>271</v>
      </c>
      <c r="H134" s="17" t="s">
        <v>310</v>
      </c>
      <c r="I134" s="12" t="s">
        <v>274</v>
      </c>
      <c r="J134" s="12" t="s">
        <v>276</v>
      </c>
      <c r="K134" s="12" t="s">
        <v>1219</v>
      </c>
      <c r="L134" s="12" t="s">
        <v>277</v>
      </c>
      <c r="M134" s="12" t="s">
        <v>278</v>
      </c>
      <c r="N134" s="12" t="s">
        <v>1220</v>
      </c>
      <c r="O134" s="12" t="s">
        <v>279</v>
      </c>
      <c r="P134" s="12" t="s">
        <v>282</v>
      </c>
      <c r="Q134" s="12" t="s">
        <v>283</v>
      </c>
      <c r="R134" s="12" t="s">
        <v>284</v>
      </c>
      <c r="S134" s="12" t="s">
        <v>1221</v>
      </c>
      <c r="T134" s="12" t="s">
        <v>285</v>
      </c>
      <c r="U134" s="12" t="s">
        <v>287</v>
      </c>
      <c r="V134" s="12" t="s">
        <v>288</v>
      </c>
      <c r="W134" s="12" t="s">
        <v>289</v>
      </c>
      <c r="X134" s="12" t="s">
        <v>1222</v>
      </c>
      <c r="Y134" s="12" t="s">
        <v>291</v>
      </c>
      <c r="Z134" s="12" t="s">
        <v>292</v>
      </c>
      <c r="AA134" s="12" t="s">
        <v>293</v>
      </c>
      <c r="AB134" s="12" t="s">
        <v>295</v>
      </c>
      <c r="AC134" s="12" t="s">
        <v>296</v>
      </c>
      <c r="AD134" s="12" t="s">
        <v>297</v>
      </c>
      <c r="AE134" s="12" t="s">
        <v>298</v>
      </c>
      <c r="AF134" s="12" t="s">
        <v>299</v>
      </c>
      <c r="AG134" s="12" t="s">
        <v>301</v>
      </c>
      <c r="AH134" s="12" t="s">
        <v>302</v>
      </c>
      <c r="AI134" s="12" t="s">
        <v>1223</v>
      </c>
      <c r="AJ134" s="12" t="s">
        <v>303</v>
      </c>
      <c r="AK134" s="12" t="s">
        <v>1224</v>
      </c>
      <c r="AL134" s="12" t="s">
        <v>987</v>
      </c>
      <c r="AM134" s="12" t="s">
        <v>682</v>
      </c>
      <c r="AN134" s="12" t="s">
        <v>306</v>
      </c>
      <c r="AO134" s="12" t="s">
        <v>307</v>
      </c>
      <c r="AP134" s="12"/>
      <c r="AQ134" s="12"/>
      <c r="AR134" s="12"/>
      <c r="AS134" s="12"/>
      <c r="AT134" s="12"/>
      <c r="AU134" s="12"/>
      <c r="AV134" s="12"/>
      <c r="AW134" s="12"/>
      <c r="AX134" s="12"/>
      <c r="AY134" s="12"/>
      <c r="AZ134" s="12"/>
      <c r="BA134" s="12"/>
      <c r="BB134" s="12"/>
      <c r="BC134" s="12"/>
      <c r="BD134" s="12"/>
      <c r="BE134" s="1"/>
      <c r="BF134" s="1"/>
    </row>
    <row r="135" spans="1:58" x14ac:dyDescent="0.3">
      <c r="A135" s="12" t="s">
        <v>1225</v>
      </c>
      <c r="B135" s="12" t="s">
        <v>527</v>
      </c>
      <c r="C135" s="12" t="s">
        <v>268</v>
      </c>
      <c r="D135" s="9">
        <v>1303.29</v>
      </c>
      <c r="E135" s="12" t="s">
        <v>989</v>
      </c>
      <c r="F135" s="12" t="s">
        <v>270</v>
      </c>
      <c r="G135" s="12" t="s">
        <v>271</v>
      </c>
      <c r="H135" s="17" t="s">
        <v>310</v>
      </c>
      <c r="I135" s="12" t="s">
        <v>274</v>
      </c>
      <c r="J135" s="12" t="s">
        <v>311</v>
      </c>
      <c r="K135" s="12" t="s">
        <v>276</v>
      </c>
      <c r="L135" s="12" t="s">
        <v>277</v>
      </c>
      <c r="M135" s="12" t="s">
        <v>278</v>
      </c>
      <c r="N135" s="17" t="s">
        <v>990</v>
      </c>
      <c r="O135" s="12" t="s">
        <v>991</v>
      </c>
      <c r="P135" s="12" t="s">
        <v>992</v>
      </c>
      <c r="Q135" s="12" t="s">
        <v>282</v>
      </c>
      <c r="R135" s="12" t="s">
        <v>285</v>
      </c>
      <c r="S135" s="12" t="s">
        <v>993</v>
      </c>
      <c r="T135" s="12" t="s">
        <v>287</v>
      </c>
      <c r="U135" s="12" t="s">
        <v>994</v>
      </c>
      <c r="V135" s="12" t="s">
        <v>995</v>
      </c>
      <c r="W135" s="12" t="s">
        <v>288</v>
      </c>
      <c r="X135" s="12" t="s">
        <v>289</v>
      </c>
      <c r="Y135" s="12" t="s">
        <v>291</v>
      </c>
      <c r="Z135" s="12" t="s">
        <v>292</v>
      </c>
      <c r="AA135" s="12" t="s">
        <v>996</v>
      </c>
      <c r="AB135" s="12" t="s">
        <v>293</v>
      </c>
      <c r="AC135" s="12" t="s">
        <v>295</v>
      </c>
      <c r="AD135" s="12" t="s">
        <v>997</v>
      </c>
      <c r="AE135" s="12" t="s">
        <v>296</v>
      </c>
      <c r="AF135" s="12" t="s">
        <v>998</v>
      </c>
      <c r="AG135" s="12" t="s">
        <v>999</v>
      </c>
      <c r="AH135" s="12" t="s">
        <v>298</v>
      </c>
      <c r="AI135" s="12" t="s">
        <v>299</v>
      </c>
      <c r="AJ135" s="12" t="s">
        <v>1000</v>
      </c>
      <c r="AK135" s="12" t="s">
        <v>301</v>
      </c>
      <c r="AL135" s="12" t="s">
        <v>1001</v>
      </c>
      <c r="AM135" s="12" t="s">
        <v>1002</v>
      </c>
      <c r="AN135" s="12" t="s">
        <v>302</v>
      </c>
      <c r="AO135" s="12" t="s">
        <v>303</v>
      </c>
      <c r="AP135" s="12" t="s">
        <v>1003</v>
      </c>
      <c r="AQ135" s="12" t="s">
        <v>304</v>
      </c>
      <c r="AR135" s="12" t="s">
        <v>484</v>
      </c>
      <c r="AS135" s="12"/>
      <c r="AT135" s="12"/>
      <c r="AU135" s="12"/>
      <c r="AV135" s="12"/>
      <c r="AW135" s="12"/>
      <c r="AX135" s="12"/>
      <c r="AY135" s="12"/>
      <c r="AZ135" s="12"/>
      <c r="BA135" s="12"/>
      <c r="BB135" s="12"/>
      <c r="BC135" s="12"/>
      <c r="BD135" s="12"/>
      <c r="BE135" s="1"/>
      <c r="BF135" s="1"/>
    </row>
    <row r="136" spans="1:58" x14ac:dyDescent="0.3">
      <c r="A136" s="12" t="s">
        <v>1226</v>
      </c>
      <c r="B136" s="12" t="s">
        <v>527</v>
      </c>
      <c r="C136" s="12" t="s">
        <v>268</v>
      </c>
      <c r="D136" s="9">
        <v>1557.97</v>
      </c>
      <c r="E136" s="12" t="s">
        <v>61</v>
      </c>
      <c r="F136" s="12" t="s">
        <v>270</v>
      </c>
      <c r="G136" s="12" t="s">
        <v>420</v>
      </c>
      <c r="H136" s="12" t="s">
        <v>271</v>
      </c>
      <c r="I136" s="17" t="s">
        <v>324</v>
      </c>
      <c r="J136" s="12" t="s">
        <v>310</v>
      </c>
      <c r="K136" s="12" t="s">
        <v>274</v>
      </c>
      <c r="L136" s="12" t="s">
        <v>276</v>
      </c>
      <c r="M136" s="12" t="s">
        <v>277</v>
      </c>
      <c r="N136" s="12" t="s">
        <v>1227</v>
      </c>
      <c r="O136" s="12" t="s">
        <v>278</v>
      </c>
      <c r="P136" s="12" t="s">
        <v>279</v>
      </c>
      <c r="Q136" s="12" t="s">
        <v>282</v>
      </c>
      <c r="R136" s="12" t="s">
        <v>283</v>
      </c>
      <c r="S136" s="12" t="s">
        <v>284</v>
      </c>
      <c r="T136" s="12" t="s">
        <v>1228</v>
      </c>
      <c r="U136" s="12" t="s">
        <v>285</v>
      </c>
      <c r="V136" s="12" t="s">
        <v>411</v>
      </c>
      <c r="W136" s="12" t="s">
        <v>287</v>
      </c>
      <c r="X136" s="12" t="s">
        <v>288</v>
      </c>
      <c r="Y136" s="12" t="s">
        <v>1082</v>
      </c>
      <c r="Z136" s="12" t="s">
        <v>289</v>
      </c>
      <c r="AA136" s="12" t="s">
        <v>1192</v>
      </c>
      <c r="AB136" s="12" t="s">
        <v>291</v>
      </c>
      <c r="AC136" s="12" t="s">
        <v>292</v>
      </c>
      <c r="AD136" s="12" t="s">
        <v>293</v>
      </c>
      <c r="AE136" s="12" t="s">
        <v>295</v>
      </c>
      <c r="AF136" s="12" t="s">
        <v>296</v>
      </c>
      <c r="AG136" s="12" t="s">
        <v>297</v>
      </c>
      <c r="AH136" s="12" t="s">
        <v>298</v>
      </c>
      <c r="AI136" s="12" t="s">
        <v>299</v>
      </c>
      <c r="AJ136" s="12" t="s">
        <v>301</v>
      </c>
      <c r="AK136" s="12" t="s">
        <v>302</v>
      </c>
      <c r="AL136" s="12" t="s">
        <v>303</v>
      </c>
      <c r="AM136" s="12" t="s">
        <v>1229</v>
      </c>
      <c r="AN136" s="12" t="s">
        <v>304</v>
      </c>
      <c r="AO136" s="12" t="s">
        <v>306</v>
      </c>
      <c r="AP136" s="12"/>
      <c r="AQ136" s="12"/>
      <c r="AR136" s="12"/>
      <c r="AS136" s="12"/>
      <c r="AT136" s="12"/>
      <c r="AU136" s="12"/>
      <c r="AV136" s="12"/>
      <c r="AW136" s="12"/>
      <c r="AX136" s="12"/>
      <c r="AY136" s="12"/>
      <c r="AZ136" s="12"/>
      <c r="BA136" s="12"/>
      <c r="BB136" s="12"/>
      <c r="BC136" s="12"/>
      <c r="BD136" s="12"/>
      <c r="BE136" s="1"/>
      <c r="BF136" s="1"/>
    </row>
    <row r="137" spans="1:58" x14ac:dyDescent="0.3">
      <c r="A137" s="12" t="s">
        <v>1230</v>
      </c>
      <c r="B137" s="12" t="s">
        <v>267</v>
      </c>
      <c r="C137" s="12" t="s">
        <v>268</v>
      </c>
      <c r="D137" s="9">
        <v>1215.3599999999999</v>
      </c>
      <c r="E137" s="12" t="s">
        <v>834</v>
      </c>
      <c r="F137" s="12" t="s">
        <v>270</v>
      </c>
      <c r="G137" s="12" t="s">
        <v>271</v>
      </c>
      <c r="H137" s="17" t="s">
        <v>324</v>
      </c>
      <c r="I137" s="12" t="s">
        <v>310</v>
      </c>
      <c r="J137" s="12" t="s">
        <v>274</v>
      </c>
      <c r="K137" s="12" t="s">
        <v>311</v>
      </c>
      <c r="L137" s="12" t="s">
        <v>276</v>
      </c>
      <c r="M137" s="12" t="s">
        <v>277</v>
      </c>
      <c r="N137" s="12" t="s">
        <v>278</v>
      </c>
      <c r="O137" s="12" t="s">
        <v>282</v>
      </c>
      <c r="P137" s="12" t="s">
        <v>313</v>
      </c>
      <c r="Q137" s="12" t="s">
        <v>315</v>
      </c>
      <c r="R137" s="12" t="s">
        <v>316</v>
      </c>
      <c r="S137" s="12" t="s">
        <v>285</v>
      </c>
      <c r="T137" s="12" t="s">
        <v>504</v>
      </c>
      <c r="U137" s="12" t="s">
        <v>287</v>
      </c>
      <c r="V137" s="12" t="s">
        <v>288</v>
      </c>
      <c r="W137" s="12" t="s">
        <v>506</v>
      </c>
      <c r="X137" s="12" t="s">
        <v>289</v>
      </c>
      <c r="Y137" s="12" t="s">
        <v>507</v>
      </c>
      <c r="Z137" s="12" t="s">
        <v>291</v>
      </c>
      <c r="AA137" s="12" t="s">
        <v>292</v>
      </c>
      <c r="AB137" s="12" t="s">
        <v>293</v>
      </c>
      <c r="AC137" s="12" t="s">
        <v>295</v>
      </c>
      <c r="AD137" s="12" t="s">
        <v>296</v>
      </c>
      <c r="AE137" s="12" t="s">
        <v>835</v>
      </c>
      <c r="AF137" s="12" t="s">
        <v>836</v>
      </c>
      <c r="AG137" s="12" t="s">
        <v>319</v>
      </c>
      <c r="AH137" s="12" t="s">
        <v>619</v>
      </c>
      <c r="AI137" s="12" t="s">
        <v>320</v>
      </c>
      <c r="AJ137" s="12" t="s">
        <v>298</v>
      </c>
      <c r="AK137" s="12" t="s">
        <v>299</v>
      </c>
      <c r="AL137" s="12" t="s">
        <v>301</v>
      </c>
      <c r="AM137" s="12" t="s">
        <v>302</v>
      </c>
      <c r="AN137" s="12" t="s">
        <v>303</v>
      </c>
      <c r="AO137" s="12" t="s">
        <v>304</v>
      </c>
      <c r="AP137" s="12" t="s">
        <v>512</v>
      </c>
      <c r="AQ137" s="12" t="s">
        <v>837</v>
      </c>
      <c r="AR137" s="12" t="s">
        <v>513</v>
      </c>
      <c r="AS137" s="12" t="s">
        <v>838</v>
      </c>
      <c r="AT137" s="12" t="s">
        <v>306</v>
      </c>
      <c r="AU137" s="12"/>
      <c r="AV137" s="12"/>
      <c r="AW137" s="12"/>
      <c r="AX137" s="12"/>
      <c r="AY137" s="12"/>
      <c r="AZ137" s="12"/>
      <c r="BA137" s="12"/>
      <c r="BB137" s="12"/>
      <c r="BC137" s="12"/>
      <c r="BD137" s="12"/>
      <c r="BE137" s="1"/>
      <c r="BF137" s="1"/>
    </row>
    <row r="138" spans="1:58" x14ac:dyDescent="0.3">
      <c r="A138" s="12" t="s">
        <v>1231</v>
      </c>
      <c r="B138" s="12" t="s">
        <v>527</v>
      </c>
      <c r="C138" s="12" t="s">
        <v>268</v>
      </c>
      <c r="D138" s="9">
        <v>1404.62</v>
      </c>
      <c r="E138" s="12" t="s">
        <v>1232</v>
      </c>
      <c r="F138" s="12" t="s">
        <v>270</v>
      </c>
      <c r="G138" s="12" t="s">
        <v>516</v>
      </c>
      <c r="H138" s="12" t="s">
        <v>271</v>
      </c>
      <c r="I138" s="17" t="s">
        <v>324</v>
      </c>
      <c r="J138" s="12" t="s">
        <v>310</v>
      </c>
      <c r="K138" s="17" t="s">
        <v>326</v>
      </c>
      <c r="L138" s="17" t="s">
        <v>327</v>
      </c>
      <c r="M138" s="12" t="s">
        <v>276</v>
      </c>
      <c r="N138" s="12" t="s">
        <v>277</v>
      </c>
      <c r="O138" s="12" t="s">
        <v>278</v>
      </c>
      <c r="P138" s="12" t="s">
        <v>1233</v>
      </c>
      <c r="Q138" s="12" t="s">
        <v>282</v>
      </c>
      <c r="R138" s="12" t="s">
        <v>592</v>
      </c>
      <c r="S138" s="12" t="s">
        <v>471</v>
      </c>
      <c r="T138" s="12" t="s">
        <v>285</v>
      </c>
      <c r="U138" s="12" t="s">
        <v>1234</v>
      </c>
      <c r="V138" s="12" t="s">
        <v>288</v>
      </c>
      <c r="W138" s="12" t="s">
        <v>295</v>
      </c>
      <c r="X138" s="12" t="s">
        <v>1143</v>
      </c>
      <c r="Y138" s="12" t="s">
        <v>910</v>
      </c>
      <c r="Z138" s="12" t="s">
        <v>911</v>
      </c>
      <c r="AA138" s="12" t="s">
        <v>296</v>
      </c>
      <c r="AB138" s="12" t="s">
        <v>1235</v>
      </c>
      <c r="AC138" s="12" t="s">
        <v>298</v>
      </c>
      <c r="AD138" s="12" t="s">
        <v>303</v>
      </c>
      <c r="AE138" s="12" t="s">
        <v>353</v>
      </c>
      <c r="AF138" s="12" t="s">
        <v>374</v>
      </c>
      <c r="AG138" s="12" t="s">
        <v>304</v>
      </c>
      <c r="AH138" s="12" t="s">
        <v>913</v>
      </c>
      <c r="AI138" s="12" t="s">
        <v>498</v>
      </c>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
      <c r="BF138" s="1"/>
    </row>
    <row r="139" spans="1:58" x14ac:dyDescent="0.3">
      <c r="A139" s="12" t="s">
        <v>1236</v>
      </c>
      <c r="B139" s="12" t="s">
        <v>527</v>
      </c>
      <c r="C139" s="12" t="s">
        <v>268</v>
      </c>
      <c r="D139" s="9">
        <v>993.9</v>
      </c>
      <c r="E139" s="12" t="s">
        <v>770</v>
      </c>
      <c r="F139" s="12" t="s">
        <v>270</v>
      </c>
      <c r="G139" s="12" t="s">
        <v>271</v>
      </c>
      <c r="H139" s="17" t="s">
        <v>310</v>
      </c>
      <c r="I139" s="12" t="s">
        <v>1237</v>
      </c>
      <c r="J139" s="12" t="s">
        <v>274</v>
      </c>
      <c r="K139" s="12" t="s">
        <v>311</v>
      </c>
      <c r="L139" s="12" t="s">
        <v>276</v>
      </c>
      <c r="M139" s="12" t="s">
        <v>277</v>
      </c>
      <c r="N139" s="12" t="s">
        <v>1238</v>
      </c>
      <c r="O139" s="12" t="s">
        <v>278</v>
      </c>
      <c r="P139" s="12" t="s">
        <v>282</v>
      </c>
      <c r="Q139" s="12" t="s">
        <v>313</v>
      </c>
      <c r="R139" s="12" t="s">
        <v>315</v>
      </c>
      <c r="S139" s="12" t="s">
        <v>285</v>
      </c>
      <c r="T139" s="12" t="s">
        <v>287</v>
      </c>
      <c r="U139" s="12" t="s">
        <v>288</v>
      </c>
      <c r="V139" s="12" t="s">
        <v>289</v>
      </c>
      <c r="W139" s="12" t="s">
        <v>291</v>
      </c>
      <c r="X139" s="12" t="s">
        <v>292</v>
      </c>
      <c r="Y139" s="12" t="s">
        <v>293</v>
      </c>
      <c r="Z139" s="12" t="s">
        <v>772</v>
      </c>
      <c r="AA139" s="12" t="s">
        <v>1239</v>
      </c>
      <c r="AB139" s="12" t="s">
        <v>295</v>
      </c>
      <c r="AC139" s="12" t="s">
        <v>773</v>
      </c>
      <c r="AD139" s="12" t="s">
        <v>296</v>
      </c>
      <c r="AE139" s="12" t="s">
        <v>1240</v>
      </c>
      <c r="AF139" s="12" t="s">
        <v>320</v>
      </c>
      <c r="AG139" s="12" t="s">
        <v>298</v>
      </c>
      <c r="AH139" s="12" t="s">
        <v>299</v>
      </c>
      <c r="AI139" s="12" t="s">
        <v>301</v>
      </c>
      <c r="AJ139" s="12" t="s">
        <v>302</v>
      </c>
      <c r="AK139" s="12" t="s">
        <v>303</v>
      </c>
      <c r="AL139" s="12" t="s">
        <v>774</v>
      </c>
      <c r="AM139" s="12" t="s">
        <v>1241</v>
      </c>
      <c r="AN139" s="12" t="s">
        <v>304</v>
      </c>
      <c r="AO139" s="12" t="s">
        <v>305</v>
      </c>
      <c r="AP139" s="12" t="s">
        <v>306</v>
      </c>
      <c r="AQ139" s="12" t="s">
        <v>398</v>
      </c>
      <c r="AR139" s="12"/>
      <c r="AS139" s="12"/>
      <c r="AT139" s="12"/>
      <c r="AU139" s="12"/>
      <c r="AV139" s="12"/>
      <c r="AW139" s="12"/>
      <c r="AX139" s="12"/>
      <c r="AY139" s="12"/>
      <c r="AZ139" s="12"/>
      <c r="BA139" s="12"/>
      <c r="BB139" s="12"/>
      <c r="BC139" s="12"/>
      <c r="BD139" s="12"/>
      <c r="BE139" s="1"/>
      <c r="BF139" s="1"/>
    </row>
    <row r="140" spans="1:58" x14ac:dyDescent="0.3">
      <c r="A140" s="12" t="s">
        <v>1242</v>
      </c>
      <c r="B140" s="12" t="s">
        <v>527</v>
      </c>
      <c r="C140" s="12" t="s">
        <v>268</v>
      </c>
      <c r="D140" s="9">
        <v>1141.75</v>
      </c>
      <c r="E140" s="12" t="s">
        <v>1243</v>
      </c>
      <c r="F140" s="12" t="s">
        <v>270</v>
      </c>
      <c r="G140" s="12" t="s">
        <v>323</v>
      </c>
      <c r="H140" s="12" t="s">
        <v>271</v>
      </c>
      <c r="I140" s="5" t="s">
        <v>467</v>
      </c>
      <c r="J140" s="5" t="s">
        <v>468</v>
      </c>
      <c r="K140" s="12" t="s">
        <v>310</v>
      </c>
      <c r="L140" s="12" t="s">
        <v>276</v>
      </c>
      <c r="M140" s="12" t="s">
        <v>277</v>
      </c>
      <c r="N140" s="12" t="s">
        <v>278</v>
      </c>
      <c r="O140" s="12" t="s">
        <v>610</v>
      </c>
      <c r="P140" s="12" t="s">
        <v>282</v>
      </c>
      <c r="Q140" s="12" t="s">
        <v>471</v>
      </c>
      <c r="R140" s="12" t="s">
        <v>285</v>
      </c>
      <c r="S140" s="12" t="s">
        <v>611</v>
      </c>
      <c r="T140" s="12" t="s">
        <v>475</v>
      </c>
      <c r="U140" s="12" t="s">
        <v>288</v>
      </c>
      <c r="V140" s="12" t="s">
        <v>291</v>
      </c>
      <c r="W140" s="12" t="s">
        <v>295</v>
      </c>
      <c r="X140" s="12" t="s">
        <v>296</v>
      </c>
      <c r="Y140" s="12" t="s">
        <v>477</v>
      </c>
      <c r="Z140" s="12" t="s">
        <v>478</v>
      </c>
      <c r="AA140" s="12" t="s">
        <v>298</v>
      </c>
      <c r="AB140" s="12" t="s">
        <v>303</v>
      </c>
      <c r="AC140" s="12" t="s">
        <v>482</v>
      </c>
      <c r="AD140" s="12" t="s">
        <v>356</v>
      </c>
      <c r="AE140" s="12" t="s">
        <v>483</v>
      </c>
      <c r="AF140" s="12" t="s">
        <v>612</v>
      </c>
      <c r="AG140" s="12" t="s">
        <v>307</v>
      </c>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
      <c r="BF140" s="1"/>
    </row>
    <row r="141" spans="1:58" x14ac:dyDescent="0.3">
      <c r="A141" s="12" t="s">
        <v>1244</v>
      </c>
      <c r="B141" s="12" t="s">
        <v>527</v>
      </c>
      <c r="C141" s="12" t="s">
        <v>268</v>
      </c>
      <c r="D141" s="9">
        <v>1368.69</v>
      </c>
      <c r="E141" s="12" t="s">
        <v>1218</v>
      </c>
      <c r="F141" s="12" t="s">
        <v>270</v>
      </c>
      <c r="G141" s="12" t="s">
        <v>271</v>
      </c>
      <c r="H141" s="17" t="s">
        <v>310</v>
      </c>
      <c r="I141" s="12" t="s">
        <v>274</v>
      </c>
      <c r="J141" s="12" t="s">
        <v>276</v>
      </c>
      <c r="K141" s="12" t="s">
        <v>1219</v>
      </c>
      <c r="L141" s="12" t="s">
        <v>277</v>
      </c>
      <c r="M141" s="12" t="s">
        <v>278</v>
      </c>
      <c r="N141" s="12" t="s">
        <v>1220</v>
      </c>
      <c r="O141" s="12" t="s">
        <v>279</v>
      </c>
      <c r="P141" s="12" t="s">
        <v>282</v>
      </c>
      <c r="Q141" s="12" t="s">
        <v>283</v>
      </c>
      <c r="R141" s="12" t="s">
        <v>284</v>
      </c>
      <c r="S141" s="12" t="s">
        <v>285</v>
      </c>
      <c r="T141" s="12" t="s">
        <v>411</v>
      </c>
      <c r="U141" s="12" t="s">
        <v>287</v>
      </c>
      <c r="V141" s="12" t="s">
        <v>288</v>
      </c>
      <c r="W141" s="12" t="s">
        <v>289</v>
      </c>
      <c r="X141" s="12" t="s">
        <v>1245</v>
      </c>
      <c r="Y141" s="12" t="s">
        <v>291</v>
      </c>
      <c r="Z141" s="12" t="s">
        <v>292</v>
      </c>
      <c r="AA141" s="12" t="s">
        <v>293</v>
      </c>
      <c r="AB141" s="12" t="s">
        <v>295</v>
      </c>
      <c r="AC141" s="12" t="s">
        <v>296</v>
      </c>
      <c r="AD141" s="12" t="s">
        <v>373</v>
      </c>
      <c r="AE141" s="12" t="s">
        <v>297</v>
      </c>
      <c r="AF141" s="12" t="s">
        <v>298</v>
      </c>
      <c r="AG141" s="12" t="s">
        <v>299</v>
      </c>
      <c r="AH141" s="12" t="s">
        <v>301</v>
      </c>
      <c r="AI141" s="12" t="s">
        <v>302</v>
      </c>
      <c r="AJ141" s="12" t="s">
        <v>303</v>
      </c>
      <c r="AK141" s="12" t="s">
        <v>1241</v>
      </c>
      <c r="AL141" s="12" t="s">
        <v>987</v>
      </c>
      <c r="AM141" s="12" t="s">
        <v>682</v>
      </c>
      <c r="AN141" s="12" t="s">
        <v>1161</v>
      </c>
      <c r="AO141" s="12" t="s">
        <v>306</v>
      </c>
      <c r="AP141" s="12" t="s">
        <v>307</v>
      </c>
      <c r="AQ141" s="12"/>
      <c r="AR141" s="12"/>
      <c r="AS141" s="12"/>
      <c r="AT141" s="12"/>
      <c r="AU141" s="12"/>
      <c r="AV141" s="12"/>
      <c r="AW141" s="12"/>
      <c r="AX141" s="12"/>
      <c r="AY141" s="12"/>
      <c r="AZ141" s="12"/>
      <c r="BA141" s="12"/>
      <c r="BB141" s="12"/>
      <c r="BC141" s="12"/>
      <c r="BD141" s="12"/>
      <c r="BE141" s="1"/>
      <c r="BF141" s="1"/>
    </row>
    <row r="142" spans="1:58" x14ac:dyDescent="0.3">
      <c r="A142" s="12" t="s">
        <v>1246</v>
      </c>
      <c r="B142" s="12" t="s">
        <v>267</v>
      </c>
      <c r="C142" s="12" t="s">
        <v>268</v>
      </c>
      <c r="D142" s="9">
        <v>757.56</v>
      </c>
      <c r="E142" s="12" t="s">
        <v>551</v>
      </c>
      <c r="F142" s="12" t="s">
        <v>270</v>
      </c>
      <c r="G142" s="12" t="s">
        <v>271</v>
      </c>
      <c r="H142" s="17" t="s">
        <v>310</v>
      </c>
      <c r="I142" s="12" t="s">
        <v>274</v>
      </c>
      <c r="J142" s="12" t="s">
        <v>276</v>
      </c>
      <c r="K142" s="12" t="s">
        <v>277</v>
      </c>
      <c r="L142" s="12" t="s">
        <v>278</v>
      </c>
      <c r="M142" s="12" t="s">
        <v>279</v>
      </c>
      <c r="N142" s="12" t="s">
        <v>282</v>
      </c>
      <c r="O142" s="12" t="s">
        <v>283</v>
      </c>
      <c r="P142" s="12" t="s">
        <v>284</v>
      </c>
      <c r="Q142" s="12" t="s">
        <v>552</v>
      </c>
      <c r="R142" s="12" t="s">
        <v>285</v>
      </c>
      <c r="S142" s="12" t="s">
        <v>287</v>
      </c>
      <c r="T142" s="12" t="s">
        <v>288</v>
      </c>
      <c r="U142" s="12" t="s">
        <v>553</v>
      </c>
      <c r="V142" s="12" t="s">
        <v>289</v>
      </c>
      <c r="W142" s="12" t="s">
        <v>554</v>
      </c>
      <c r="X142" s="12" t="s">
        <v>291</v>
      </c>
      <c r="Y142" s="12" t="s">
        <v>292</v>
      </c>
      <c r="Z142" s="12" t="s">
        <v>293</v>
      </c>
      <c r="AA142" s="12" t="s">
        <v>555</v>
      </c>
      <c r="AB142" s="12" t="s">
        <v>295</v>
      </c>
      <c r="AC142" s="12" t="s">
        <v>296</v>
      </c>
      <c r="AD142" s="12" t="s">
        <v>297</v>
      </c>
      <c r="AE142" s="12" t="s">
        <v>298</v>
      </c>
      <c r="AF142" s="12" t="s">
        <v>299</v>
      </c>
      <c r="AG142" s="12" t="s">
        <v>301</v>
      </c>
      <c r="AH142" s="12" t="s">
        <v>302</v>
      </c>
      <c r="AI142" s="12" t="s">
        <v>303</v>
      </c>
      <c r="AJ142" s="12" t="s">
        <v>546</v>
      </c>
      <c r="AK142" s="12" t="s">
        <v>304</v>
      </c>
      <c r="AL142" s="12" t="s">
        <v>556</v>
      </c>
      <c r="AM142" s="12"/>
      <c r="AN142" s="12"/>
      <c r="AO142" s="12"/>
      <c r="AP142" s="12"/>
      <c r="AQ142" s="12"/>
      <c r="AR142" s="12"/>
      <c r="AS142" s="12"/>
      <c r="AT142" s="12"/>
      <c r="AU142" s="12"/>
      <c r="AV142" s="12"/>
      <c r="AW142" s="12"/>
      <c r="AX142" s="12"/>
      <c r="AY142" s="12"/>
      <c r="AZ142" s="12"/>
      <c r="BA142" s="12"/>
      <c r="BB142" s="12"/>
      <c r="BC142" s="12"/>
      <c r="BD142" s="12"/>
      <c r="BE142" s="1"/>
      <c r="BF142" s="1"/>
    </row>
    <row r="143" spans="1:58" x14ac:dyDescent="0.3">
      <c r="A143" s="12" t="s">
        <v>1247</v>
      </c>
      <c r="B143" s="12" t="s">
        <v>527</v>
      </c>
      <c r="C143" s="12" t="s">
        <v>268</v>
      </c>
      <c r="D143" s="9">
        <v>1067.18</v>
      </c>
      <c r="E143" s="12" t="s">
        <v>39</v>
      </c>
      <c r="F143" s="12" t="s">
        <v>270</v>
      </c>
      <c r="G143" s="12" t="s">
        <v>456</v>
      </c>
      <c r="H143" s="12" t="s">
        <v>420</v>
      </c>
      <c r="I143" s="12" t="s">
        <v>421</v>
      </c>
      <c r="J143" s="12" t="s">
        <v>271</v>
      </c>
      <c r="K143" s="17" t="s">
        <v>324</v>
      </c>
      <c r="L143" s="12" t="s">
        <v>310</v>
      </c>
      <c r="M143" s="17" t="s">
        <v>326</v>
      </c>
      <c r="N143" s="17" t="s">
        <v>327</v>
      </c>
      <c r="O143" s="12" t="s">
        <v>422</v>
      </c>
      <c r="P143" s="12" t="s">
        <v>624</v>
      </c>
      <c r="Q143" s="12" t="s">
        <v>276</v>
      </c>
      <c r="R143" s="12" t="s">
        <v>277</v>
      </c>
      <c r="S143" s="12" t="s">
        <v>424</v>
      </c>
      <c r="T143" s="12" t="s">
        <v>625</v>
      </c>
      <c r="U143" s="12" t="s">
        <v>278</v>
      </c>
      <c r="V143" s="12" t="s">
        <v>425</v>
      </c>
      <c r="W143" s="12" t="s">
        <v>282</v>
      </c>
      <c r="X143" s="12" t="s">
        <v>426</v>
      </c>
      <c r="Y143" s="12" t="s">
        <v>285</v>
      </c>
      <c r="Z143" s="12" t="s">
        <v>428</v>
      </c>
      <c r="AA143" s="12" t="s">
        <v>288</v>
      </c>
      <c r="AB143" s="12" t="s">
        <v>626</v>
      </c>
      <c r="AC143" s="12" t="s">
        <v>295</v>
      </c>
      <c r="AD143" s="12" t="s">
        <v>296</v>
      </c>
      <c r="AE143" s="12" t="s">
        <v>298</v>
      </c>
      <c r="AF143" s="12" t="s">
        <v>303</v>
      </c>
      <c r="AG143" s="12" t="s">
        <v>304</v>
      </c>
      <c r="AH143" s="12" t="s">
        <v>431</v>
      </c>
      <c r="AI143" s="12" t="s">
        <v>709</v>
      </c>
      <c r="AJ143" s="12" t="s">
        <v>306</v>
      </c>
      <c r="AK143" s="12" t="s">
        <v>307</v>
      </c>
      <c r="AL143" s="12"/>
      <c r="AM143" s="12"/>
      <c r="AN143" s="12"/>
      <c r="AO143" s="12"/>
      <c r="AP143" s="12"/>
      <c r="AQ143" s="12"/>
      <c r="AR143" s="12"/>
      <c r="AS143" s="12"/>
      <c r="AT143" s="12"/>
      <c r="AU143" s="12"/>
      <c r="AV143" s="12"/>
      <c r="AW143" s="12"/>
      <c r="AX143" s="12"/>
      <c r="AY143" s="12"/>
      <c r="AZ143" s="12"/>
      <c r="BA143" s="12"/>
      <c r="BB143" s="12"/>
      <c r="BC143" s="12"/>
      <c r="BD143" s="12"/>
      <c r="BE143" s="1"/>
      <c r="BF143" s="1"/>
    </row>
    <row r="144" spans="1:58" x14ac:dyDescent="0.3">
      <c r="A144" s="12" t="s">
        <v>1248</v>
      </c>
      <c r="B144" s="12" t="s">
        <v>527</v>
      </c>
      <c r="C144" s="12" t="s">
        <v>268</v>
      </c>
      <c r="D144" s="9">
        <v>1082.8800000000001</v>
      </c>
      <c r="E144" s="12" t="s">
        <v>71</v>
      </c>
      <c r="F144" s="12" t="s">
        <v>271</v>
      </c>
      <c r="G144" s="17" t="s">
        <v>310</v>
      </c>
      <c r="H144" s="12" t="s">
        <v>276</v>
      </c>
      <c r="I144" s="12" t="s">
        <v>277</v>
      </c>
      <c r="J144" s="12" t="s">
        <v>282</v>
      </c>
      <c r="K144" s="12" t="s">
        <v>288</v>
      </c>
      <c r="L144" s="12" t="s">
        <v>961</v>
      </c>
      <c r="M144" s="12" t="s">
        <v>303</v>
      </c>
      <c r="N144" s="12" t="s">
        <v>482</v>
      </c>
      <c r="O144" s="12" t="s">
        <v>546</v>
      </c>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
      <c r="BF144" s="1"/>
    </row>
    <row r="145" spans="1:58" x14ac:dyDescent="0.3">
      <c r="A145" s="12" t="s">
        <v>1249</v>
      </c>
      <c r="B145" s="12" t="s">
        <v>527</v>
      </c>
      <c r="C145" s="12" t="s">
        <v>268</v>
      </c>
      <c r="D145" s="9">
        <v>910.41</v>
      </c>
      <c r="E145" s="12" t="s">
        <v>1250</v>
      </c>
      <c r="F145" s="12" t="s">
        <v>270</v>
      </c>
      <c r="G145" s="12" t="s">
        <v>516</v>
      </c>
      <c r="H145" s="12" t="s">
        <v>271</v>
      </c>
      <c r="I145" s="17" t="s">
        <v>324</v>
      </c>
      <c r="J145" s="12" t="s">
        <v>310</v>
      </c>
      <c r="K145" s="12" t="s">
        <v>274</v>
      </c>
      <c r="L145" s="17" t="s">
        <v>326</v>
      </c>
      <c r="M145" s="17" t="s">
        <v>327</v>
      </c>
      <c r="N145" s="12" t="s">
        <v>1251</v>
      </c>
      <c r="O145" s="12" t="s">
        <v>276</v>
      </c>
      <c r="P145" s="12" t="s">
        <v>763</v>
      </c>
      <c r="Q145" s="12" t="s">
        <v>578</v>
      </c>
      <c r="R145" s="12" t="s">
        <v>278</v>
      </c>
      <c r="S145" s="12" t="s">
        <v>282</v>
      </c>
      <c r="T145" s="12" t="s">
        <v>283</v>
      </c>
      <c r="U145" s="12" t="s">
        <v>284</v>
      </c>
      <c r="V145" s="12" t="s">
        <v>581</v>
      </c>
      <c r="W145" s="12" t="s">
        <v>285</v>
      </c>
      <c r="X145" s="12" t="s">
        <v>287</v>
      </c>
      <c r="Y145" s="12" t="s">
        <v>288</v>
      </c>
      <c r="Z145" s="12" t="s">
        <v>584</v>
      </c>
      <c r="AA145" s="12" t="s">
        <v>289</v>
      </c>
      <c r="AB145" s="12" t="s">
        <v>585</v>
      </c>
      <c r="AC145" s="12" t="s">
        <v>291</v>
      </c>
      <c r="AD145" s="12" t="s">
        <v>292</v>
      </c>
      <c r="AE145" s="12" t="s">
        <v>293</v>
      </c>
      <c r="AF145" s="12" t="s">
        <v>295</v>
      </c>
      <c r="AG145" s="12" t="s">
        <v>765</v>
      </c>
      <c r="AH145" s="12" t="s">
        <v>766</v>
      </c>
      <c r="AI145" s="12" t="s">
        <v>296</v>
      </c>
      <c r="AJ145" s="12" t="s">
        <v>298</v>
      </c>
      <c r="AK145" s="12" t="s">
        <v>299</v>
      </c>
      <c r="AL145" s="12" t="s">
        <v>301</v>
      </c>
      <c r="AM145" s="12" t="s">
        <v>302</v>
      </c>
      <c r="AN145" s="12" t="s">
        <v>303</v>
      </c>
      <c r="AO145" s="12" t="s">
        <v>415</v>
      </c>
      <c r="AP145" s="12" t="s">
        <v>798</v>
      </c>
      <c r="AQ145" s="12" t="s">
        <v>496</v>
      </c>
      <c r="AR145" s="12" t="s">
        <v>355</v>
      </c>
      <c r="AS145" s="12" t="s">
        <v>356</v>
      </c>
      <c r="AT145" s="12" t="s">
        <v>304</v>
      </c>
      <c r="AU145" s="12" t="s">
        <v>612</v>
      </c>
      <c r="AV145" s="12" t="s">
        <v>306</v>
      </c>
      <c r="AW145" s="12"/>
      <c r="AX145" s="12"/>
      <c r="AY145" s="12"/>
      <c r="AZ145" s="12"/>
      <c r="BA145" s="12"/>
      <c r="BB145" s="12"/>
      <c r="BC145" s="12"/>
      <c r="BD145" s="12"/>
      <c r="BE145" s="1"/>
      <c r="BF145" s="1"/>
    </row>
    <row r="146" spans="1:58" x14ac:dyDescent="0.3">
      <c r="A146" s="12" t="s">
        <v>1252</v>
      </c>
      <c r="B146" s="12" t="s">
        <v>527</v>
      </c>
      <c r="C146" s="12" t="s">
        <v>268</v>
      </c>
      <c r="D146" s="9">
        <v>935.74</v>
      </c>
      <c r="E146" s="12" t="s">
        <v>39</v>
      </c>
      <c r="F146" s="12" t="s">
        <v>270</v>
      </c>
      <c r="G146" s="12" t="s">
        <v>456</v>
      </c>
      <c r="H146" s="12" t="s">
        <v>420</v>
      </c>
      <c r="I146" s="12" t="s">
        <v>421</v>
      </c>
      <c r="J146" s="12" t="s">
        <v>271</v>
      </c>
      <c r="K146" s="17" t="s">
        <v>272</v>
      </c>
      <c r="L146" s="12" t="s">
        <v>310</v>
      </c>
      <c r="M146" s="17" t="s">
        <v>326</v>
      </c>
      <c r="N146" s="17" t="s">
        <v>327</v>
      </c>
      <c r="O146" s="12" t="s">
        <v>422</v>
      </c>
      <c r="P146" s="12" t="s">
        <v>624</v>
      </c>
      <c r="Q146" s="12" t="s">
        <v>276</v>
      </c>
      <c r="R146" s="12" t="s">
        <v>277</v>
      </c>
      <c r="S146" s="12" t="s">
        <v>424</v>
      </c>
      <c r="T146" s="12" t="s">
        <v>625</v>
      </c>
      <c r="U146" s="12" t="s">
        <v>278</v>
      </c>
      <c r="V146" s="12" t="s">
        <v>425</v>
      </c>
      <c r="W146" s="12" t="s">
        <v>282</v>
      </c>
      <c r="X146" s="12" t="s">
        <v>426</v>
      </c>
      <c r="Y146" s="12" t="s">
        <v>285</v>
      </c>
      <c r="Z146" s="12" t="s">
        <v>428</v>
      </c>
      <c r="AA146" s="12" t="s">
        <v>288</v>
      </c>
      <c r="AB146" s="12" t="s">
        <v>626</v>
      </c>
      <c r="AC146" s="12" t="s">
        <v>295</v>
      </c>
      <c r="AD146" s="12" t="s">
        <v>296</v>
      </c>
      <c r="AE146" s="12" t="s">
        <v>298</v>
      </c>
      <c r="AF146" s="12" t="s">
        <v>303</v>
      </c>
      <c r="AG146" s="12" t="s">
        <v>304</v>
      </c>
      <c r="AH146" s="12" t="s">
        <v>431</v>
      </c>
      <c r="AI146" s="12" t="s">
        <v>709</v>
      </c>
      <c r="AJ146" s="12" t="s">
        <v>306</v>
      </c>
      <c r="AK146" s="12" t="s">
        <v>307</v>
      </c>
      <c r="AL146" s="12"/>
      <c r="AM146" s="12"/>
      <c r="AN146" s="12"/>
      <c r="AO146" s="12"/>
      <c r="AP146" s="12"/>
      <c r="AQ146" s="12"/>
      <c r="AR146" s="12"/>
      <c r="AS146" s="12"/>
      <c r="AT146" s="12"/>
      <c r="AU146" s="12"/>
      <c r="AV146" s="12"/>
      <c r="AW146" s="12"/>
      <c r="AX146" s="12"/>
      <c r="AY146" s="12"/>
      <c r="AZ146" s="12"/>
      <c r="BA146" s="12"/>
      <c r="BB146" s="12"/>
      <c r="BC146" s="12"/>
      <c r="BD146" s="12"/>
      <c r="BE146" s="1"/>
      <c r="BF146" s="1"/>
    </row>
    <row r="147" spans="1:58" x14ac:dyDescent="0.3">
      <c r="A147" s="12" t="s">
        <v>1253</v>
      </c>
      <c r="B147" s="12" t="s">
        <v>527</v>
      </c>
      <c r="C147" s="12" t="s">
        <v>268</v>
      </c>
      <c r="D147" s="9">
        <v>1129.3599999999999</v>
      </c>
      <c r="E147" s="12" t="s">
        <v>752</v>
      </c>
      <c r="F147" s="12" t="s">
        <v>270</v>
      </c>
      <c r="G147" s="12" t="s">
        <v>271</v>
      </c>
      <c r="H147" s="5" t="s">
        <v>467</v>
      </c>
      <c r="I147" s="5" t="s">
        <v>468</v>
      </c>
      <c r="J147" s="12" t="s">
        <v>310</v>
      </c>
      <c r="K147" s="17" t="s">
        <v>326</v>
      </c>
      <c r="L147" s="17" t="s">
        <v>327</v>
      </c>
      <c r="M147" s="12" t="s">
        <v>276</v>
      </c>
      <c r="N147" s="12" t="s">
        <v>277</v>
      </c>
      <c r="O147" s="12" t="s">
        <v>278</v>
      </c>
      <c r="P147" s="12" t="s">
        <v>754</v>
      </c>
      <c r="Q147" s="12" t="s">
        <v>282</v>
      </c>
      <c r="R147" s="12" t="s">
        <v>755</v>
      </c>
      <c r="S147" s="12" t="s">
        <v>285</v>
      </c>
      <c r="T147" s="12" t="s">
        <v>1254</v>
      </c>
      <c r="U147" s="17" t="s">
        <v>333</v>
      </c>
      <c r="V147" s="12" t="s">
        <v>334</v>
      </c>
      <c r="W147" s="12" t="s">
        <v>335</v>
      </c>
      <c r="X147" s="12" t="s">
        <v>336</v>
      </c>
      <c r="Y147" s="12" t="s">
        <v>337</v>
      </c>
      <c r="Z147" s="12" t="s">
        <v>338</v>
      </c>
      <c r="AA147" s="12" t="s">
        <v>339</v>
      </c>
      <c r="AB147" s="12" t="s">
        <v>340</v>
      </c>
      <c r="AC147" s="12" t="s">
        <v>341</v>
      </c>
      <c r="AD147" s="12" t="s">
        <v>288</v>
      </c>
      <c r="AE147" s="12" t="s">
        <v>295</v>
      </c>
      <c r="AF147" s="12" t="s">
        <v>759</v>
      </c>
      <c r="AG147" s="12" t="s">
        <v>734</v>
      </c>
      <c r="AH147" s="12" t="s">
        <v>298</v>
      </c>
      <c r="AI147" s="12" t="s">
        <v>303</v>
      </c>
      <c r="AJ147" s="12" t="s">
        <v>374</v>
      </c>
      <c r="AK147" s="12" t="s">
        <v>496</v>
      </c>
      <c r="AL147" s="12" t="s">
        <v>355</v>
      </c>
      <c r="AM147" s="12" t="s">
        <v>356</v>
      </c>
      <c r="AN147" s="12" t="s">
        <v>498</v>
      </c>
      <c r="AO147" s="12"/>
      <c r="AP147" s="12"/>
      <c r="AQ147" s="12"/>
      <c r="AR147" s="12"/>
      <c r="AS147" s="12"/>
      <c r="AT147" s="12"/>
      <c r="AU147" s="12"/>
      <c r="AV147" s="12"/>
      <c r="AW147" s="12"/>
      <c r="AX147" s="12"/>
      <c r="AY147" s="12"/>
      <c r="AZ147" s="12"/>
      <c r="BA147" s="12"/>
      <c r="BB147" s="12"/>
      <c r="BC147" s="12"/>
      <c r="BD147" s="12"/>
      <c r="BE147" s="1"/>
      <c r="BF147" s="1"/>
    </row>
    <row r="148" spans="1:58" x14ac:dyDescent="0.3">
      <c r="A148" s="12" t="s">
        <v>1255</v>
      </c>
      <c r="B148" s="12" t="s">
        <v>267</v>
      </c>
      <c r="C148" s="12" t="s">
        <v>268</v>
      </c>
      <c r="D148" s="9">
        <v>1735</v>
      </c>
      <c r="E148" s="12" t="s">
        <v>1256</v>
      </c>
      <c r="F148" s="12" t="s">
        <v>270</v>
      </c>
      <c r="G148" s="12" t="s">
        <v>420</v>
      </c>
      <c r="H148" s="12" t="s">
        <v>409</v>
      </c>
      <c r="I148" s="12" t="s">
        <v>271</v>
      </c>
      <c r="J148" s="17" t="s">
        <v>310</v>
      </c>
      <c r="K148" s="12" t="s">
        <v>276</v>
      </c>
      <c r="L148" s="12" t="s">
        <v>1257</v>
      </c>
      <c r="M148" s="12" t="s">
        <v>277</v>
      </c>
      <c r="N148" s="12" t="s">
        <v>278</v>
      </c>
      <c r="O148" s="12" t="s">
        <v>727</v>
      </c>
      <c r="P148" s="12" t="s">
        <v>580</v>
      </c>
      <c r="Q148" s="12" t="s">
        <v>285</v>
      </c>
      <c r="R148" s="12" t="s">
        <v>1258</v>
      </c>
      <c r="S148" s="12" t="s">
        <v>1073</v>
      </c>
      <c r="T148" s="12" t="s">
        <v>288</v>
      </c>
      <c r="U148" s="12" t="s">
        <v>402</v>
      </c>
      <c r="V148" s="12" t="s">
        <v>562</v>
      </c>
      <c r="W148" s="12" t="s">
        <v>295</v>
      </c>
      <c r="X148" s="12" t="s">
        <v>1259</v>
      </c>
      <c r="Y148" s="12" t="s">
        <v>1260</v>
      </c>
      <c r="Z148" s="12" t="s">
        <v>1261</v>
      </c>
      <c r="AA148" s="12" t="s">
        <v>1262</v>
      </c>
      <c r="AB148" s="12" t="s">
        <v>1263</v>
      </c>
      <c r="AC148" s="12" t="s">
        <v>1264</v>
      </c>
      <c r="AD148" s="12" t="s">
        <v>298</v>
      </c>
      <c r="AE148" s="12" t="s">
        <v>303</v>
      </c>
      <c r="AF148" s="12" t="s">
        <v>1265</v>
      </c>
      <c r="AG148" s="12" t="s">
        <v>307</v>
      </c>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
      <c r="BF148" s="1"/>
    </row>
    <row r="149" spans="1:58" x14ac:dyDescent="0.3">
      <c r="A149" s="12" t="s">
        <v>1266</v>
      </c>
      <c r="B149" s="12" t="s">
        <v>527</v>
      </c>
      <c r="C149" s="12" t="s">
        <v>268</v>
      </c>
      <c r="D149" s="9">
        <v>1119.6500000000001</v>
      </c>
      <c r="E149" s="12" t="s">
        <v>1267</v>
      </c>
      <c r="F149" s="12" t="s">
        <v>270</v>
      </c>
      <c r="G149" s="12" t="s">
        <v>323</v>
      </c>
      <c r="H149" s="12" t="s">
        <v>409</v>
      </c>
      <c r="I149" s="12" t="s">
        <v>1008</v>
      </c>
      <c r="J149" s="12" t="s">
        <v>271</v>
      </c>
      <c r="K149" s="17" t="s">
        <v>324</v>
      </c>
      <c r="L149" s="12" t="s">
        <v>310</v>
      </c>
      <c r="M149" s="17" t="s">
        <v>326</v>
      </c>
      <c r="N149" s="17" t="s">
        <v>327</v>
      </c>
      <c r="O149" s="12" t="s">
        <v>311</v>
      </c>
      <c r="P149" s="12" t="s">
        <v>276</v>
      </c>
      <c r="Q149" s="12" t="s">
        <v>277</v>
      </c>
      <c r="R149" s="12" t="s">
        <v>726</v>
      </c>
      <c r="S149" s="12" t="s">
        <v>278</v>
      </c>
      <c r="T149" s="12" t="s">
        <v>280</v>
      </c>
      <c r="U149" s="12" t="s">
        <v>727</v>
      </c>
      <c r="V149" s="12" t="s">
        <v>1268</v>
      </c>
      <c r="W149" s="12" t="s">
        <v>282</v>
      </c>
      <c r="X149" s="12" t="s">
        <v>728</v>
      </c>
      <c r="Y149" s="12" t="s">
        <v>1269</v>
      </c>
      <c r="Z149" s="12" t="s">
        <v>1270</v>
      </c>
      <c r="AA149" s="12" t="s">
        <v>285</v>
      </c>
      <c r="AB149" s="12" t="s">
        <v>1271</v>
      </c>
      <c r="AC149" s="12" t="s">
        <v>729</v>
      </c>
      <c r="AD149" s="12" t="s">
        <v>288</v>
      </c>
      <c r="AE149" s="12" t="s">
        <v>731</v>
      </c>
      <c r="AF149" s="12" t="s">
        <v>1272</v>
      </c>
      <c r="AG149" s="12" t="s">
        <v>732</v>
      </c>
      <c r="AH149" s="12" t="s">
        <v>295</v>
      </c>
      <c r="AI149" s="12" t="s">
        <v>1273</v>
      </c>
      <c r="AJ149" s="12" t="s">
        <v>734</v>
      </c>
      <c r="AK149" s="12" t="s">
        <v>494</v>
      </c>
      <c r="AL149" s="12" t="s">
        <v>1274</v>
      </c>
      <c r="AM149" s="12" t="s">
        <v>298</v>
      </c>
      <c r="AN149" s="12" t="s">
        <v>300</v>
      </c>
      <c r="AO149" s="12" t="s">
        <v>1275</v>
      </c>
      <c r="AP149" s="12" t="s">
        <v>303</v>
      </c>
      <c r="AQ149" s="12" t="s">
        <v>735</v>
      </c>
      <c r="AR149" s="12" t="s">
        <v>736</v>
      </c>
      <c r="AS149" s="12" t="s">
        <v>737</v>
      </c>
      <c r="AT149" s="12" t="s">
        <v>482</v>
      </c>
      <c r="AU149" s="12" t="s">
        <v>496</v>
      </c>
      <c r="AV149" s="12" t="s">
        <v>355</v>
      </c>
      <c r="AW149" s="12" t="s">
        <v>356</v>
      </c>
      <c r="AX149" s="12" t="s">
        <v>1161</v>
      </c>
      <c r="AY149" s="12" t="s">
        <v>556</v>
      </c>
      <c r="AZ149" s="12" t="s">
        <v>1276</v>
      </c>
      <c r="BA149" s="12" t="s">
        <v>307</v>
      </c>
      <c r="BB149" s="12"/>
      <c r="BC149" s="12"/>
      <c r="BD149" s="12"/>
      <c r="BE149" s="1"/>
      <c r="BF149" s="1"/>
    </row>
    <row r="150" spans="1:58" x14ac:dyDescent="0.3">
      <c r="A150" s="12" t="s">
        <v>1277</v>
      </c>
      <c r="B150" s="12" t="s">
        <v>527</v>
      </c>
      <c r="C150" s="12" t="s">
        <v>268</v>
      </c>
      <c r="D150" s="9">
        <v>1437.21</v>
      </c>
      <c r="E150" s="12" t="s">
        <v>1267</v>
      </c>
      <c r="F150" s="12" t="s">
        <v>270</v>
      </c>
      <c r="G150" s="12" t="s">
        <v>323</v>
      </c>
      <c r="H150" s="12" t="s">
        <v>409</v>
      </c>
      <c r="I150" s="12" t="s">
        <v>271</v>
      </c>
      <c r="J150" s="17" t="s">
        <v>1278</v>
      </c>
      <c r="K150" s="17" t="s">
        <v>326</v>
      </c>
      <c r="L150" s="17" t="s">
        <v>327</v>
      </c>
      <c r="M150" s="12" t="s">
        <v>311</v>
      </c>
      <c r="N150" s="12" t="s">
        <v>276</v>
      </c>
      <c r="O150" s="12" t="s">
        <v>277</v>
      </c>
      <c r="P150" s="12" t="s">
        <v>726</v>
      </c>
      <c r="Q150" s="12" t="s">
        <v>278</v>
      </c>
      <c r="R150" s="12" t="s">
        <v>280</v>
      </c>
      <c r="S150" s="12" t="s">
        <v>727</v>
      </c>
      <c r="T150" s="12" t="s">
        <v>1268</v>
      </c>
      <c r="U150" s="12" t="s">
        <v>282</v>
      </c>
      <c r="V150" s="12" t="s">
        <v>728</v>
      </c>
      <c r="W150" s="12" t="s">
        <v>1269</v>
      </c>
      <c r="X150" s="12" t="s">
        <v>1270</v>
      </c>
      <c r="Y150" s="12" t="s">
        <v>285</v>
      </c>
      <c r="Z150" s="12" t="s">
        <v>1271</v>
      </c>
      <c r="AA150" s="12" t="s">
        <v>729</v>
      </c>
      <c r="AB150" s="12" t="s">
        <v>288</v>
      </c>
      <c r="AC150" s="12" t="s">
        <v>731</v>
      </c>
      <c r="AD150" s="12" t="s">
        <v>1272</v>
      </c>
      <c r="AE150" s="12" t="s">
        <v>732</v>
      </c>
      <c r="AF150" s="12" t="s">
        <v>295</v>
      </c>
      <c r="AG150" s="12" t="s">
        <v>1273</v>
      </c>
      <c r="AH150" s="12" t="s">
        <v>734</v>
      </c>
      <c r="AI150" s="12" t="s">
        <v>494</v>
      </c>
      <c r="AJ150" s="12" t="s">
        <v>1274</v>
      </c>
      <c r="AK150" s="12" t="s">
        <v>298</v>
      </c>
      <c r="AL150" s="12" t="s">
        <v>300</v>
      </c>
      <c r="AM150" s="12" t="s">
        <v>303</v>
      </c>
      <c r="AN150" s="12" t="s">
        <v>735</v>
      </c>
      <c r="AO150" s="12" t="s">
        <v>736</v>
      </c>
      <c r="AP150" s="12" t="s">
        <v>737</v>
      </c>
      <c r="AQ150" s="12" t="s">
        <v>482</v>
      </c>
      <c r="AR150" s="12" t="s">
        <v>355</v>
      </c>
      <c r="AS150" s="12" t="s">
        <v>356</v>
      </c>
      <c r="AT150" s="12" t="s">
        <v>1161</v>
      </c>
      <c r="AU150" s="12" t="s">
        <v>556</v>
      </c>
      <c r="AV150" s="12" t="s">
        <v>1276</v>
      </c>
      <c r="AW150" s="12" t="s">
        <v>307</v>
      </c>
      <c r="AX150" s="12"/>
      <c r="AY150" s="12"/>
      <c r="AZ150" s="12"/>
      <c r="BA150" s="12"/>
      <c r="BB150" s="12"/>
      <c r="BC150" s="12"/>
      <c r="BD150" s="12"/>
      <c r="BE150" s="1"/>
      <c r="BF150" s="1"/>
    </row>
    <row r="151" spans="1:58" x14ac:dyDescent="0.3">
      <c r="A151" s="12" t="s">
        <v>1279</v>
      </c>
      <c r="B151" s="12" t="s">
        <v>267</v>
      </c>
      <c r="C151" s="12" t="s">
        <v>268</v>
      </c>
      <c r="D151" s="9">
        <v>935</v>
      </c>
      <c r="E151" s="12" t="s">
        <v>1267</v>
      </c>
      <c r="F151" s="12" t="s">
        <v>270</v>
      </c>
      <c r="G151" s="12" t="s">
        <v>323</v>
      </c>
      <c r="H151" s="12" t="s">
        <v>409</v>
      </c>
      <c r="I151" s="12" t="s">
        <v>271</v>
      </c>
      <c r="J151" s="17" t="s">
        <v>1278</v>
      </c>
      <c r="K151" s="17" t="s">
        <v>326</v>
      </c>
      <c r="L151" s="17" t="s">
        <v>327</v>
      </c>
      <c r="M151" s="12" t="s">
        <v>311</v>
      </c>
      <c r="N151" s="12" t="s">
        <v>276</v>
      </c>
      <c r="O151" s="12" t="s">
        <v>277</v>
      </c>
      <c r="P151" s="12" t="s">
        <v>726</v>
      </c>
      <c r="Q151" s="12" t="s">
        <v>278</v>
      </c>
      <c r="R151" s="12" t="s">
        <v>280</v>
      </c>
      <c r="S151" s="12" t="s">
        <v>727</v>
      </c>
      <c r="T151" s="12" t="s">
        <v>1268</v>
      </c>
      <c r="U151" s="12" t="s">
        <v>282</v>
      </c>
      <c r="V151" s="12" t="s">
        <v>728</v>
      </c>
      <c r="W151" s="12" t="s">
        <v>1269</v>
      </c>
      <c r="X151" s="12" t="s">
        <v>1270</v>
      </c>
      <c r="Y151" s="12" t="s">
        <v>285</v>
      </c>
      <c r="Z151" s="12" t="s">
        <v>1271</v>
      </c>
      <c r="AA151" s="12" t="s">
        <v>729</v>
      </c>
      <c r="AB151" s="12" t="s">
        <v>288</v>
      </c>
      <c r="AC151" s="12" t="s">
        <v>731</v>
      </c>
      <c r="AD151" s="12" t="s">
        <v>1272</v>
      </c>
      <c r="AE151" s="12" t="s">
        <v>732</v>
      </c>
      <c r="AF151" s="12" t="s">
        <v>295</v>
      </c>
      <c r="AG151" s="12" t="s">
        <v>1273</v>
      </c>
      <c r="AH151" s="12" t="s">
        <v>734</v>
      </c>
      <c r="AI151" s="12" t="s">
        <v>494</v>
      </c>
      <c r="AJ151" s="12" t="s">
        <v>1274</v>
      </c>
      <c r="AK151" s="12" t="s">
        <v>298</v>
      </c>
      <c r="AL151" s="12" t="s">
        <v>300</v>
      </c>
      <c r="AM151" s="12" t="s">
        <v>303</v>
      </c>
      <c r="AN151" s="12" t="s">
        <v>735</v>
      </c>
      <c r="AO151" s="12" t="s">
        <v>736</v>
      </c>
      <c r="AP151" s="12" t="s">
        <v>737</v>
      </c>
      <c r="AQ151" s="12" t="s">
        <v>482</v>
      </c>
      <c r="AR151" s="12" t="s">
        <v>355</v>
      </c>
      <c r="AS151" s="12" t="s">
        <v>356</v>
      </c>
      <c r="AT151" s="12" t="s">
        <v>1161</v>
      </c>
      <c r="AU151" s="12" t="s">
        <v>556</v>
      </c>
      <c r="AV151" s="12" t="s">
        <v>1276</v>
      </c>
      <c r="AW151" s="12" t="s">
        <v>307</v>
      </c>
      <c r="AX151" s="12"/>
      <c r="AY151" s="12"/>
      <c r="AZ151" s="12"/>
      <c r="BA151" s="12"/>
      <c r="BB151" s="12"/>
      <c r="BC151" s="12"/>
      <c r="BD151" s="12"/>
      <c r="BE151" s="1"/>
      <c r="BF151" s="1"/>
    </row>
    <row r="152" spans="1:58" x14ac:dyDescent="0.3">
      <c r="A152" s="12" t="s">
        <v>1280</v>
      </c>
      <c r="B152" s="12" t="s">
        <v>267</v>
      </c>
      <c r="C152" s="12" t="s">
        <v>268</v>
      </c>
      <c r="D152" s="9">
        <v>2140.6</v>
      </c>
      <c r="E152" s="12" t="s">
        <v>1281</v>
      </c>
      <c r="F152" s="12" t="s">
        <v>270</v>
      </c>
      <c r="G152" s="12" t="s">
        <v>1282</v>
      </c>
      <c r="H152" s="12" t="s">
        <v>516</v>
      </c>
      <c r="I152" s="12" t="s">
        <v>409</v>
      </c>
      <c r="J152" s="12" t="s">
        <v>271</v>
      </c>
      <c r="K152" s="17" t="s">
        <v>310</v>
      </c>
      <c r="L152" s="12" t="s">
        <v>1283</v>
      </c>
      <c r="M152" s="12" t="s">
        <v>276</v>
      </c>
      <c r="N152" s="12" t="s">
        <v>517</v>
      </c>
      <c r="O152" s="12" t="s">
        <v>277</v>
      </c>
      <c r="P152" s="12" t="s">
        <v>278</v>
      </c>
      <c r="Q152" s="12" t="s">
        <v>519</v>
      </c>
      <c r="R152" s="12" t="s">
        <v>282</v>
      </c>
      <c r="S152" s="12" t="s">
        <v>1284</v>
      </c>
      <c r="T152" s="12" t="s">
        <v>285</v>
      </c>
      <c r="U152" s="17" t="s">
        <v>333</v>
      </c>
      <c r="V152" s="12" t="s">
        <v>334</v>
      </c>
      <c r="W152" s="12" t="s">
        <v>335</v>
      </c>
      <c r="X152" s="12" t="s">
        <v>336</v>
      </c>
      <c r="Y152" s="12" t="s">
        <v>337</v>
      </c>
      <c r="Z152" s="12" t="s">
        <v>338</v>
      </c>
      <c r="AA152" s="12" t="s">
        <v>339</v>
      </c>
      <c r="AB152" s="12" t="s">
        <v>340</v>
      </c>
      <c r="AC152" s="12" t="s">
        <v>341</v>
      </c>
      <c r="AD152" s="12" t="s">
        <v>288</v>
      </c>
      <c r="AE152" s="12" t="s">
        <v>291</v>
      </c>
      <c r="AF152" s="12" t="s">
        <v>295</v>
      </c>
      <c r="AG152" s="12" t="s">
        <v>1285</v>
      </c>
      <c r="AH152" s="12" t="s">
        <v>1286</v>
      </c>
      <c r="AI152" s="12" t="s">
        <v>298</v>
      </c>
      <c r="AJ152" s="12" t="s">
        <v>303</v>
      </c>
      <c r="AK152" s="12" t="s">
        <v>525</v>
      </c>
      <c r="AL152" s="12" t="s">
        <v>1120</v>
      </c>
      <c r="AM152" s="12" t="s">
        <v>355</v>
      </c>
      <c r="AN152" s="12" t="s">
        <v>356</v>
      </c>
      <c r="AO152" s="12" t="s">
        <v>497</v>
      </c>
      <c r="AP152" s="12"/>
      <c r="AQ152" s="12"/>
      <c r="AR152" s="12"/>
      <c r="AS152" s="12"/>
      <c r="AT152" s="12"/>
      <c r="AU152" s="12"/>
      <c r="AV152" s="12"/>
      <c r="AW152" s="12"/>
      <c r="AX152" s="12"/>
      <c r="AY152" s="12"/>
      <c r="AZ152" s="12"/>
      <c r="BA152" s="12"/>
      <c r="BB152" s="12"/>
      <c r="BC152" s="12"/>
      <c r="BD152" s="12"/>
      <c r="BE152" s="1"/>
      <c r="BF152" s="1"/>
    </row>
    <row r="153" spans="1:58" x14ac:dyDescent="0.3">
      <c r="A153" s="12" t="s">
        <v>1287</v>
      </c>
      <c r="B153" s="12" t="s">
        <v>527</v>
      </c>
      <c r="C153" s="12" t="s">
        <v>268</v>
      </c>
      <c r="D153" s="9">
        <v>998.89</v>
      </c>
      <c r="E153" s="12" t="s">
        <v>1065</v>
      </c>
      <c r="F153" s="12" t="s">
        <v>270</v>
      </c>
      <c r="G153" s="12" t="s">
        <v>516</v>
      </c>
      <c r="H153" s="12" t="s">
        <v>271</v>
      </c>
      <c r="I153" s="17" t="s">
        <v>324</v>
      </c>
      <c r="J153" s="12" t="s">
        <v>310</v>
      </c>
      <c r="K153" s="12" t="s">
        <v>276</v>
      </c>
      <c r="L153" s="12" t="s">
        <v>277</v>
      </c>
      <c r="M153" s="12" t="s">
        <v>278</v>
      </c>
      <c r="N153" s="12" t="s">
        <v>282</v>
      </c>
      <c r="O153" s="12" t="s">
        <v>592</v>
      </c>
      <c r="P153" s="12" t="s">
        <v>471</v>
      </c>
      <c r="Q153" s="12" t="s">
        <v>285</v>
      </c>
      <c r="R153" s="12" t="s">
        <v>288</v>
      </c>
      <c r="S153" s="12" t="s">
        <v>295</v>
      </c>
      <c r="T153" s="12" t="s">
        <v>910</v>
      </c>
      <c r="U153" s="12" t="s">
        <v>911</v>
      </c>
      <c r="V153" s="12" t="s">
        <v>296</v>
      </c>
      <c r="W153" s="12" t="s">
        <v>298</v>
      </c>
      <c r="X153" s="12" t="s">
        <v>1066</v>
      </c>
      <c r="Y153" s="12" t="s">
        <v>303</v>
      </c>
      <c r="Z153" s="12" t="s">
        <v>376</v>
      </c>
      <c r="AA153" s="12" t="s">
        <v>1067</v>
      </c>
      <c r="AB153" s="12" t="s">
        <v>304</v>
      </c>
      <c r="AC153" s="12" t="s">
        <v>913</v>
      </c>
      <c r="AD153" s="12" t="s">
        <v>498</v>
      </c>
      <c r="AE153" s="12" t="s">
        <v>556</v>
      </c>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
      <c r="BF153" s="1"/>
    </row>
    <row r="154" spans="1:58" x14ac:dyDescent="0.3">
      <c r="A154" s="12" t="s">
        <v>1288</v>
      </c>
      <c r="B154" s="12" t="s">
        <v>267</v>
      </c>
      <c r="C154" s="12" t="s">
        <v>268</v>
      </c>
      <c r="D154" s="9">
        <v>1037.8399999999999</v>
      </c>
      <c r="E154" s="12" t="s">
        <v>1171</v>
      </c>
      <c r="F154" s="12" t="s">
        <v>270</v>
      </c>
      <c r="G154" s="12" t="s">
        <v>420</v>
      </c>
      <c r="H154" s="17" t="s">
        <v>361</v>
      </c>
      <c r="I154" s="12" t="s">
        <v>271</v>
      </c>
      <c r="J154" s="5" t="s">
        <v>467</v>
      </c>
      <c r="K154" s="5" t="s">
        <v>468</v>
      </c>
      <c r="L154" s="12" t="s">
        <v>310</v>
      </c>
      <c r="M154" s="12" t="s">
        <v>274</v>
      </c>
      <c r="N154" s="17" t="s">
        <v>326</v>
      </c>
      <c r="O154" s="17" t="s">
        <v>327</v>
      </c>
      <c r="P154" s="12" t="s">
        <v>276</v>
      </c>
      <c r="Q154" s="12" t="s">
        <v>277</v>
      </c>
      <c r="R154" s="12" t="s">
        <v>278</v>
      </c>
      <c r="S154" s="12" t="s">
        <v>384</v>
      </c>
      <c r="T154" s="12" t="s">
        <v>1172</v>
      </c>
      <c r="U154" s="12" t="s">
        <v>385</v>
      </c>
      <c r="V154" s="12" t="s">
        <v>282</v>
      </c>
      <c r="W154" s="12" t="s">
        <v>1173</v>
      </c>
      <c r="X154" s="12" t="s">
        <v>1174</v>
      </c>
      <c r="Y154" s="12" t="s">
        <v>1046</v>
      </c>
      <c r="Z154" s="12" t="s">
        <v>1047</v>
      </c>
      <c r="AA154" s="12" t="s">
        <v>1175</v>
      </c>
      <c r="AB154" s="12" t="s">
        <v>285</v>
      </c>
      <c r="AC154" s="12" t="s">
        <v>386</v>
      </c>
      <c r="AD154" s="12" t="s">
        <v>342</v>
      </c>
      <c r="AE154" s="12" t="s">
        <v>287</v>
      </c>
      <c r="AF154" s="12" t="s">
        <v>288</v>
      </c>
      <c r="AG154" s="12" t="s">
        <v>1176</v>
      </c>
      <c r="AH154" s="12" t="s">
        <v>289</v>
      </c>
      <c r="AI154" s="12" t="s">
        <v>388</v>
      </c>
      <c r="AJ154" s="12" t="s">
        <v>862</v>
      </c>
      <c r="AK154" s="12" t="s">
        <v>291</v>
      </c>
      <c r="AL154" s="12" t="s">
        <v>292</v>
      </c>
      <c r="AM154" s="12" t="s">
        <v>293</v>
      </c>
      <c r="AN154" s="12" t="s">
        <v>1177</v>
      </c>
      <c r="AO154" s="12" t="s">
        <v>295</v>
      </c>
      <c r="AP154" s="12" t="s">
        <v>389</v>
      </c>
      <c r="AQ154" s="12" t="s">
        <v>296</v>
      </c>
      <c r="AR154" s="12" t="s">
        <v>390</v>
      </c>
      <c r="AS154" s="12" t="s">
        <v>391</v>
      </c>
      <c r="AT154" s="12" t="s">
        <v>298</v>
      </c>
      <c r="AU154" s="12" t="s">
        <v>299</v>
      </c>
      <c r="AV154" s="12" t="s">
        <v>301</v>
      </c>
      <c r="AW154" s="12" t="s">
        <v>302</v>
      </c>
      <c r="AX154" s="12" t="s">
        <v>303</v>
      </c>
      <c r="AY154" s="12" t="s">
        <v>393</v>
      </c>
      <c r="AZ154" s="12" t="s">
        <v>901</v>
      </c>
      <c r="BA154" s="12" t="s">
        <v>620</v>
      </c>
      <c r="BB154" s="12" t="s">
        <v>304</v>
      </c>
      <c r="BC154" s="12" t="s">
        <v>396</v>
      </c>
      <c r="BD154" s="12" t="s">
        <v>484</v>
      </c>
      <c r="BE154" s="1" t="s">
        <v>397</v>
      </c>
      <c r="BF154" s="1" t="s">
        <v>307</v>
      </c>
    </row>
    <row r="155" spans="1:58" x14ac:dyDescent="0.3">
      <c r="A155" s="12" t="s">
        <v>1289</v>
      </c>
      <c r="B155" s="12" t="s">
        <v>267</v>
      </c>
      <c r="C155" s="12" t="s">
        <v>268</v>
      </c>
      <c r="D155" s="9">
        <v>932.89</v>
      </c>
      <c r="E155" s="12" t="s">
        <v>1290</v>
      </c>
      <c r="F155" s="12" t="s">
        <v>270</v>
      </c>
      <c r="G155" s="12" t="s">
        <v>271</v>
      </c>
      <c r="H155" s="17" t="s">
        <v>324</v>
      </c>
      <c r="I155" s="12" t="s">
        <v>310</v>
      </c>
      <c r="J155" s="12" t="s">
        <v>274</v>
      </c>
      <c r="K155" s="12" t="s">
        <v>276</v>
      </c>
      <c r="L155" s="12" t="s">
        <v>277</v>
      </c>
      <c r="M155" s="12" t="s">
        <v>1291</v>
      </c>
      <c r="N155" s="12" t="s">
        <v>278</v>
      </c>
      <c r="O155" s="12" t="s">
        <v>279</v>
      </c>
      <c r="P155" s="12" t="s">
        <v>1292</v>
      </c>
      <c r="Q155" s="12" t="s">
        <v>282</v>
      </c>
      <c r="R155" s="12" t="s">
        <v>283</v>
      </c>
      <c r="S155" s="12" t="s">
        <v>284</v>
      </c>
      <c r="T155" s="12" t="s">
        <v>285</v>
      </c>
      <c r="U155" s="12" t="s">
        <v>1293</v>
      </c>
      <c r="V155" s="12" t="s">
        <v>411</v>
      </c>
      <c r="W155" s="12" t="s">
        <v>287</v>
      </c>
      <c r="X155" s="12" t="s">
        <v>288</v>
      </c>
      <c r="Y155" s="12" t="s">
        <v>289</v>
      </c>
      <c r="Z155" s="12" t="s">
        <v>291</v>
      </c>
      <c r="AA155" s="12" t="s">
        <v>292</v>
      </c>
      <c r="AB155" s="12" t="s">
        <v>293</v>
      </c>
      <c r="AC155" s="12" t="s">
        <v>661</v>
      </c>
      <c r="AD155" s="12" t="s">
        <v>295</v>
      </c>
      <c r="AE155" s="12" t="s">
        <v>296</v>
      </c>
      <c r="AF155" s="12" t="s">
        <v>297</v>
      </c>
      <c r="AG155" s="12" t="s">
        <v>298</v>
      </c>
      <c r="AH155" s="12" t="s">
        <v>299</v>
      </c>
      <c r="AI155" s="12" t="s">
        <v>301</v>
      </c>
      <c r="AJ155" s="12" t="s">
        <v>302</v>
      </c>
      <c r="AK155" s="12" t="s">
        <v>303</v>
      </c>
      <c r="AL155" s="12" t="s">
        <v>1207</v>
      </c>
      <c r="AM155" s="12" t="s">
        <v>304</v>
      </c>
      <c r="AN155" s="12" t="s">
        <v>395</v>
      </c>
      <c r="AO155" s="12" t="s">
        <v>484</v>
      </c>
      <c r="AP155" s="12" t="s">
        <v>306</v>
      </c>
      <c r="AQ155" s="12"/>
      <c r="AR155" s="12"/>
      <c r="AS155" s="12"/>
      <c r="AT155" s="12"/>
      <c r="AU155" s="12"/>
      <c r="AV155" s="12"/>
      <c r="AW155" s="12"/>
      <c r="AX155" s="12"/>
      <c r="AY155" s="12"/>
      <c r="AZ155" s="12"/>
      <c r="BA155" s="12"/>
      <c r="BB155" s="12"/>
      <c r="BC155" s="12"/>
      <c r="BD155" s="12"/>
      <c r="BE155" s="1"/>
      <c r="BF155" s="1"/>
    </row>
    <row r="156" spans="1:58" x14ac:dyDescent="0.3">
      <c r="A156" s="12" t="s">
        <v>1294</v>
      </c>
      <c r="B156" s="12" t="s">
        <v>267</v>
      </c>
      <c r="C156" s="12" t="s">
        <v>268</v>
      </c>
      <c r="D156" s="9">
        <v>1187.57</v>
      </c>
      <c r="E156" s="12" t="s">
        <v>1281</v>
      </c>
      <c r="F156" s="12" t="s">
        <v>270</v>
      </c>
      <c r="G156" s="12" t="s">
        <v>1282</v>
      </c>
      <c r="H156" s="12" t="s">
        <v>516</v>
      </c>
      <c r="I156" s="12" t="s">
        <v>409</v>
      </c>
      <c r="J156" s="12" t="s">
        <v>271</v>
      </c>
      <c r="K156" s="17" t="s">
        <v>310</v>
      </c>
      <c r="L156" s="12" t="s">
        <v>1283</v>
      </c>
      <c r="M156" s="12" t="s">
        <v>276</v>
      </c>
      <c r="N156" s="12" t="s">
        <v>517</v>
      </c>
      <c r="O156" s="12" t="s">
        <v>277</v>
      </c>
      <c r="P156" s="12" t="s">
        <v>278</v>
      </c>
      <c r="Q156" s="12" t="s">
        <v>519</v>
      </c>
      <c r="R156" s="12" t="s">
        <v>282</v>
      </c>
      <c r="S156" s="12" t="s">
        <v>1284</v>
      </c>
      <c r="T156" s="12" t="s">
        <v>285</v>
      </c>
      <c r="U156" s="17" t="s">
        <v>333</v>
      </c>
      <c r="V156" s="12" t="s">
        <v>334</v>
      </c>
      <c r="W156" s="12" t="s">
        <v>335</v>
      </c>
      <c r="X156" s="12" t="s">
        <v>336</v>
      </c>
      <c r="Y156" s="12" t="s">
        <v>337</v>
      </c>
      <c r="Z156" s="12" t="s">
        <v>338</v>
      </c>
      <c r="AA156" s="12" t="s">
        <v>339</v>
      </c>
      <c r="AB156" s="12" t="s">
        <v>340</v>
      </c>
      <c r="AC156" s="12" t="s">
        <v>341</v>
      </c>
      <c r="AD156" s="12" t="s">
        <v>288</v>
      </c>
      <c r="AE156" s="12" t="s">
        <v>291</v>
      </c>
      <c r="AF156" s="12" t="s">
        <v>295</v>
      </c>
      <c r="AG156" s="12" t="s">
        <v>1285</v>
      </c>
      <c r="AH156" s="12" t="s">
        <v>1286</v>
      </c>
      <c r="AI156" s="12" t="s">
        <v>298</v>
      </c>
      <c r="AJ156" s="12" t="s">
        <v>303</v>
      </c>
      <c r="AK156" s="12" t="s">
        <v>525</v>
      </c>
      <c r="AL156" s="12" t="s">
        <v>1120</v>
      </c>
      <c r="AM156" s="12" t="s">
        <v>355</v>
      </c>
      <c r="AN156" s="12" t="s">
        <v>356</v>
      </c>
      <c r="AO156" s="12" t="s">
        <v>497</v>
      </c>
      <c r="AP156" s="12"/>
      <c r="AQ156" s="12"/>
      <c r="AR156" s="12"/>
      <c r="AS156" s="12"/>
      <c r="AT156" s="12"/>
      <c r="AU156" s="12"/>
      <c r="AV156" s="12"/>
      <c r="AW156" s="12"/>
      <c r="AX156" s="12"/>
      <c r="AY156" s="12"/>
      <c r="AZ156" s="12"/>
      <c r="BA156" s="12"/>
      <c r="BB156" s="12"/>
      <c r="BC156" s="12"/>
      <c r="BD156" s="12"/>
      <c r="BE156" s="1"/>
      <c r="BF156" s="1"/>
    </row>
    <row r="157" spans="1:58" x14ac:dyDescent="0.3">
      <c r="A157" s="12" t="s">
        <v>1295</v>
      </c>
      <c r="B157" s="12" t="s">
        <v>267</v>
      </c>
      <c r="C157" s="12" t="s">
        <v>268</v>
      </c>
      <c r="D157" s="9">
        <v>1209.2</v>
      </c>
      <c r="E157" s="12" t="s">
        <v>1281</v>
      </c>
      <c r="F157" s="12" t="s">
        <v>270</v>
      </c>
      <c r="G157" s="12" t="s">
        <v>1282</v>
      </c>
      <c r="H157" s="12" t="s">
        <v>516</v>
      </c>
      <c r="I157" s="12" t="s">
        <v>409</v>
      </c>
      <c r="J157" s="12" t="s">
        <v>271</v>
      </c>
      <c r="K157" s="17" t="s">
        <v>324</v>
      </c>
      <c r="L157" s="12" t="s">
        <v>310</v>
      </c>
      <c r="M157" s="12" t="s">
        <v>276</v>
      </c>
      <c r="N157" s="12" t="s">
        <v>641</v>
      </c>
      <c r="O157" s="12" t="s">
        <v>642</v>
      </c>
      <c r="P157" s="12" t="s">
        <v>643</v>
      </c>
      <c r="Q157" s="12" t="s">
        <v>644</v>
      </c>
      <c r="R157" s="12" t="s">
        <v>517</v>
      </c>
      <c r="S157" s="12" t="s">
        <v>277</v>
      </c>
      <c r="T157" s="12" t="s">
        <v>278</v>
      </c>
      <c r="U157" s="12" t="s">
        <v>519</v>
      </c>
      <c r="V157" s="12" t="s">
        <v>282</v>
      </c>
      <c r="W157" s="12" t="s">
        <v>1284</v>
      </c>
      <c r="X157" s="12" t="s">
        <v>285</v>
      </c>
      <c r="Y157" s="17" t="s">
        <v>333</v>
      </c>
      <c r="Z157" s="12" t="s">
        <v>334</v>
      </c>
      <c r="AA157" s="12" t="s">
        <v>335</v>
      </c>
      <c r="AB157" s="12" t="s">
        <v>336</v>
      </c>
      <c r="AC157" s="12" t="s">
        <v>337</v>
      </c>
      <c r="AD157" s="12" t="s">
        <v>338</v>
      </c>
      <c r="AE157" s="12" t="s">
        <v>339</v>
      </c>
      <c r="AF157" s="12" t="s">
        <v>340</v>
      </c>
      <c r="AG157" s="12" t="s">
        <v>341</v>
      </c>
      <c r="AH157" s="12" t="s">
        <v>288</v>
      </c>
      <c r="AI157" s="12" t="s">
        <v>291</v>
      </c>
      <c r="AJ157" s="12" t="s">
        <v>295</v>
      </c>
      <c r="AK157" s="12" t="s">
        <v>1285</v>
      </c>
      <c r="AL157" s="12" t="s">
        <v>1286</v>
      </c>
      <c r="AM157" s="12" t="s">
        <v>298</v>
      </c>
      <c r="AN157" s="12" t="s">
        <v>303</v>
      </c>
      <c r="AO157" s="12" t="s">
        <v>525</v>
      </c>
      <c r="AP157" s="12" t="s">
        <v>1120</v>
      </c>
      <c r="AQ157" s="12" t="s">
        <v>355</v>
      </c>
      <c r="AR157" s="12" t="s">
        <v>356</v>
      </c>
      <c r="AS157" s="12" t="s">
        <v>497</v>
      </c>
      <c r="AT157" s="12" t="s">
        <v>307</v>
      </c>
      <c r="AU157" s="12"/>
      <c r="AV157" s="12"/>
      <c r="AW157" s="12"/>
      <c r="AX157" s="12"/>
      <c r="AY157" s="12"/>
      <c r="AZ157" s="12"/>
      <c r="BA157" s="12"/>
      <c r="BB157" s="12"/>
      <c r="BC157" s="12"/>
      <c r="BD157" s="12"/>
      <c r="BE157" s="1"/>
      <c r="BF157" s="1"/>
    </row>
    <row r="158" spans="1:58" x14ac:dyDescent="0.3">
      <c r="A158" s="12" t="s">
        <v>1296</v>
      </c>
      <c r="B158" s="12" t="s">
        <v>527</v>
      </c>
      <c r="C158" s="12" t="s">
        <v>268</v>
      </c>
      <c r="D158" s="9">
        <v>1095.99</v>
      </c>
      <c r="E158" s="12" t="s">
        <v>1297</v>
      </c>
      <c r="F158" s="12" t="s">
        <v>270</v>
      </c>
      <c r="G158" s="12" t="s">
        <v>271</v>
      </c>
      <c r="H158" s="17" t="s">
        <v>324</v>
      </c>
      <c r="I158" s="12" t="s">
        <v>310</v>
      </c>
      <c r="J158" s="12" t="s">
        <v>1298</v>
      </c>
      <c r="K158" s="12" t="s">
        <v>274</v>
      </c>
      <c r="L158" s="12" t="s">
        <v>276</v>
      </c>
      <c r="M158" s="12" t="s">
        <v>277</v>
      </c>
      <c r="N158" s="12" t="s">
        <v>278</v>
      </c>
      <c r="O158" s="12" t="s">
        <v>279</v>
      </c>
      <c r="P158" s="12" t="s">
        <v>282</v>
      </c>
      <c r="Q158" s="12" t="s">
        <v>283</v>
      </c>
      <c r="R158" s="12" t="s">
        <v>284</v>
      </c>
      <c r="S158" s="12" t="s">
        <v>285</v>
      </c>
      <c r="T158" s="12" t="s">
        <v>411</v>
      </c>
      <c r="U158" s="12" t="s">
        <v>287</v>
      </c>
      <c r="V158" s="12" t="s">
        <v>288</v>
      </c>
      <c r="W158" s="12" t="s">
        <v>289</v>
      </c>
      <c r="X158" s="12" t="s">
        <v>291</v>
      </c>
      <c r="Y158" s="12" t="s">
        <v>292</v>
      </c>
      <c r="Z158" s="12" t="s">
        <v>1299</v>
      </c>
      <c r="AA158" s="12" t="s">
        <v>293</v>
      </c>
      <c r="AB158" s="12" t="s">
        <v>661</v>
      </c>
      <c r="AC158" s="12" t="s">
        <v>295</v>
      </c>
      <c r="AD158" s="12" t="s">
        <v>1300</v>
      </c>
      <c r="AE158" s="12" t="s">
        <v>296</v>
      </c>
      <c r="AF158" s="12" t="s">
        <v>297</v>
      </c>
      <c r="AG158" s="12" t="s">
        <v>298</v>
      </c>
      <c r="AH158" s="12" t="s">
        <v>299</v>
      </c>
      <c r="AI158" s="12" t="s">
        <v>301</v>
      </c>
      <c r="AJ158" s="12" t="s">
        <v>302</v>
      </c>
      <c r="AK158" s="12" t="s">
        <v>303</v>
      </c>
      <c r="AL158" s="12" t="s">
        <v>1207</v>
      </c>
      <c r="AM158" s="12" t="s">
        <v>708</v>
      </c>
      <c r="AN158" s="12" t="s">
        <v>304</v>
      </c>
      <c r="AO158" s="12" t="s">
        <v>1301</v>
      </c>
      <c r="AP158" s="12" t="s">
        <v>305</v>
      </c>
      <c r="AQ158" s="12" t="s">
        <v>484</v>
      </c>
      <c r="AR158" s="12" t="s">
        <v>306</v>
      </c>
      <c r="AS158" s="12"/>
      <c r="AT158" s="12"/>
      <c r="AU158" s="12"/>
      <c r="AV158" s="12"/>
      <c r="AW158" s="12"/>
      <c r="AX158" s="12"/>
      <c r="AY158" s="12"/>
      <c r="AZ158" s="12"/>
      <c r="BA158" s="12"/>
      <c r="BB158" s="12"/>
      <c r="BC158" s="12"/>
      <c r="BD158" s="12"/>
      <c r="BE158" s="1"/>
      <c r="BF158" s="1"/>
    </row>
    <row r="159" spans="1:58" x14ac:dyDescent="0.3">
      <c r="A159" s="12" t="s">
        <v>1302</v>
      </c>
      <c r="B159" s="12" t="s">
        <v>527</v>
      </c>
      <c r="C159" s="12" t="s">
        <v>268</v>
      </c>
      <c r="D159" s="9">
        <v>1447.78</v>
      </c>
      <c r="E159" s="12" t="s">
        <v>1303</v>
      </c>
      <c r="F159" s="12" t="s">
        <v>270</v>
      </c>
      <c r="G159" s="17" t="s">
        <v>361</v>
      </c>
      <c r="H159" s="12" t="s">
        <v>271</v>
      </c>
      <c r="I159" s="17" t="s">
        <v>324</v>
      </c>
      <c r="J159" s="12" t="s">
        <v>310</v>
      </c>
      <c r="K159" s="17" t="s">
        <v>326</v>
      </c>
      <c r="L159" s="17" t="s">
        <v>327</v>
      </c>
      <c r="M159" s="12" t="s">
        <v>276</v>
      </c>
      <c r="N159" s="12" t="s">
        <v>277</v>
      </c>
      <c r="O159" s="12" t="s">
        <v>278</v>
      </c>
      <c r="P159" s="12" t="s">
        <v>1304</v>
      </c>
      <c r="Q159" s="12" t="s">
        <v>362</v>
      </c>
      <c r="R159" s="12" t="s">
        <v>1305</v>
      </c>
      <c r="S159" s="12" t="s">
        <v>363</v>
      </c>
      <c r="T159" s="12" t="s">
        <v>282</v>
      </c>
      <c r="U159" s="12" t="s">
        <v>1306</v>
      </c>
      <c r="V159" s="12" t="s">
        <v>364</v>
      </c>
      <c r="W159" s="12" t="s">
        <v>365</v>
      </c>
      <c r="X159" s="12" t="s">
        <v>285</v>
      </c>
      <c r="Y159" s="12" t="s">
        <v>560</v>
      </c>
      <c r="Z159" s="12" t="s">
        <v>288</v>
      </c>
      <c r="AA159" s="12" t="s">
        <v>366</v>
      </c>
      <c r="AB159" s="12" t="s">
        <v>367</v>
      </c>
      <c r="AC159" s="12" t="s">
        <v>368</v>
      </c>
      <c r="AD159" s="12" t="s">
        <v>369</v>
      </c>
      <c r="AE159" s="12" t="s">
        <v>294</v>
      </c>
      <c r="AF159" s="12" t="s">
        <v>295</v>
      </c>
      <c r="AG159" s="12" t="s">
        <v>370</v>
      </c>
      <c r="AH159" s="12" t="s">
        <v>371</v>
      </c>
      <c r="AI159" s="12" t="s">
        <v>372</v>
      </c>
      <c r="AJ159" s="12" t="s">
        <v>373</v>
      </c>
      <c r="AK159" s="12" t="s">
        <v>298</v>
      </c>
      <c r="AL159" s="12" t="s">
        <v>303</v>
      </c>
      <c r="AM159" s="12" t="s">
        <v>566</v>
      </c>
      <c r="AN159" s="12" t="s">
        <v>374</v>
      </c>
      <c r="AO159" s="12" t="s">
        <v>375</v>
      </c>
      <c r="AP159" s="12" t="s">
        <v>376</v>
      </c>
      <c r="AQ159" s="12" t="s">
        <v>377</v>
      </c>
      <c r="AR159" s="12" t="s">
        <v>307</v>
      </c>
      <c r="AS159" s="12"/>
      <c r="AT159" s="12"/>
      <c r="AU159" s="12"/>
      <c r="AV159" s="12"/>
      <c r="AW159" s="12"/>
      <c r="AX159" s="12"/>
      <c r="AY159" s="12"/>
      <c r="AZ159" s="12"/>
      <c r="BA159" s="12"/>
      <c r="BB159" s="12"/>
      <c r="BC159" s="12"/>
      <c r="BD159" s="12"/>
      <c r="BE159" s="1"/>
      <c r="BF159" s="1"/>
    </row>
    <row r="160" spans="1:58" x14ac:dyDescent="0.3">
      <c r="A160" s="12" t="s">
        <v>1307</v>
      </c>
      <c r="B160" s="12" t="s">
        <v>267</v>
      </c>
      <c r="C160" s="12" t="s">
        <v>268</v>
      </c>
      <c r="D160" s="9">
        <v>989.49</v>
      </c>
      <c r="E160" s="12" t="s">
        <v>1308</v>
      </c>
      <c r="F160" s="12" t="s">
        <v>270</v>
      </c>
      <c r="G160" s="12" t="s">
        <v>1103</v>
      </c>
      <c r="H160" s="12" t="s">
        <v>501</v>
      </c>
      <c r="I160" s="12" t="s">
        <v>381</v>
      </c>
      <c r="J160" s="12" t="s">
        <v>271</v>
      </c>
      <c r="K160" s="17" t="s">
        <v>310</v>
      </c>
      <c r="L160" s="17" t="s">
        <v>326</v>
      </c>
      <c r="M160" s="17" t="s">
        <v>327</v>
      </c>
      <c r="N160" s="12" t="s">
        <v>311</v>
      </c>
      <c r="O160" s="12" t="s">
        <v>276</v>
      </c>
      <c r="P160" s="12" t="s">
        <v>1309</v>
      </c>
      <c r="Q160" s="12" t="s">
        <v>277</v>
      </c>
      <c r="R160" s="12" t="s">
        <v>328</v>
      </c>
      <c r="S160" s="12" t="s">
        <v>278</v>
      </c>
      <c r="T160" s="12" t="s">
        <v>282</v>
      </c>
      <c r="U160" s="12" t="s">
        <v>285</v>
      </c>
      <c r="V160" s="12" t="s">
        <v>1310</v>
      </c>
      <c r="W160" s="17" t="s">
        <v>333</v>
      </c>
      <c r="X160" s="12" t="s">
        <v>334</v>
      </c>
      <c r="Y160" s="12" t="s">
        <v>335</v>
      </c>
      <c r="Z160" s="12" t="s">
        <v>336</v>
      </c>
      <c r="AA160" s="12" t="s">
        <v>337</v>
      </c>
      <c r="AB160" s="12" t="s">
        <v>338</v>
      </c>
      <c r="AC160" s="12" t="s">
        <v>339</v>
      </c>
      <c r="AD160" s="12" t="s">
        <v>340</v>
      </c>
      <c r="AE160" s="12" t="s">
        <v>341</v>
      </c>
      <c r="AF160" s="12" t="s">
        <v>342</v>
      </c>
      <c r="AG160" s="12" t="s">
        <v>1311</v>
      </c>
      <c r="AH160" s="12" t="s">
        <v>343</v>
      </c>
      <c r="AI160" s="12" t="s">
        <v>288</v>
      </c>
      <c r="AJ160" s="12" t="s">
        <v>344</v>
      </c>
      <c r="AK160" s="12" t="s">
        <v>1312</v>
      </c>
      <c r="AL160" s="12" t="s">
        <v>291</v>
      </c>
      <c r="AM160" s="12" t="s">
        <v>1313</v>
      </c>
      <c r="AN160" s="12" t="s">
        <v>295</v>
      </c>
      <c r="AO160" s="12" t="s">
        <v>346</v>
      </c>
      <c r="AP160" s="12" t="s">
        <v>298</v>
      </c>
      <c r="AQ160" s="12" t="s">
        <v>347</v>
      </c>
      <c r="AR160" s="12" t="s">
        <v>303</v>
      </c>
      <c r="AS160" s="12" t="s">
        <v>348</v>
      </c>
      <c r="AT160" s="12" t="s">
        <v>349</v>
      </c>
      <c r="AU160" s="12" t="s">
        <v>351</v>
      </c>
      <c r="AV160" s="12" t="s">
        <v>352</v>
      </c>
      <c r="AW160" s="12" t="s">
        <v>354</v>
      </c>
      <c r="AX160" s="12" t="s">
        <v>355</v>
      </c>
      <c r="AY160" s="12" t="s">
        <v>356</v>
      </c>
      <c r="AZ160" s="12" t="s">
        <v>357</v>
      </c>
      <c r="BA160" s="12" t="s">
        <v>395</v>
      </c>
      <c r="BB160" s="12" t="s">
        <v>307</v>
      </c>
      <c r="BC160" s="12"/>
      <c r="BD160" s="12"/>
      <c r="BE160" s="1"/>
      <c r="BF160" s="1"/>
    </row>
    <row r="161" spans="1:58" x14ac:dyDescent="0.3">
      <c r="A161" s="12" t="s">
        <v>1314</v>
      </c>
      <c r="B161" s="12" t="s">
        <v>267</v>
      </c>
      <c r="C161" s="12" t="s">
        <v>268</v>
      </c>
      <c r="D161" s="9">
        <v>1242.97</v>
      </c>
      <c r="E161" s="12" t="s">
        <v>1281</v>
      </c>
      <c r="F161" s="12" t="s">
        <v>270</v>
      </c>
      <c r="G161" s="12" t="s">
        <v>1282</v>
      </c>
      <c r="H161" s="12" t="s">
        <v>516</v>
      </c>
      <c r="I161" s="12" t="s">
        <v>409</v>
      </c>
      <c r="J161" s="12" t="s">
        <v>271</v>
      </c>
      <c r="K161" s="17" t="s">
        <v>310</v>
      </c>
      <c r="L161" s="12" t="s">
        <v>276</v>
      </c>
      <c r="M161" s="12" t="s">
        <v>517</v>
      </c>
      <c r="N161" s="12" t="s">
        <v>277</v>
      </c>
      <c r="O161" s="12" t="s">
        <v>278</v>
      </c>
      <c r="P161" s="12" t="s">
        <v>519</v>
      </c>
      <c r="Q161" s="12" t="s">
        <v>282</v>
      </c>
      <c r="R161" s="12" t="s">
        <v>1284</v>
      </c>
      <c r="S161" s="12" t="s">
        <v>285</v>
      </c>
      <c r="T161" s="17" t="s">
        <v>333</v>
      </c>
      <c r="U161" s="12" t="s">
        <v>334</v>
      </c>
      <c r="V161" s="12" t="s">
        <v>335</v>
      </c>
      <c r="W161" s="12" t="s">
        <v>336</v>
      </c>
      <c r="X161" s="12" t="s">
        <v>337</v>
      </c>
      <c r="Y161" s="12" t="s">
        <v>338</v>
      </c>
      <c r="Z161" s="12" t="s">
        <v>339</v>
      </c>
      <c r="AA161" s="12" t="s">
        <v>340</v>
      </c>
      <c r="AB161" s="12" t="s">
        <v>341</v>
      </c>
      <c r="AC161" s="12" t="s">
        <v>288</v>
      </c>
      <c r="AD161" s="12" t="s">
        <v>291</v>
      </c>
      <c r="AE161" s="12" t="s">
        <v>295</v>
      </c>
      <c r="AF161" s="12" t="s">
        <v>1285</v>
      </c>
      <c r="AG161" s="12" t="s">
        <v>1286</v>
      </c>
      <c r="AH161" s="12" t="s">
        <v>298</v>
      </c>
      <c r="AI161" s="12" t="s">
        <v>303</v>
      </c>
      <c r="AJ161" s="12" t="s">
        <v>525</v>
      </c>
      <c r="AK161" s="12" t="s">
        <v>1120</v>
      </c>
      <c r="AL161" s="12" t="s">
        <v>355</v>
      </c>
      <c r="AM161" s="12" t="s">
        <v>356</v>
      </c>
      <c r="AN161" s="12" t="s">
        <v>497</v>
      </c>
      <c r="AO161" s="12"/>
      <c r="AP161" s="12"/>
      <c r="AQ161" s="12"/>
      <c r="AR161" s="12"/>
      <c r="AS161" s="12"/>
      <c r="AT161" s="12"/>
      <c r="AU161" s="12"/>
      <c r="AV161" s="12"/>
      <c r="AW161" s="12"/>
      <c r="AX161" s="12"/>
      <c r="AY161" s="12"/>
      <c r="AZ161" s="12"/>
      <c r="BA161" s="12"/>
      <c r="BB161" s="12"/>
      <c r="BC161" s="12"/>
      <c r="BD161" s="12"/>
      <c r="BE161" s="1"/>
      <c r="BF161" s="1"/>
    </row>
    <row r="162" spans="1:58" x14ac:dyDescent="0.3">
      <c r="A162" s="12" t="s">
        <v>1315</v>
      </c>
      <c r="B162" s="12" t="s">
        <v>527</v>
      </c>
      <c r="C162" s="12" t="s">
        <v>268</v>
      </c>
      <c r="D162" s="9">
        <v>1419.76</v>
      </c>
      <c r="E162" s="12" t="s">
        <v>360</v>
      </c>
      <c r="F162" s="12" t="s">
        <v>270</v>
      </c>
      <c r="G162" s="17" t="s">
        <v>361</v>
      </c>
      <c r="H162" s="12" t="s">
        <v>271</v>
      </c>
      <c r="I162" s="17" t="s">
        <v>310</v>
      </c>
      <c r="J162" s="17" t="s">
        <v>326</v>
      </c>
      <c r="K162" s="17" t="s">
        <v>327</v>
      </c>
      <c r="L162" s="12" t="s">
        <v>276</v>
      </c>
      <c r="M162" s="12" t="s">
        <v>277</v>
      </c>
      <c r="N162" s="12" t="s">
        <v>278</v>
      </c>
      <c r="O162" s="12" t="s">
        <v>362</v>
      </c>
      <c r="P162" s="12" t="s">
        <v>363</v>
      </c>
      <c r="Q162" s="12" t="s">
        <v>282</v>
      </c>
      <c r="R162" s="12" t="s">
        <v>364</v>
      </c>
      <c r="S162" s="12" t="s">
        <v>365</v>
      </c>
      <c r="T162" s="12" t="s">
        <v>285</v>
      </c>
      <c r="U162" s="12" t="s">
        <v>288</v>
      </c>
      <c r="V162" s="12" t="s">
        <v>366</v>
      </c>
      <c r="W162" s="12" t="s">
        <v>1316</v>
      </c>
      <c r="X162" s="12" t="s">
        <v>367</v>
      </c>
      <c r="Y162" s="12" t="s">
        <v>368</v>
      </c>
      <c r="Z162" s="12" t="s">
        <v>369</v>
      </c>
      <c r="AA162" s="12" t="s">
        <v>295</v>
      </c>
      <c r="AB162" s="12" t="s">
        <v>370</v>
      </c>
      <c r="AC162" s="12" t="s">
        <v>1317</v>
      </c>
      <c r="AD162" s="12" t="s">
        <v>371</v>
      </c>
      <c r="AE162" s="12" t="s">
        <v>372</v>
      </c>
      <c r="AF162" s="12" t="s">
        <v>373</v>
      </c>
      <c r="AG162" s="12" t="s">
        <v>477</v>
      </c>
      <c r="AH162" s="12" t="s">
        <v>298</v>
      </c>
      <c r="AI162" s="12" t="s">
        <v>303</v>
      </c>
      <c r="AJ162" s="12" t="s">
        <v>374</v>
      </c>
      <c r="AK162" s="12" t="s">
        <v>375</v>
      </c>
      <c r="AL162" s="12" t="s">
        <v>376</v>
      </c>
      <c r="AM162" s="12" t="s">
        <v>377</v>
      </c>
      <c r="AN162" s="12" t="s">
        <v>307</v>
      </c>
      <c r="AO162" s="12"/>
      <c r="AP162" s="12"/>
      <c r="AQ162" s="12"/>
      <c r="AR162" s="12"/>
      <c r="AS162" s="12"/>
      <c r="AT162" s="12"/>
      <c r="AU162" s="12"/>
      <c r="AV162" s="12"/>
      <c r="AW162" s="12"/>
      <c r="AX162" s="12"/>
      <c r="AY162" s="12"/>
      <c r="AZ162" s="12"/>
      <c r="BA162" s="12"/>
      <c r="BB162" s="12"/>
      <c r="BC162" s="12"/>
      <c r="BD162" s="12"/>
      <c r="BE162" s="1"/>
      <c r="BF162" s="1"/>
    </row>
    <row r="163" spans="1:58" x14ac:dyDescent="0.3">
      <c r="A163" s="12" t="s">
        <v>1318</v>
      </c>
      <c r="B163" s="12" t="s">
        <v>267</v>
      </c>
      <c r="C163" s="12" t="s">
        <v>268</v>
      </c>
      <c r="D163" s="9">
        <v>1509.01</v>
      </c>
      <c r="E163" s="12" t="s">
        <v>1319</v>
      </c>
      <c r="F163" s="12" t="s">
        <v>270</v>
      </c>
      <c r="G163" s="12" t="s">
        <v>271</v>
      </c>
      <c r="H163" s="12" t="s">
        <v>1320</v>
      </c>
      <c r="I163" s="17" t="s">
        <v>310</v>
      </c>
      <c r="J163" s="12" t="s">
        <v>274</v>
      </c>
      <c r="K163" s="12" t="s">
        <v>311</v>
      </c>
      <c r="L163" s="12" t="s">
        <v>276</v>
      </c>
      <c r="M163" s="12" t="s">
        <v>277</v>
      </c>
      <c r="N163" s="12" t="s">
        <v>1321</v>
      </c>
      <c r="O163" s="12" t="s">
        <v>278</v>
      </c>
      <c r="P163" s="12" t="s">
        <v>1233</v>
      </c>
      <c r="Q163" s="12" t="s">
        <v>282</v>
      </c>
      <c r="R163" s="12" t="s">
        <v>313</v>
      </c>
      <c r="S163" s="12" t="s">
        <v>315</v>
      </c>
      <c r="T163" s="12" t="s">
        <v>316</v>
      </c>
      <c r="U163" s="12" t="s">
        <v>1322</v>
      </c>
      <c r="V163" s="12" t="s">
        <v>1323</v>
      </c>
      <c r="W163" s="12" t="s">
        <v>285</v>
      </c>
      <c r="X163" s="12" t="s">
        <v>287</v>
      </c>
      <c r="Y163" s="12" t="s">
        <v>288</v>
      </c>
      <c r="Z163" s="12" t="s">
        <v>317</v>
      </c>
      <c r="AA163" s="12" t="s">
        <v>1324</v>
      </c>
      <c r="AB163" s="12" t="s">
        <v>289</v>
      </c>
      <c r="AC163" s="12" t="s">
        <v>1325</v>
      </c>
      <c r="AD163" s="12" t="s">
        <v>291</v>
      </c>
      <c r="AE163" s="12" t="s">
        <v>292</v>
      </c>
      <c r="AF163" s="12" t="s">
        <v>293</v>
      </c>
      <c r="AG163" s="12" t="s">
        <v>295</v>
      </c>
      <c r="AH163" s="12" t="s">
        <v>296</v>
      </c>
      <c r="AI163" s="12" t="s">
        <v>319</v>
      </c>
      <c r="AJ163" s="12" t="s">
        <v>320</v>
      </c>
      <c r="AK163" s="12" t="s">
        <v>298</v>
      </c>
      <c r="AL163" s="12" t="s">
        <v>299</v>
      </c>
      <c r="AM163" s="12" t="s">
        <v>301</v>
      </c>
      <c r="AN163" s="12" t="s">
        <v>302</v>
      </c>
      <c r="AO163" s="12" t="s">
        <v>303</v>
      </c>
      <c r="AP163" s="12" t="s">
        <v>304</v>
      </c>
      <c r="AQ163" s="12" t="s">
        <v>987</v>
      </c>
      <c r="AR163" s="12" t="s">
        <v>306</v>
      </c>
      <c r="AS163" s="12"/>
      <c r="AT163" s="12"/>
      <c r="AU163" s="12"/>
      <c r="AV163" s="12"/>
      <c r="AW163" s="12"/>
      <c r="AX163" s="12"/>
      <c r="AY163" s="12"/>
      <c r="AZ163" s="12"/>
      <c r="BA163" s="12"/>
      <c r="BB163" s="12"/>
      <c r="BC163" s="12"/>
      <c r="BD163" s="12"/>
      <c r="BE163" s="1"/>
      <c r="BF163" s="1"/>
    </row>
    <row r="164" spans="1:58" x14ac:dyDescent="0.3">
      <c r="A164" s="12" t="s">
        <v>1326</v>
      </c>
      <c r="B164" s="12" t="s">
        <v>527</v>
      </c>
      <c r="C164" s="12" t="s">
        <v>268</v>
      </c>
      <c r="D164" s="9">
        <v>1495.37</v>
      </c>
      <c r="E164" s="12" t="s">
        <v>1327</v>
      </c>
      <c r="F164" s="12" t="s">
        <v>270</v>
      </c>
      <c r="G164" s="17" t="s">
        <v>361</v>
      </c>
      <c r="H164" s="12" t="s">
        <v>271</v>
      </c>
      <c r="I164" s="17" t="s">
        <v>324</v>
      </c>
      <c r="J164" s="12" t="s">
        <v>310</v>
      </c>
      <c r="K164" s="12" t="s">
        <v>276</v>
      </c>
      <c r="L164" s="12" t="s">
        <v>1043</v>
      </c>
      <c r="M164" s="12" t="s">
        <v>277</v>
      </c>
      <c r="N164" s="12" t="s">
        <v>1025</v>
      </c>
      <c r="O164" s="12" t="s">
        <v>278</v>
      </c>
      <c r="P164" s="12" t="s">
        <v>362</v>
      </c>
      <c r="Q164" s="12" t="s">
        <v>282</v>
      </c>
      <c r="R164" s="12" t="s">
        <v>364</v>
      </c>
      <c r="S164" s="12" t="s">
        <v>285</v>
      </c>
      <c r="T164" s="12" t="s">
        <v>1026</v>
      </c>
      <c r="U164" s="12" t="s">
        <v>288</v>
      </c>
      <c r="V164" s="12" t="s">
        <v>368</v>
      </c>
      <c r="W164" s="12" t="s">
        <v>1027</v>
      </c>
      <c r="X164" s="12" t="s">
        <v>1028</v>
      </c>
      <c r="Y164" s="12" t="s">
        <v>1328</v>
      </c>
      <c r="Z164" s="12" t="s">
        <v>295</v>
      </c>
      <c r="AA164" s="12" t="s">
        <v>389</v>
      </c>
      <c r="AB164" s="12" t="s">
        <v>1030</v>
      </c>
      <c r="AC164" s="12" t="s">
        <v>346</v>
      </c>
      <c r="AD164" s="12" t="s">
        <v>494</v>
      </c>
      <c r="AE164" s="12" t="s">
        <v>373</v>
      </c>
      <c r="AF164" s="12" t="s">
        <v>298</v>
      </c>
      <c r="AG164" s="12" t="s">
        <v>303</v>
      </c>
      <c r="AH164" s="12" t="s">
        <v>1329</v>
      </c>
      <c r="AI164" s="12" t="s">
        <v>377</v>
      </c>
      <c r="AJ164" s="12" t="s">
        <v>484</v>
      </c>
      <c r="AK164" s="12"/>
      <c r="AL164" s="12"/>
      <c r="AM164" s="12"/>
      <c r="AN164" s="12"/>
      <c r="AO164" s="12"/>
      <c r="AP164" s="12"/>
      <c r="AQ164" s="12"/>
      <c r="AR164" s="12"/>
      <c r="AS164" s="12"/>
      <c r="AT164" s="12"/>
      <c r="AU164" s="12"/>
      <c r="AV164" s="12"/>
      <c r="AW164" s="12"/>
      <c r="AX164" s="12"/>
      <c r="AY164" s="12"/>
      <c r="AZ164" s="12"/>
      <c r="BA164" s="12"/>
      <c r="BB164" s="12"/>
      <c r="BC164" s="12"/>
      <c r="BD164" s="12"/>
      <c r="BE164" s="1"/>
      <c r="BF164" s="1"/>
    </row>
    <row r="165" spans="1:58" x14ac:dyDescent="0.3">
      <c r="A165" s="12" t="s">
        <v>1330</v>
      </c>
      <c r="B165" s="12" t="s">
        <v>527</v>
      </c>
      <c r="C165" s="12" t="s">
        <v>268</v>
      </c>
      <c r="D165" s="9">
        <v>1124.55</v>
      </c>
      <c r="E165" s="12" t="s">
        <v>1331</v>
      </c>
      <c r="F165" s="12" t="s">
        <v>270</v>
      </c>
      <c r="G165" s="12" t="s">
        <v>409</v>
      </c>
      <c r="H165" s="17" t="s">
        <v>361</v>
      </c>
      <c r="I165" s="12" t="s">
        <v>271</v>
      </c>
      <c r="J165" s="17" t="s">
        <v>310</v>
      </c>
      <c r="K165" s="12" t="s">
        <v>274</v>
      </c>
      <c r="L165" s="12" t="s">
        <v>276</v>
      </c>
      <c r="M165" s="12" t="s">
        <v>277</v>
      </c>
      <c r="N165" s="12" t="s">
        <v>942</v>
      </c>
      <c r="O165" s="17" t="s">
        <v>943</v>
      </c>
      <c r="P165" s="12" t="s">
        <v>278</v>
      </c>
      <c r="Q165" s="12" t="s">
        <v>384</v>
      </c>
      <c r="R165" s="12" t="s">
        <v>385</v>
      </c>
      <c r="S165" s="12" t="s">
        <v>282</v>
      </c>
      <c r="T165" s="12" t="s">
        <v>945</v>
      </c>
      <c r="U165" s="12" t="s">
        <v>1332</v>
      </c>
      <c r="V165" s="12" t="s">
        <v>285</v>
      </c>
      <c r="W165" s="12" t="s">
        <v>386</v>
      </c>
      <c r="X165" s="12" t="s">
        <v>1333</v>
      </c>
      <c r="Y165" s="12" t="s">
        <v>342</v>
      </c>
      <c r="Z165" s="12" t="s">
        <v>287</v>
      </c>
      <c r="AA165" s="12" t="s">
        <v>288</v>
      </c>
      <c r="AB165" s="12" t="s">
        <v>289</v>
      </c>
      <c r="AC165" s="12" t="s">
        <v>388</v>
      </c>
      <c r="AD165" s="12" t="s">
        <v>291</v>
      </c>
      <c r="AE165" s="12" t="s">
        <v>292</v>
      </c>
      <c r="AF165" s="12" t="s">
        <v>293</v>
      </c>
      <c r="AG165" s="12" t="s">
        <v>295</v>
      </c>
      <c r="AH165" s="12" t="s">
        <v>389</v>
      </c>
      <c r="AI165" s="12" t="s">
        <v>947</v>
      </c>
      <c r="AJ165" s="12" t="s">
        <v>948</v>
      </c>
      <c r="AK165" s="12" t="s">
        <v>296</v>
      </c>
      <c r="AL165" s="12" t="s">
        <v>390</v>
      </c>
      <c r="AM165" s="12" t="s">
        <v>391</v>
      </c>
      <c r="AN165" s="12" t="s">
        <v>298</v>
      </c>
      <c r="AO165" s="12" t="s">
        <v>299</v>
      </c>
      <c r="AP165" s="12" t="s">
        <v>301</v>
      </c>
      <c r="AQ165" s="12" t="s">
        <v>511</v>
      </c>
      <c r="AR165" s="12" t="s">
        <v>949</v>
      </c>
      <c r="AS165" s="12" t="s">
        <v>302</v>
      </c>
      <c r="AT165" s="12" t="s">
        <v>303</v>
      </c>
      <c r="AU165" s="12" t="s">
        <v>393</v>
      </c>
      <c r="AV165" s="12" t="s">
        <v>950</v>
      </c>
      <c r="AW165" s="12" t="s">
        <v>394</v>
      </c>
      <c r="AX165" s="12" t="s">
        <v>374</v>
      </c>
      <c r="AY165" s="12" t="s">
        <v>304</v>
      </c>
      <c r="AZ165" s="12" t="s">
        <v>397</v>
      </c>
      <c r="BA165" s="12" t="s">
        <v>307</v>
      </c>
      <c r="BB165" s="12"/>
      <c r="BC165" s="12"/>
      <c r="BD165" s="12"/>
      <c r="BE165" s="1"/>
      <c r="BF165" s="1"/>
    </row>
    <row r="166" spans="1:58" x14ac:dyDescent="0.3">
      <c r="A166" s="12" t="s">
        <v>1334</v>
      </c>
      <c r="B166" s="12" t="s">
        <v>267</v>
      </c>
      <c r="C166" s="12" t="s">
        <v>268</v>
      </c>
      <c r="D166" s="9">
        <v>1694.55</v>
      </c>
      <c r="E166" s="12" t="s">
        <v>1335</v>
      </c>
      <c r="F166" s="12" t="s">
        <v>270</v>
      </c>
      <c r="G166" s="12" t="s">
        <v>456</v>
      </c>
      <c r="H166" s="12" t="s">
        <v>420</v>
      </c>
      <c r="I166" s="12" t="s">
        <v>381</v>
      </c>
      <c r="J166" s="17" t="s">
        <v>361</v>
      </c>
      <c r="K166" s="12" t="s">
        <v>271</v>
      </c>
      <c r="L166" s="17" t="s">
        <v>324</v>
      </c>
      <c r="M166" s="12" t="s">
        <v>310</v>
      </c>
      <c r="N166" s="12" t="s">
        <v>274</v>
      </c>
      <c r="O166" s="12" t="s">
        <v>276</v>
      </c>
      <c r="P166" s="12" t="s">
        <v>277</v>
      </c>
      <c r="Q166" s="12" t="s">
        <v>1336</v>
      </c>
      <c r="R166" s="12" t="s">
        <v>278</v>
      </c>
      <c r="S166" s="12" t="s">
        <v>385</v>
      </c>
      <c r="T166" s="12" t="s">
        <v>282</v>
      </c>
      <c r="U166" s="12" t="s">
        <v>1337</v>
      </c>
      <c r="V166" s="12" t="s">
        <v>472</v>
      </c>
      <c r="W166" s="12" t="s">
        <v>458</v>
      </c>
      <c r="X166" s="12" t="s">
        <v>285</v>
      </c>
      <c r="Y166" s="12" t="s">
        <v>386</v>
      </c>
      <c r="Z166" s="12" t="s">
        <v>342</v>
      </c>
      <c r="AA166" s="12" t="s">
        <v>287</v>
      </c>
      <c r="AB166" s="12" t="s">
        <v>288</v>
      </c>
      <c r="AC166" s="12" t="s">
        <v>459</v>
      </c>
      <c r="AD166" s="12" t="s">
        <v>289</v>
      </c>
      <c r="AE166" s="12" t="s">
        <v>429</v>
      </c>
      <c r="AF166" s="12" t="s">
        <v>629</v>
      </c>
      <c r="AG166" s="12" t="s">
        <v>291</v>
      </c>
      <c r="AH166" s="12" t="s">
        <v>292</v>
      </c>
      <c r="AI166" s="12" t="s">
        <v>293</v>
      </c>
      <c r="AJ166" s="12" t="s">
        <v>295</v>
      </c>
      <c r="AK166" s="12" t="s">
        <v>296</v>
      </c>
      <c r="AL166" s="12" t="s">
        <v>1338</v>
      </c>
      <c r="AM166" s="12" t="s">
        <v>298</v>
      </c>
      <c r="AN166" s="12" t="s">
        <v>299</v>
      </c>
      <c r="AO166" s="12" t="s">
        <v>301</v>
      </c>
      <c r="AP166" s="12" t="s">
        <v>302</v>
      </c>
      <c r="AQ166" s="12" t="s">
        <v>303</v>
      </c>
      <c r="AR166" s="12" t="s">
        <v>393</v>
      </c>
      <c r="AS166" s="12" t="s">
        <v>461</v>
      </c>
      <c r="AT166" s="12" t="s">
        <v>737</v>
      </c>
      <c r="AU166" s="12" t="s">
        <v>463</v>
      </c>
      <c r="AV166" s="12" t="s">
        <v>304</v>
      </c>
      <c r="AW166" s="12" t="s">
        <v>464</v>
      </c>
      <c r="AX166" s="12" t="s">
        <v>396</v>
      </c>
      <c r="AY166" s="12"/>
      <c r="AZ166" s="12"/>
      <c r="BA166" s="12"/>
      <c r="BB166" s="12"/>
      <c r="BC166" s="12"/>
      <c r="BD166" s="12"/>
      <c r="BE166" s="1"/>
      <c r="BF166" s="1"/>
    </row>
    <row r="167" spans="1:58" x14ac:dyDescent="0.3">
      <c r="A167" s="12" t="s">
        <v>1339</v>
      </c>
      <c r="B167" s="12" t="s">
        <v>267</v>
      </c>
      <c r="C167" s="12" t="s">
        <v>268</v>
      </c>
      <c r="D167" s="9">
        <v>1960.81</v>
      </c>
      <c r="E167" s="12" t="s">
        <v>1243</v>
      </c>
      <c r="F167" s="12" t="s">
        <v>270</v>
      </c>
      <c r="G167" s="12" t="s">
        <v>323</v>
      </c>
      <c r="H167" s="12" t="s">
        <v>271</v>
      </c>
      <c r="I167" s="17" t="s">
        <v>310</v>
      </c>
      <c r="J167" s="12" t="s">
        <v>276</v>
      </c>
      <c r="K167" s="12" t="s">
        <v>277</v>
      </c>
      <c r="L167" s="12" t="s">
        <v>278</v>
      </c>
      <c r="M167" s="12" t="s">
        <v>610</v>
      </c>
      <c r="N167" s="12" t="s">
        <v>282</v>
      </c>
      <c r="O167" s="12" t="s">
        <v>471</v>
      </c>
      <c r="P167" s="12" t="s">
        <v>285</v>
      </c>
      <c r="Q167" s="12" t="s">
        <v>611</v>
      </c>
      <c r="R167" s="12" t="s">
        <v>475</v>
      </c>
      <c r="S167" s="12" t="s">
        <v>288</v>
      </c>
      <c r="T167" s="12" t="s">
        <v>291</v>
      </c>
      <c r="U167" s="12" t="s">
        <v>295</v>
      </c>
      <c r="V167" s="12" t="s">
        <v>296</v>
      </c>
      <c r="W167" s="12" t="s">
        <v>477</v>
      </c>
      <c r="X167" s="12" t="s">
        <v>478</v>
      </c>
      <c r="Y167" s="12" t="s">
        <v>298</v>
      </c>
      <c r="Z167" s="12" t="s">
        <v>303</v>
      </c>
      <c r="AA167" s="12" t="s">
        <v>482</v>
      </c>
      <c r="AB167" s="12" t="s">
        <v>356</v>
      </c>
      <c r="AC167" s="12" t="s">
        <v>483</v>
      </c>
      <c r="AD167" s="12" t="s">
        <v>612</v>
      </c>
      <c r="AE167" s="12" t="s">
        <v>307</v>
      </c>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
      <c r="BF167" s="1"/>
    </row>
    <row r="168" spans="1:58" x14ac:dyDescent="0.3">
      <c r="A168" s="12" t="s">
        <v>1340</v>
      </c>
      <c r="B168" s="12" t="s">
        <v>267</v>
      </c>
      <c r="C168" s="12" t="s">
        <v>268</v>
      </c>
      <c r="D168" s="9">
        <v>2594.2600000000002</v>
      </c>
      <c r="E168" s="12" t="s">
        <v>1297</v>
      </c>
      <c r="F168" s="12" t="s">
        <v>270</v>
      </c>
      <c r="G168" s="12" t="s">
        <v>323</v>
      </c>
      <c r="H168" s="12" t="s">
        <v>271</v>
      </c>
      <c r="I168" s="17" t="s">
        <v>310</v>
      </c>
      <c r="J168" s="12" t="s">
        <v>274</v>
      </c>
      <c r="K168" s="12" t="s">
        <v>276</v>
      </c>
      <c r="L168" s="12" t="s">
        <v>277</v>
      </c>
      <c r="M168" s="12" t="s">
        <v>278</v>
      </c>
      <c r="N168" s="12" t="s">
        <v>279</v>
      </c>
      <c r="O168" s="12" t="s">
        <v>282</v>
      </c>
      <c r="P168" s="12" t="s">
        <v>283</v>
      </c>
      <c r="Q168" s="12" t="s">
        <v>284</v>
      </c>
      <c r="R168" s="12" t="s">
        <v>285</v>
      </c>
      <c r="S168" s="12" t="s">
        <v>411</v>
      </c>
      <c r="T168" s="12" t="s">
        <v>287</v>
      </c>
      <c r="U168" s="12" t="s">
        <v>288</v>
      </c>
      <c r="V168" s="12" t="s">
        <v>977</v>
      </c>
      <c r="W168" s="12" t="s">
        <v>1082</v>
      </c>
      <c r="X168" s="12" t="s">
        <v>289</v>
      </c>
      <c r="Y168" s="12" t="s">
        <v>291</v>
      </c>
      <c r="Z168" s="12" t="s">
        <v>292</v>
      </c>
      <c r="AA168" s="12" t="s">
        <v>293</v>
      </c>
      <c r="AB168" s="12" t="s">
        <v>661</v>
      </c>
      <c r="AC168" s="12" t="s">
        <v>295</v>
      </c>
      <c r="AD168" s="12" t="s">
        <v>296</v>
      </c>
      <c r="AE168" s="12" t="s">
        <v>297</v>
      </c>
      <c r="AF168" s="12" t="s">
        <v>298</v>
      </c>
      <c r="AG168" s="12" t="s">
        <v>299</v>
      </c>
      <c r="AH168" s="12" t="s">
        <v>301</v>
      </c>
      <c r="AI168" s="12" t="s">
        <v>302</v>
      </c>
      <c r="AJ168" s="12" t="s">
        <v>303</v>
      </c>
      <c r="AK168" s="12" t="s">
        <v>1207</v>
      </c>
      <c r="AL168" s="12" t="s">
        <v>304</v>
      </c>
      <c r="AM168" s="12" t="s">
        <v>484</v>
      </c>
      <c r="AN168" s="12" t="s">
        <v>306</v>
      </c>
      <c r="AO168" s="12"/>
      <c r="AP168" s="12"/>
      <c r="AQ168" s="12"/>
      <c r="AR168" s="12"/>
      <c r="AS168" s="12"/>
      <c r="AT168" s="12"/>
      <c r="AU168" s="12"/>
      <c r="AV168" s="12"/>
      <c r="AW168" s="12"/>
      <c r="AX168" s="12"/>
      <c r="AY168" s="12"/>
      <c r="AZ168" s="12"/>
      <c r="BA168" s="12"/>
      <c r="BB168" s="12"/>
      <c r="BC168" s="12"/>
      <c r="BD168" s="12"/>
      <c r="BE168" s="1"/>
      <c r="BF168" s="1"/>
    </row>
    <row r="169" spans="1:58" x14ac:dyDescent="0.3">
      <c r="A169" s="12" t="s">
        <v>1341</v>
      </c>
      <c r="B169" s="12" t="s">
        <v>527</v>
      </c>
      <c r="C169" s="12" t="s">
        <v>268</v>
      </c>
      <c r="D169" s="9">
        <v>2549.36</v>
      </c>
      <c r="E169" s="12" t="s">
        <v>752</v>
      </c>
      <c r="F169" s="12" t="s">
        <v>270</v>
      </c>
      <c r="G169" s="12" t="s">
        <v>271</v>
      </c>
      <c r="H169" s="5" t="s">
        <v>467</v>
      </c>
      <c r="I169" s="5" t="s">
        <v>468</v>
      </c>
      <c r="J169" s="12" t="s">
        <v>310</v>
      </c>
      <c r="K169" s="17" t="s">
        <v>326</v>
      </c>
      <c r="L169" s="17" t="s">
        <v>327</v>
      </c>
      <c r="M169" s="12" t="s">
        <v>276</v>
      </c>
      <c r="N169" s="12" t="s">
        <v>277</v>
      </c>
      <c r="O169" s="12" t="s">
        <v>278</v>
      </c>
      <c r="P169" s="12" t="s">
        <v>754</v>
      </c>
      <c r="Q169" s="12" t="s">
        <v>282</v>
      </c>
      <c r="R169" s="12" t="s">
        <v>755</v>
      </c>
      <c r="S169" s="12" t="s">
        <v>285</v>
      </c>
      <c r="T169" s="12" t="s">
        <v>1254</v>
      </c>
      <c r="U169" s="17" t="s">
        <v>333</v>
      </c>
      <c r="V169" s="12" t="s">
        <v>334</v>
      </c>
      <c r="W169" s="12" t="s">
        <v>335</v>
      </c>
      <c r="X169" s="12" t="s">
        <v>336</v>
      </c>
      <c r="Y169" s="12" t="s">
        <v>337</v>
      </c>
      <c r="Z169" s="12" t="s">
        <v>338</v>
      </c>
      <c r="AA169" s="12" t="s">
        <v>339</v>
      </c>
      <c r="AB169" s="12" t="s">
        <v>340</v>
      </c>
      <c r="AC169" s="12" t="s">
        <v>341</v>
      </c>
      <c r="AD169" s="12" t="s">
        <v>288</v>
      </c>
      <c r="AE169" s="12" t="s">
        <v>295</v>
      </c>
      <c r="AF169" s="12" t="s">
        <v>759</v>
      </c>
      <c r="AG169" s="12" t="s">
        <v>734</v>
      </c>
      <c r="AH169" s="12" t="s">
        <v>298</v>
      </c>
      <c r="AI169" s="12" t="s">
        <v>303</v>
      </c>
      <c r="AJ169" s="12" t="s">
        <v>374</v>
      </c>
      <c r="AK169" s="12" t="s">
        <v>355</v>
      </c>
      <c r="AL169" s="12" t="s">
        <v>356</v>
      </c>
      <c r="AM169" s="12" t="s">
        <v>498</v>
      </c>
      <c r="AN169" s="12"/>
      <c r="AO169" s="12"/>
      <c r="AP169" s="12"/>
      <c r="AQ169" s="12"/>
      <c r="AR169" s="12"/>
      <c r="AS169" s="12"/>
      <c r="AT169" s="12"/>
      <c r="AU169" s="12"/>
      <c r="AV169" s="12"/>
      <c r="AW169" s="12"/>
      <c r="AX169" s="12"/>
      <c r="AY169" s="12"/>
      <c r="AZ169" s="12"/>
      <c r="BA169" s="12"/>
      <c r="BB169" s="12"/>
      <c r="BC169" s="12"/>
      <c r="BD169" s="12"/>
      <c r="BE169" s="1"/>
      <c r="BF169" s="1"/>
    </row>
    <row r="170" spans="1:58" x14ac:dyDescent="0.3">
      <c r="A170" s="12" t="s">
        <v>1342</v>
      </c>
      <c r="B170" s="12" t="s">
        <v>527</v>
      </c>
      <c r="C170" s="12" t="s">
        <v>268</v>
      </c>
      <c r="D170" s="9">
        <v>863.03</v>
      </c>
      <c r="E170" s="12" t="s">
        <v>1343</v>
      </c>
      <c r="F170" s="12" t="s">
        <v>270</v>
      </c>
      <c r="G170" s="12" t="s">
        <v>271</v>
      </c>
      <c r="H170" s="17" t="s">
        <v>324</v>
      </c>
      <c r="I170" s="12" t="s">
        <v>310</v>
      </c>
      <c r="J170" s="12" t="s">
        <v>274</v>
      </c>
      <c r="K170" s="12" t="s">
        <v>276</v>
      </c>
      <c r="L170" s="12" t="s">
        <v>277</v>
      </c>
      <c r="M170" s="12" t="s">
        <v>278</v>
      </c>
      <c r="N170" s="12" t="s">
        <v>279</v>
      </c>
      <c r="O170" s="12" t="s">
        <v>282</v>
      </c>
      <c r="P170" s="12" t="s">
        <v>283</v>
      </c>
      <c r="Q170" s="12" t="s">
        <v>284</v>
      </c>
      <c r="R170" s="12" t="s">
        <v>285</v>
      </c>
      <c r="S170" s="12" t="s">
        <v>287</v>
      </c>
      <c r="T170" s="12" t="s">
        <v>288</v>
      </c>
      <c r="U170" s="12" t="s">
        <v>289</v>
      </c>
      <c r="V170" s="12" t="s">
        <v>291</v>
      </c>
      <c r="W170" s="12" t="s">
        <v>292</v>
      </c>
      <c r="X170" s="12" t="s">
        <v>293</v>
      </c>
      <c r="Y170" s="12" t="s">
        <v>1344</v>
      </c>
      <c r="Z170" s="12" t="s">
        <v>661</v>
      </c>
      <c r="AA170" s="12" t="s">
        <v>295</v>
      </c>
      <c r="AB170" s="12" t="s">
        <v>824</v>
      </c>
      <c r="AC170" s="12" t="s">
        <v>296</v>
      </c>
      <c r="AD170" s="12" t="s">
        <v>297</v>
      </c>
      <c r="AE170" s="12" t="s">
        <v>298</v>
      </c>
      <c r="AF170" s="12" t="s">
        <v>299</v>
      </c>
      <c r="AG170" s="12" t="s">
        <v>301</v>
      </c>
      <c r="AH170" s="12" t="s">
        <v>302</v>
      </c>
      <c r="AI170" s="12" t="s">
        <v>303</v>
      </c>
      <c r="AJ170" s="12" t="s">
        <v>304</v>
      </c>
      <c r="AK170" s="12" t="s">
        <v>484</v>
      </c>
      <c r="AL170" s="12" t="s">
        <v>306</v>
      </c>
      <c r="AM170" s="12"/>
      <c r="AN170" s="12"/>
      <c r="AO170" s="12"/>
      <c r="AP170" s="12"/>
      <c r="AQ170" s="12"/>
      <c r="AR170" s="12"/>
      <c r="AS170" s="12"/>
      <c r="AT170" s="12"/>
      <c r="AU170" s="12"/>
      <c r="AV170" s="12"/>
      <c r="AW170" s="12"/>
      <c r="AX170" s="12"/>
      <c r="AY170" s="12"/>
      <c r="AZ170" s="12"/>
      <c r="BA170" s="12"/>
      <c r="BB170" s="12"/>
      <c r="BC170" s="12"/>
      <c r="BD170" s="12"/>
      <c r="BE170" s="1"/>
      <c r="BF170" s="1"/>
    </row>
    <row r="171" spans="1:58" x14ac:dyDescent="0.3">
      <c r="A171" s="12" t="s">
        <v>1345</v>
      </c>
      <c r="B171" s="12" t="s">
        <v>267</v>
      </c>
      <c r="C171" s="12" t="s">
        <v>268</v>
      </c>
      <c r="D171" s="9">
        <v>1179.33</v>
      </c>
      <c r="E171" s="12" t="s">
        <v>1346</v>
      </c>
      <c r="F171" s="12" t="s">
        <v>1347</v>
      </c>
      <c r="G171" s="12" t="s">
        <v>270</v>
      </c>
      <c r="H171" s="12" t="s">
        <v>420</v>
      </c>
      <c r="I171" s="17" t="s">
        <v>361</v>
      </c>
      <c r="J171" s="12" t="s">
        <v>271</v>
      </c>
      <c r="K171" s="17" t="s">
        <v>324</v>
      </c>
      <c r="L171" s="12" t="s">
        <v>310</v>
      </c>
      <c r="M171" s="12" t="s">
        <v>274</v>
      </c>
      <c r="N171" s="12" t="s">
        <v>276</v>
      </c>
      <c r="O171" s="12" t="s">
        <v>277</v>
      </c>
      <c r="P171" s="17" t="s">
        <v>943</v>
      </c>
      <c r="Q171" s="12" t="s">
        <v>278</v>
      </c>
      <c r="R171" s="12" t="s">
        <v>384</v>
      </c>
      <c r="S171" s="12" t="s">
        <v>385</v>
      </c>
      <c r="T171" s="12" t="s">
        <v>282</v>
      </c>
      <c r="U171" s="12" t="s">
        <v>945</v>
      </c>
      <c r="V171" s="12" t="s">
        <v>285</v>
      </c>
      <c r="W171" s="12" t="s">
        <v>386</v>
      </c>
      <c r="X171" s="12" t="s">
        <v>1348</v>
      </c>
      <c r="Y171" s="12" t="s">
        <v>342</v>
      </c>
      <c r="Z171" s="12" t="s">
        <v>287</v>
      </c>
      <c r="AA171" s="12" t="s">
        <v>994</v>
      </c>
      <c r="AB171" s="12" t="s">
        <v>288</v>
      </c>
      <c r="AC171" s="12" t="s">
        <v>289</v>
      </c>
      <c r="AD171" s="12" t="s">
        <v>388</v>
      </c>
      <c r="AE171" s="12" t="s">
        <v>291</v>
      </c>
      <c r="AF171" s="12" t="s">
        <v>292</v>
      </c>
      <c r="AG171" s="12" t="s">
        <v>293</v>
      </c>
      <c r="AH171" s="12" t="s">
        <v>295</v>
      </c>
      <c r="AI171" s="12" t="s">
        <v>389</v>
      </c>
      <c r="AJ171" s="12" t="s">
        <v>947</v>
      </c>
      <c r="AK171" s="12" t="s">
        <v>948</v>
      </c>
      <c r="AL171" s="12" t="s">
        <v>296</v>
      </c>
      <c r="AM171" s="12" t="s">
        <v>390</v>
      </c>
      <c r="AN171" s="12" t="s">
        <v>391</v>
      </c>
      <c r="AO171" s="12" t="s">
        <v>298</v>
      </c>
      <c r="AP171" s="12" t="s">
        <v>299</v>
      </c>
      <c r="AQ171" s="12" t="s">
        <v>301</v>
      </c>
      <c r="AR171" s="12" t="s">
        <v>949</v>
      </c>
      <c r="AS171" s="12" t="s">
        <v>302</v>
      </c>
      <c r="AT171" s="12" t="s">
        <v>303</v>
      </c>
      <c r="AU171" s="12" t="s">
        <v>393</v>
      </c>
      <c r="AV171" s="12" t="s">
        <v>1349</v>
      </c>
      <c r="AW171" s="12" t="s">
        <v>663</v>
      </c>
      <c r="AX171" s="12" t="s">
        <v>708</v>
      </c>
      <c r="AY171" s="12" t="s">
        <v>304</v>
      </c>
      <c r="AZ171" s="12" t="s">
        <v>396</v>
      </c>
      <c r="BA171" s="12" t="s">
        <v>397</v>
      </c>
      <c r="BB171" s="12" t="s">
        <v>1350</v>
      </c>
      <c r="BC171" s="12" t="s">
        <v>1351</v>
      </c>
      <c r="BD171" s="12" t="s">
        <v>307</v>
      </c>
      <c r="BE171" s="1"/>
      <c r="BF171" s="1"/>
    </row>
    <row r="172" spans="1:58" x14ac:dyDescent="0.3">
      <c r="A172" s="12" t="s">
        <v>1352</v>
      </c>
      <c r="B172" s="12" t="s">
        <v>527</v>
      </c>
      <c r="C172" s="12" t="s">
        <v>268</v>
      </c>
      <c r="D172" s="9">
        <v>891.19</v>
      </c>
      <c r="E172" s="12" t="s">
        <v>1353</v>
      </c>
      <c r="F172" s="12" t="s">
        <v>270</v>
      </c>
      <c r="G172" s="12" t="s">
        <v>409</v>
      </c>
      <c r="H172" s="12" t="s">
        <v>271</v>
      </c>
      <c r="I172" s="17" t="s">
        <v>324</v>
      </c>
      <c r="J172" s="12" t="s">
        <v>310</v>
      </c>
      <c r="K172" s="12" t="s">
        <v>274</v>
      </c>
      <c r="L172" s="12" t="s">
        <v>1354</v>
      </c>
      <c r="M172" s="12" t="s">
        <v>276</v>
      </c>
      <c r="N172" s="12" t="s">
        <v>277</v>
      </c>
      <c r="O172" s="12" t="s">
        <v>278</v>
      </c>
      <c r="P172" s="12" t="s">
        <v>279</v>
      </c>
      <c r="Q172" s="12" t="s">
        <v>1355</v>
      </c>
      <c r="R172" s="12" t="s">
        <v>282</v>
      </c>
      <c r="S172" s="12" t="s">
        <v>283</v>
      </c>
      <c r="T172" s="12" t="s">
        <v>284</v>
      </c>
      <c r="U172" s="12" t="s">
        <v>1356</v>
      </c>
      <c r="V172" s="12" t="s">
        <v>285</v>
      </c>
      <c r="W172" s="12" t="s">
        <v>411</v>
      </c>
      <c r="X172" s="12" t="s">
        <v>287</v>
      </c>
      <c r="Y172" s="12" t="s">
        <v>288</v>
      </c>
      <c r="Z172" s="12" t="s">
        <v>289</v>
      </c>
      <c r="AA172" s="12" t="s">
        <v>291</v>
      </c>
      <c r="AB172" s="12" t="s">
        <v>292</v>
      </c>
      <c r="AC172" s="12" t="s">
        <v>293</v>
      </c>
      <c r="AD172" s="12" t="s">
        <v>295</v>
      </c>
      <c r="AE172" s="12" t="s">
        <v>296</v>
      </c>
      <c r="AF172" s="12" t="s">
        <v>297</v>
      </c>
      <c r="AG172" s="12" t="s">
        <v>298</v>
      </c>
      <c r="AH172" s="12" t="s">
        <v>299</v>
      </c>
      <c r="AI172" s="12" t="s">
        <v>301</v>
      </c>
      <c r="AJ172" s="12" t="s">
        <v>302</v>
      </c>
      <c r="AK172" s="12" t="s">
        <v>303</v>
      </c>
      <c r="AL172" s="12" t="s">
        <v>1357</v>
      </c>
      <c r="AM172" s="12" t="s">
        <v>304</v>
      </c>
      <c r="AN172" s="12" t="s">
        <v>1358</v>
      </c>
      <c r="AO172" s="12" t="s">
        <v>306</v>
      </c>
      <c r="AP172" s="12"/>
      <c r="AQ172" s="12"/>
      <c r="AR172" s="12"/>
      <c r="AS172" s="12"/>
      <c r="AT172" s="12"/>
      <c r="AU172" s="12"/>
      <c r="AV172" s="12"/>
      <c r="AW172" s="12"/>
      <c r="AX172" s="12"/>
      <c r="AY172" s="12"/>
      <c r="AZ172" s="12"/>
      <c r="BA172" s="12"/>
      <c r="BB172" s="12"/>
      <c r="BC172" s="12"/>
      <c r="BD172" s="12"/>
      <c r="BE172" s="1"/>
      <c r="BF172" s="1"/>
    </row>
    <row r="173" spans="1:58" x14ac:dyDescent="0.3">
      <c r="A173" s="12" t="s">
        <v>1359</v>
      </c>
      <c r="B173" s="12" t="s">
        <v>527</v>
      </c>
      <c r="C173" s="12" t="s">
        <v>268</v>
      </c>
      <c r="D173" s="9">
        <v>946.52</v>
      </c>
      <c r="E173" s="12" t="s">
        <v>1360</v>
      </c>
      <c r="F173" s="12" t="s">
        <v>270</v>
      </c>
      <c r="G173" s="12" t="s">
        <v>409</v>
      </c>
      <c r="H173" s="12" t="s">
        <v>271</v>
      </c>
      <c r="I173" s="17" t="s">
        <v>324</v>
      </c>
      <c r="J173" s="12" t="s">
        <v>310</v>
      </c>
      <c r="K173" s="12" t="s">
        <v>274</v>
      </c>
      <c r="L173" s="12" t="s">
        <v>276</v>
      </c>
      <c r="M173" s="12" t="s">
        <v>277</v>
      </c>
      <c r="N173" s="12" t="s">
        <v>278</v>
      </c>
      <c r="O173" s="12" t="s">
        <v>279</v>
      </c>
      <c r="P173" s="12" t="s">
        <v>282</v>
      </c>
      <c r="Q173" s="12" t="s">
        <v>283</v>
      </c>
      <c r="R173" s="12" t="s">
        <v>284</v>
      </c>
      <c r="S173" s="12" t="s">
        <v>285</v>
      </c>
      <c r="T173" s="12" t="s">
        <v>287</v>
      </c>
      <c r="U173" s="12" t="s">
        <v>288</v>
      </c>
      <c r="V173" s="12" t="s">
        <v>289</v>
      </c>
      <c r="W173" s="12" t="s">
        <v>291</v>
      </c>
      <c r="X173" s="12" t="s">
        <v>292</v>
      </c>
      <c r="Y173" s="12" t="s">
        <v>293</v>
      </c>
      <c r="Z173" s="12" t="s">
        <v>295</v>
      </c>
      <c r="AA173" s="12" t="s">
        <v>1361</v>
      </c>
      <c r="AB173" s="12" t="s">
        <v>296</v>
      </c>
      <c r="AC173" s="12" t="s">
        <v>297</v>
      </c>
      <c r="AD173" s="12" t="s">
        <v>298</v>
      </c>
      <c r="AE173" s="12" t="s">
        <v>299</v>
      </c>
      <c r="AF173" s="12" t="s">
        <v>301</v>
      </c>
      <c r="AG173" s="12" t="s">
        <v>302</v>
      </c>
      <c r="AH173" s="12" t="s">
        <v>303</v>
      </c>
      <c r="AI173" s="12" t="s">
        <v>356</v>
      </c>
      <c r="AJ173" s="12" t="s">
        <v>546</v>
      </c>
      <c r="AK173" s="12" t="s">
        <v>304</v>
      </c>
      <c r="AL173" s="12" t="s">
        <v>307</v>
      </c>
      <c r="AM173" s="12"/>
      <c r="AN173" s="12"/>
      <c r="AO173" s="12"/>
      <c r="AP173" s="12"/>
      <c r="AQ173" s="12"/>
      <c r="AR173" s="12"/>
      <c r="AS173" s="12"/>
      <c r="AT173" s="12"/>
      <c r="AU173" s="12"/>
      <c r="AV173" s="12"/>
      <c r="AW173" s="12"/>
      <c r="AX173" s="12"/>
      <c r="AY173" s="12"/>
      <c r="AZ173" s="12"/>
      <c r="BA173" s="12"/>
      <c r="BB173" s="12"/>
      <c r="BC173" s="12"/>
      <c r="BD173" s="12"/>
      <c r="BE173" s="1"/>
      <c r="BF173" s="1"/>
    </row>
    <row r="174" spans="1:58" x14ac:dyDescent="0.3">
      <c r="A174" s="12" t="s">
        <v>1362</v>
      </c>
      <c r="B174" s="12" t="s">
        <v>267</v>
      </c>
      <c r="C174" s="12" t="s">
        <v>268</v>
      </c>
      <c r="D174" s="9">
        <v>1324.94</v>
      </c>
      <c r="E174" s="12" t="s">
        <v>1363</v>
      </c>
      <c r="F174" s="12" t="s">
        <v>270</v>
      </c>
      <c r="G174" s="12" t="s">
        <v>409</v>
      </c>
      <c r="H174" s="12" t="s">
        <v>271</v>
      </c>
      <c r="I174" s="17" t="s">
        <v>324</v>
      </c>
      <c r="J174" s="12" t="s">
        <v>310</v>
      </c>
      <c r="K174" s="12" t="s">
        <v>274</v>
      </c>
      <c r="L174" s="12" t="s">
        <v>276</v>
      </c>
      <c r="M174" s="12" t="s">
        <v>277</v>
      </c>
      <c r="N174" s="12" t="s">
        <v>278</v>
      </c>
      <c r="O174" s="12" t="s">
        <v>279</v>
      </c>
      <c r="P174" s="12" t="s">
        <v>282</v>
      </c>
      <c r="Q174" s="12" t="s">
        <v>283</v>
      </c>
      <c r="R174" s="12" t="s">
        <v>284</v>
      </c>
      <c r="S174" s="12" t="s">
        <v>1364</v>
      </c>
      <c r="T174" s="12" t="s">
        <v>285</v>
      </c>
      <c r="U174" s="12" t="s">
        <v>411</v>
      </c>
      <c r="V174" s="12" t="s">
        <v>287</v>
      </c>
      <c r="W174" s="12" t="s">
        <v>288</v>
      </c>
      <c r="X174" s="12" t="s">
        <v>289</v>
      </c>
      <c r="Y174" s="12" t="s">
        <v>718</v>
      </c>
      <c r="Z174" s="12" t="s">
        <v>291</v>
      </c>
      <c r="AA174" s="12" t="s">
        <v>292</v>
      </c>
      <c r="AB174" s="12" t="s">
        <v>996</v>
      </c>
      <c r="AC174" s="12" t="s">
        <v>293</v>
      </c>
      <c r="AD174" s="12" t="s">
        <v>295</v>
      </c>
      <c r="AE174" s="12" t="s">
        <v>296</v>
      </c>
      <c r="AF174" s="12" t="s">
        <v>1365</v>
      </c>
      <c r="AG174" s="12" t="s">
        <v>1262</v>
      </c>
      <c r="AH174" s="12" t="s">
        <v>297</v>
      </c>
      <c r="AI174" s="12" t="s">
        <v>298</v>
      </c>
      <c r="AJ174" s="12" t="s">
        <v>299</v>
      </c>
      <c r="AK174" s="12" t="s">
        <v>301</v>
      </c>
      <c r="AL174" s="12" t="s">
        <v>302</v>
      </c>
      <c r="AM174" s="12" t="s">
        <v>303</v>
      </c>
      <c r="AN174" s="12" t="s">
        <v>788</v>
      </c>
      <c r="AO174" s="12" t="s">
        <v>1366</v>
      </c>
      <c r="AP174" s="12" t="s">
        <v>304</v>
      </c>
      <c r="AQ174" s="12" t="s">
        <v>305</v>
      </c>
      <c r="AR174" s="12" t="s">
        <v>431</v>
      </c>
      <c r="AS174" s="12" t="s">
        <v>709</v>
      </c>
      <c r="AT174" s="12" t="s">
        <v>1367</v>
      </c>
      <c r="AU174" s="12" t="s">
        <v>306</v>
      </c>
      <c r="AV174" s="12" t="s">
        <v>307</v>
      </c>
      <c r="AW174" s="12"/>
      <c r="AX174" s="12"/>
      <c r="AY174" s="12"/>
      <c r="AZ174" s="12"/>
      <c r="BA174" s="12"/>
      <c r="BB174" s="12"/>
      <c r="BC174" s="12"/>
      <c r="BD174" s="12"/>
      <c r="BE174" s="1"/>
      <c r="BF174" s="1"/>
    </row>
    <row r="175" spans="1:58" x14ac:dyDescent="0.3">
      <c r="A175" s="13" t="s">
        <v>1368</v>
      </c>
      <c r="B175" s="13" t="s">
        <v>267</v>
      </c>
      <c r="C175" s="13" t="s">
        <v>268</v>
      </c>
      <c r="D175" s="14">
        <v>1073.93</v>
      </c>
      <c r="E175" s="13" t="s">
        <v>455</v>
      </c>
      <c r="F175" s="13" t="s">
        <v>270</v>
      </c>
      <c r="G175" s="13" t="s">
        <v>456</v>
      </c>
      <c r="H175" s="13" t="s">
        <v>420</v>
      </c>
      <c r="I175" s="32" t="s">
        <v>361</v>
      </c>
      <c r="J175" s="13" t="s">
        <v>271</v>
      </c>
      <c r="K175" s="32" t="s">
        <v>324</v>
      </c>
      <c r="L175" s="13" t="s">
        <v>310</v>
      </c>
      <c r="M175" s="13" t="s">
        <v>274</v>
      </c>
      <c r="N175" s="13" t="s">
        <v>276</v>
      </c>
      <c r="O175" s="13" t="s">
        <v>277</v>
      </c>
      <c r="P175" s="13" t="s">
        <v>278</v>
      </c>
      <c r="Q175" s="13" t="s">
        <v>385</v>
      </c>
      <c r="R175" s="13" t="s">
        <v>282</v>
      </c>
      <c r="S175" s="13" t="s">
        <v>458</v>
      </c>
      <c r="T175" s="13" t="s">
        <v>285</v>
      </c>
      <c r="U175" s="13" t="s">
        <v>386</v>
      </c>
      <c r="V175" s="13" t="s">
        <v>342</v>
      </c>
      <c r="W175" s="13" t="s">
        <v>287</v>
      </c>
      <c r="X175" s="13" t="s">
        <v>288</v>
      </c>
      <c r="Y175" s="13" t="s">
        <v>459</v>
      </c>
      <c r="Z175" s="13" t="s">
        <v>289</v>
      </c>
      <c r="AA175" s="13" t="s">
        <v>291</v>
      </c>
      <c r="AB175" s="13" t="s">
        <v>292</v>
      </c>
      <c r="AC175" s="13" t="s">
        <v>293</v>
      </c>
      <c r="AD175" s="13" t="s">
        <v>295</v>
      </c>
      <c r="AE175" s="13" t="s">
        <v>296</v>
      </c>
      <c r="AF175" s="13" t="s">
        <v>298</v>
      </c>
      <c r="AG175" s="13" t="s">
        <v>299</v>
      </c>
      <c r="AH175" s="13" t="s">
        <v>301</v>
      </c>
      <c r="AI175" s="13" t="s">
        <v>302</v>
      </c>
      <c r="AJ175" s="13" t="s">
        <v>303</v>
      </c>
      <c r="AK175" s="13" t="s">
        <v>460</v>
      </c>
      <c r="AL175" s="13" t="s">
        <v>393</v>
      </c>
      <c r="AM175" s="13" t="s">
        <v>461</v>
      </c>
      <c r="AN175" s="13" t="s">
        <v>1369</v>
      </c>
      <c r="AO175" s="13" t="s">
        <v>463</v>
      </c>
      <c r="AP175" s="13" t="s">
        <v>304</v>
      </c>
      <c r="AQ175" s="13" t="s">
        <v>464</v>
      </c>
      <c r="AR175" s="13" t="s">
        <v>396</v>
      </c>
      <c r="AS175" s="13" t="s">
        <v>465</v>
      </c>
      <c r="AT175" s="13"/>
      <c r="AU175" s="13"/>
      <c r="AV175" s="13"/>
      <c r="AW175" s="13"/>
      <c r="AX175" s="13"/>
      <c r="AY175" s="13"/>
      <c r="AZ175" s="13"/>
      <c r="BA175" s="13"/>
      <c r="BB175" s="13"/>
      <c r="BC175" s="13"/>
      <c r="BD175" s="13"/>
      <c r="BE175" s="29"/>
      <c r="BF175" s="29"/>
    </row>
    <row r="176" spans="1:58" x14ac:dyDescent="0.3">
      <c r="A176" s="12" t="s">
        <v>1370</v>
      </c>
      <c r="B176" s="12" t="s">
        <v>527</v>
      </c>
      <c r="C176" s="12" t="s">
        <v>268</v>
      </c>
      <c r="D176" s="9">
        <v>1184.82</v>
      </c>
      <c r="E176" s="12" t="s">
        <v>676</v>
      </c>
      <c r="F176" s="12" t="s">
        <v>270</v>
      </c>
      <c r="G176" s="12" t="s">
        <v>409</v>
      </c>
      <c r="H176" s="12" t="s">
        <v>271</v>
      </c>
      <c r="I176" s="17" t="s">
        <v>310</v>
      </c>
      <c r="J176" s="12" t="s">
        <v>274</v>
      </c>
      <c r="K176" s="12" t="s">
        <v>276</v>
      </c>
      <c r="L176" s="12" t="s">
        <v>277</v>
      </c>
      <c r="M176" s="12" t="s">
        <v>278</v>
      </c>
      <c r="N176" s="12" t="s">
        <v>279</v>
      </c>
      <c r="O176" s="12" t="s">
        <v>678</v>
      </c>
      <c r="P176" s="12" t="s">
        <v>282</v>
      </c>
      <c r="Q176" s="12" t="s">
        <v>283</v>
      </c>
      <c r="R176" s="12" t="s">
        <v>284</v>
      </c>
      <c r="S176" s="12" t="s">
        <v>1371</v>
      </c>
      <c r="T176" s="12" t="s">
        <v>285</v>
      </c>
      <c r="U176" s="12" t="s">
        <v>679</v>
      </c>
      <c r="V176" s="12" t="s">
        <v>411</v>
      </c>
      <c r="W176" s="12" t="s">
        <v>287</v>
      </c>
      <c r="X176" s="12" t="s">
        <v>288</v>
      </c>
      <c r="Y176" s="12" t="s">
        <v>680</v>
      </c>
      <c r="Z176" s="12" t="s">
        <v>289</v>
      </c>
      <c r="AA176" s="12" t="s">
        <v>291</v>
      </c>
      <c r="AB176" s="12" t="s">
        <v>292</v>
      </c>
      <c r="AC176" s="12" t="s">
        <v>293</v>
      </c>
      <c r="AD176" s="12" t="s">
        <v>295</v>
      </c>
      <c r="AE176" s="12" t="s">
        <v>296</v>
      </c>
      <c r="AF176" s="12" t="s">
        <v>297</v>
      </c>
      <c r="AG176" s="12" t="s">
        <v>298</v>
      </c>
      <c r="AH176" s="12" t="s">
        <v>299</v>
      </c>
      <c r="AI176" s="12" t="s">
        <v>301</v>
      </c>
      <c r="AJ176" s="12" t="s">
        <v>302</v>
      </c>
      <c r="AK176" s="12" t="s">
        <v>674</v>
      </c>
      <c r="AL176" s="12" t="s">
        <v>303</v>
      </c>
      <c r="AM176" s="12" t="s">
        <v>304</v>
      </c>
      <c r="AN176" s="12" t="s">
        <v>682</v>
      </c>
      <c r="AO176" s="12" t="s">
        <v>306</v>
      </c>
      <c r="AP176" s="12" t="s">
        <v>453</v>
      </c>
      <c r="AQ176" s="12"/>
      <c r="AR176" s="12"/>
      <c r="AS176" s="12"/>
      <c r="AT176" s="12"/>
      <c r="AU176" s="12"/>
      <c r="AV176" s="12"/>
      <c r="AW176" s="12"/>
      <c r="AX176" s="12"/>
      <c r="AY176" s="12"/>
      <c r="AZ176" s="12"/>
      <c r="BA176" s="12"/>
      <c r="BB176" s="12"/>
      <c r="BC176" s="12"/>
      <c r="BD176" s="12"/>
      <c r="BE176" s="1"/>
      <c r="BF176" s="1"/>
    </row>
    <row r="177" spans="1:58" x14ac:dyDescent="0.3">
      <c r="A177" s="12" t="s">
        <v>1372</v>
      </c>
      <c r="B177" s="12" t="s">
        <v>267</v>
      </c>
      <c r="C177" s="12" t="s">
        <v>268</v>
      </c>
      <c r="D177" s="9">
        <v>1017.67</v>
      </c>
      <c r="E177" s="12" t="s">
        <v>61</v>
      </c>
      <c r="F177" s="12" t="s">
        <v>270</v>
      </c>
      <c r="G177" s="12" t="s">
        <v>420</v>
      </c>
      <c r="H177" s="12" t="s">
        <v>271</v>
      </c>
      <c r="I177" s="17" t="s">
        <v>324</v>
      </c>
      <c r="J177" s="12" t="s">
        <v>310</v>
      </c>
      <c r="K177" s="12" t="s">
        <v>274</v>
      </c>
      <c r="L177" s="17" t="s">
        <v>326</v>
      </c>
      <c r="M177" s="17" t="s">
        <v>327</v>
      </c>
      <c r="N177" s="12" t="s">
        <v>276</v>
      </c>
      <c r="O177" s="12" t="s">
        <v>277</v>
      </c>
      <c r="P177" s="12" t="s">
        <v>1025</v>
      </c>
      <c r="Q177" s="12" t="s">
        <v>278</v>
      </c>
      <c r="R177" s="12" t="s">
        <v>279</v>
      </c>
      <c r="S177" s="12" t="s">
        <v>282</v>
      </c>
      <c r="T177" s="12" t="s">
        <v>283</v>
      </c>
      <c r="U177" s="12" t="s">
        <v>284</v>
      </c>
      <c r="V177" s="17" t="s">
        <v>1373</v>
      </c>
      <c r="W177" s="12" t="s">
        <v>285</v>
      </c>
      <c r="X177" s="12" t="s">
        <v>287</v>
      </c>
      <c r="Y177" s="12" t="s">
        <v>288</v>
      </c>
      <c r="Z177" s="12" t="s">
        <v>1082</v>
      </c>
      <c r="AA177" s="12" t="s">
        <v>289</v>
      </c>
      <c r="AB177" s="12" t="s">
        <v>291</v>
      </c>
      <c r="AC177" s="12" t="s">
        <v>292</v>
      </c>
      <c r="AD177" s="12" t="s">
        <v>293</v>
      </c>
      <c r="AE177" s="12" t="s">
        <v>295</v>
      </c>
      <c r="AF177" s="12" t="s">
        <v>1083</v>
      </c>
      <c r="AG177" s="12" t="s">
        <v>296</v>
      </c>
      <c r="AH177" s="12" t="s">
        <v>297</v>
      </c>
      <c r="AI177" s="12" t="s">
        <v>298</v>
      </c>
      <c r="AJ177" s="12" t="s">
        <v>299</v>
      </c>
      <c r="AK177" s="12" t="s">
        <v>301</v>
      </c>
      <c r="AL177" s="12" t="s">
        <v>302</v>
      </c>
      <c r="AM177" s="12" t="s">
        <v>303</v>
      </c>
      <c r="AN177" s="12" t="s">
        <v>304</v>
      </c>
      <c r="AO177" s="12" t="s">
        <v>306</v>
      </c>
      <c r="AP177" s="12"/>
      <c r="AQ177" s="12"/>
      <c r="AR177" s="12"/>
      <c r="AS177" s="12"/>
      <c r="AT177" s="12"/>
      <c r="AU177" s="12"/>
      <c r="AV177" s="12"/>
      <c r="AW177" s="12"/>
      <c r="AX177" s="12"/>
      <c r="AY177" s="12"/>
      <c r="AZ177" s="12"/>
      <c r="BA177" s="12"/>
      <c r="BB177" s="12"/>
      <c r="BC177" s="12"/>
      <c r="BD177" s="12"/>
      <c r="BE177" s="1"/>
      <c r="BF177" s="1"/>
    </row>
    <row r="178" spans="1:58" x14ac:dyDescent="0.3">
      <c r="A178" s="12" t="s">
        <v>1374</v>
      </c>
      <c r="B178" s="12" t="s">
        <v>267</v>
      </c>
      <c r="C178" s="12" t="s">
        <v>268</v>
      </c>
      <c r="D178" s="9">
        <v>1203.33</v>
      </c>
      <c r="E178" s="12" t="s">
        <v>1375</v>
      </c>
      <c r="F178" s="12" t="s">
        <v>270</v>
      </c>
      <c r="G178" s="12" t="s">
        <v>323</v>
      </c>
      <c r="H178" s="12" t="s">
        <v>529</v>
      </c>
      <c r="I178" s="12" t="s">
        <v>271</v>
      </c>
      <c r="J178" s="17" t="s">
        <v>310</v>
      </c>
      <c r="K178" s="12" t="s">
        <v>274</v>
      </c>
      <c r="L178" s="12" t="s">
        <v>1376</v>
      </c>
      <c r="M178" s="17" t="s">
        <v>1377</v>
      </c>
      <c r="N178" s="12" t="s">
        <v>276</v>
      </c>
      <c r="O178" s="12" t="s">
        <v>277</v>
      </c>
      <c r="P178" s="12" t="s">
        <v>278</v>
      </c>
      <c r="Q178" s="12" t="s">
        <v>1304</v>
      </c>
      <c r="R178" s="12" t="s">
        <v>532</v>
      </c>
      <c r="S178" s="12" t="s">
        <v>282</v>
      </c>
      <c r="T178" s="12" t="s">
        <v>1378</v>
      </c>
      <c r="U178" s="12" t="s">
        <v>1379</v>
      </c>
      <c r="V178" s="12" t="s">
        <v>537</v>
      </c>
      <c r="W178" s="12" t="s">
        <v>285</v>
      </c>
      <c r="X178" s="12" t="s">
        <v>287</v>
      </c>
      <c r="Y178" s="12" t="s">
        <v>288</v>
      </c>
      <c r="Z178" s="12" t="s">
        <v>289</v>
      </c>
      <c r="AA178" s="12" t="s">
        <v>542</v>
      </c>
      <c r="AB178" s="12" t="s">
        <v>291</v>
      </c>
      <c r="AC178" s="12" t="s">
        <v>292</v>
      </c>
      <c r="AD178" s="12" t="s">
        <v>293</v>
      </c>
      <c r="AE178" s="12" t="s">
        <v>1380</v>
      </c>
      <c r="AF178" s="12" t="s">
        <v>295</v>
      </c>
      <c r="AG178" s="12" t="s">
        <v>1381</v>
      </c>
      <c r="AH178" s="12" t="s">
        <v>296</v>
      </c>
      <c r="AI178" s="12" t="s">
        <v>1382</v>
      </c>
      <c r="AJ178" s="12" t="s">
        <v>298</v>
      </c>
      <c r="AK178" s="12" t="s">
        <v>299</v>
      </c>
      <c r="AL178" s="12" t="s">
        <v>301</v>
      </c>
      <c r="AM178" s="12" t="s">
        <v>302</v>
      </c>
      <c r="AN178" s="12" t="s">
        <v>303</v>
      </c>
      <c r="AO178" s="12" t="s">
        <v>463</v>
      </c>
      <c r="AP178" s="12" t="s">
        <v>304</v>
      </c>
      <c r="AQ178" s="12" t="s">
        <v>1383</v>
      </c>
      <c r="AR178" s="12" t="s">
        <v>709</v>
      </c>
      <c r="AS178" s="12" t="s">
        <v>307</v>
      </c>
      <c r="AT178" s="12"/>
      <c r="AU178" s="12"/>
      <c r="AV178" s="12"/>
      <c r="AW178" s="12"/>
      <c r="AX178" s="12"/>
      <c r="AY178" s="12"/>
      <c r="AZ178" s="12"/>
      <c r="BA178" s="12"/>
      <c r="BB178" s="12"/>
      <c r="BC178" s="12"/>
      <c r="BD178" s="12"/>
      <c r="BE178" s="1"/>
      <c r="BF178" s="1"/>
    </row>
    <row r="179" spans="1:58" x14ac:dyDescent="0.3">
      <c r="A179" s="12" t="s">
        <v>1384</v>
      </c>
      <c r="B179" s="12" t="s">
        <v>267</v>
      </c>
      <c r="C179" s="12" t="s">
        <v>268</v>
      </c>
      <c r="D179" s="9">
        <v>1598.48</v>
      </c>
      <c r="E179" s="12" t="s">
        <v>575</v>
      </c>
      <c r="F179" s="12" t="s">
        <v>270</v>
      </c>
      <c r="G179" s="12" t="s">
        <v>516</v>
      </c>
      <c r="H179" s="12" t="s">
        <v>271</v>
      </c>
      <c r="I179" s="5" t="s">
        <v>467</v>
      </c>
      <c r="J179" s="5" t="s">
        <v>468</v>
      </c>
      <c r="K179" s="5" t="s">
        <v>1385</v>
      </c>
      <c r="L179" s="12" t="s">
        <v>310</v>
      </c>
      <c r="M179" s="12" t="s">
        <v>446</v>
      </c>
      <c r="N179" s="12" t="s">
        <v>274</v>
      </c>
      <c r="O179" s="12" t="s">
        <v>576</v>
      </c>
      <c r="P179" s="12" t="s">
        <v>276</v>
      </c>
      <c r="Q179" s="12" t="s">
        <v>577</v>
      </c>
      <c r="R179" s="12" t="s">
        <v>578</v>
      </c>
      <c r="S179" s="12" t="s">
        <v>277</v>
      </c>
      <c r="T179" s="12" t="s">
        <v>278</v>
      </c>
      <c r="U179" s="12" t="s">
        <v>579</v>
      </c>
      <c r="V179" s="12" t="s">
        <v>282</v>
      </c>
      <c r="W179" s="12" t="s">
        <v>283</v>
      </c>
      <c r="X179" s="12" t="s">
        <v>580</v>
      </c>
      <c r="Y179" s="12" t="s">
        <v>284</v>
      </c>
      <c r="Z179" s="12" t="s">
        <v>581</v>
      </c>
      <c r="AA179" s="12" t="s">
        <v>1386</v>
      </c>
      <c r="AB179" s="12" t="s">
        <v>582</v>
      </c>
      <c r="AC179" s="12" t="s">
        <v>285</v>
      </c>
      <c r="AD179" s="12" t="s">
        <v>287</v>
      </c>
      <c r="AE179" s="12" t="s">
        <v>994</v>
      </c>
      <c r="AF179" s="12" t="s">
        <v>288</v>
      </c>
      <c r="AG179" s="12" t="s">
        <v>584</v>
      </c>
      <c r="AH179" s="12" t="s">
        <v>289</v>
      </c>
      <c r="AI179" s="12" t="s">
        <v>585</v>
      </c>
      <c r="AJ179" s="12" t="s">
        <v>291</v>
      </c>
      <c r="AK179" s="12" t="s">
        <v>292</v>
      </c>
      <c r="AL179" s="12" t="s">
        <v>293</v>
      </c>
      <c r="AM179" s="12" t="s">
        <v>295</v>
      </c>
      <c r="AN179" s="12" t="s">
        <v>296</v>
      </c>
      <c r="AO179" s="12" t="s">
        <v>298</v>
      </c>
      <c r="AP179" s="12" t="s">
        <v>299</v>
      </c>
      <c r="AQ179" s="12" t="s">
        <v>301</v>
      </c>
      <c r="AR179" s="12" t="s">
        <v>302</v>
      </c>
      <c r="AS179" s="12" t="s">
        <v>303</v>
      </c>
      <c r="AT179" s="12" t="s">
        <v>586</v>
      </c>
      <c r="AU179" s="12" t="s">
        <v>355</v>
      </c>
      <c r="AV179" s="12" t="s">
        <v>356</v>
      </c>
      <c r="AW179" s="12" t="s">
        <v>304</v>
      </c>
      <c r="AX179" s="12" t="s">
        <v>306</v>
      </c>
      <c r="AY179" s="12" t="s">
        <v>307</v>
      </c>
      <c r="AZ179" s="12"/>
      <c r="BA179" s="12"/>
      <c r="BB179" s="12"/>
      <c r="BC179" s="12"/>
      <c r="BD179" s="12"/>
      <c r="BE179" s="1"/>
      <c r="BF179" s="1"/>
    </row>
    <row r="180" spans="1:58" x14ac:dyDescent="0.3">
      <c r="A180" s="12" t="s">
        <v>1387</v>
      </c>
      <c r="B180" s="12" t="s">
        <v>267</v>
      </c>
      <c r="C180" s="12" t="s">
        <v>268</v>
      </c>
      <c r="D180" s="9">
        <v>1174.3</v>
      </c>
      <c r="E180" s="12" t="s">
        <v>1388</v>
      </c>
      <c r="F180" s="12" t="s">
        <v>270</v>
      </c>
      <c r="G180" s="17" t="s">
        <v>361</v>
      </c>
      <c r="H180" s="12" t="s">
        <v>271</v>
      </c>
      <c r="I180" s="17" t="s">
        <v>324</v>
      </c>
      <c r="J180" s="12" t="s">
        <v>310</v>
      </c>
      <c r="K180" s="12" t="s">
        <v>1389</v>
      </c>
      <c r="L180" s="12" t="s">
        <v>276</v>
      </c>
      <c r="M180" s="12" t="s">
        <v>1043</v>
      </c>
      <c r="N180" s="12" t="s">
        <v>277</v>
      </c>
      <c r="O180" s="12" t="s">
        <v>1025</v>
      </c>
      <c r="P180" s="12" t="s">
        <v>1390</v>
      </c>
      <c r="Q180" s="12" t="s">
        <v>278</v>
      </c>
      <c r="R180" s="12" t="s">
        <v>282</v>
      </c>
      <c r="S180" s="12" t="s">
        <v>364</v>
      </c>
      <c r="T180" s="12" t="s">
        <v>285</v>
      </c>
      <c r="U180" s="12" t="s">
        <v>1026</v>
      </c>
      <c r="V180" s="12" t="s">
        <v>288</v>
      </c>
      <c r="W180" s="12" t="s">
        <v>861</v>
      </c>
      <c r="X180" s="12" t="s">
        <v>368</v>
      </c>
      <c r="Y180" s="12" t="s">
        <v>1027</v>
      </c>
      <c r="Z180" s="12" t="s">
        <v>1028</v>
      </c>
      <c r="AA180" s="12" t="s">
        <v>295</v>
      </c>
      <c r="AB180" s="12" t="s">
        <v>1030</v>
      </c>
      <c r="AC180" s="12" t="s">
        <v>1391</v>
      </c>
      <c r="AD180" s="12" t="s">
        <v>494</v>
      </c>
      <c r="AE180" s="12" t="s">
        <v>373</v>
      </c>
      <c r="AF180" s="12" t="s">
        <v>298</v>
      </c>
      <c r="AG180" s="12" t="s">
        <v>303</v>
      </c>
      <c r="AH180" s="12" t="s">
        <v>1392</v>
      </c>
      <c r="AI180" s="12" t="s">
        <v>443</v>
      </c>
      <c r="AJ180" s="12" t="s">
        <v>377</v>
      </c>
      <c r="AK180" s="12" t="s">
        <v>307</v>
      </c>
      <c r="AL180" s="12"/>
      <c r="AM180" s="12"/>
      <c r="AN180" s="12"/>
      <c r="AO180" s="12"/>
      <c r="AP180" s="12"/>
      <c r="AQ180" s="12"/>
      <c r="AR180" s="12"/>
      <c r="AS180" s="12"/>
      <c r="AT180" s="12"/>
      <c r="AU180" s="12"/>
      <c r="AV180" s="12"/>
      <c r="AW180" s="12"/>
      <c r="AX180" s="12"/>
      <c r="AY180" s="12"/>
      <c r="AZ180" s="12"/>
      <c r="BA180" s="12"/>
      <c r="BB180" s="12"/>
      <c r="BC180" s="12"/>
      <c r="BD180" s="12"/>
      <c r="BE180" s="1"/>
      <c r="BF180" s="1"/>
    </row>
    <row r="181" spans="1:58" x14ac:dyDescent="0.3">
      <c r="A181" s="12" t="s">
        <v>1393</v>
      </c>
      <c r="B181" s="12" t="s">
        <v>267</v>
      </c>
      <c r="C181" s="12" t="s">
        <v>268</v>
      </c>
      <c r="D181" s="9">
        <v>1628.93</v>
      </c>
      <c r="E181" s="12" t="s">
        <v>1151</v>
      </c>
      <c r="F181" s="12" t="s">
        <v>270</v>
      </c>
      <c r="G181" s="12" t="s">
        <v>323</v>
      </c>
      <c r="H181" s="12" t="s">
        <v>516</v>
      </c>
      <c r="I181" s="12" t="s">
        <v>271</v>
      </c>
      <c r="J181" s="17" t="s">
        <v>310</v>
      </c>
      <c r="K181" s="12" t="s">
        <v>274</v>
      </c>
      <c r="L181" s="17" t="s">
        <v>326</v>
      </c>
      <c r="M181" s="17" t="s">
        <v>327</v>
      </c>
      <c r="N181" s="12" t="s">
        <v>276</v>
      </c>
      <c r="O181" s="12" t="s">
        <v>763</v>
      </c>
      <c r="P181" s="12" t="s">
        <v>578</v>
      </c>
      <c r="Q181" s="12" t="s">
        <v>278</v>
      </c>
      <c r="R181" s="12" t="s">
        <v>282</v>
      </c>
      <c r="S181" s="12" t="s">
        <v>283</v>
      </c>
      <c r="T181" s="12" t="s">
        <v>284</v>
      </c>
      <c r="U181" s="12" t="s">
        <v>1394</v>
      </c>
      <c r="V181" s="12" t="s">
        <v>581</v>
      </c>
      <c r="W181" s="12" t="s">
        <v>285</v>
      </c>
      <c r="X181" s="12" t="s">
        <v>1395</v>
      </c>
      <c r="Y181" s="12" t="s">
        <v>287</v>
      </c>
      <c r="Z181" s="12" t="s">
        <v>288</v>
      </c>
      <c r="AA181" s="12" t="s">
        <v>584</v>
      </c>
      <c r="AB181" s="12" t="s">
        <v>289</v>
      </c>
      <c r="AC181" s="12" t="s">
        <v>585</v>
      </c>
      <c r="AD181" s="12" t="s">
        <v>291</v>
      </c>
      <c r="AE181" s="12" t="s">
        <v>292</v>
      </c>
      <c r="AF181" s="12" t="s">
        <v>293</v>
      </c>
      <c r="AG181" s="12" t="s">
        <v>295</v>
      </c>
      <c r="AH181" s="12" t="s">
        <v>766</v>
      </c>
      <c r="AI181" s="12" t="s">
        <v>296</v>
      </c>
      <c r="AJ181" s="12" t="s">
        <v>1396</v>
      </c>
      <c r="AK181" s="12" t="s">
        <v>298</v>
      </c>
      <c r="AL181" s="12" t="s">
        <v>299</v>
      </c>
      <c r="AM181" s="12" t="s">
        <v>301</v>
      </c>
      <c r="AN181" s="12" t="s">
        <v>302</v>
      </c>
      <c r="AO181" s="12" t="s">
        <v>303</v>
      </c>
      <c r="AP181" s="12" t="s">
        <v>415</v>
      </c>
      <c r="AQ181" s="12" t="s">
        <v>798</v>
      </c>
      <c r="AR181" s="12" t="s">
        <v>376</v>
      </c>
      <c r="AS181" s="12" t="s">
        <v>496</v>
      </c>
      <c r="AT181" s="12" t="s">
        <v>355</v>
      </c>
      <c r="AU181" s="12" t="s">
        <v>356</v>
      </c>
      <c r="AV181" s="12" t="s">
        <v>304</v>
      </c>
      <c r="AW181" s="12" t="s">
        <v>612</v>
      </c>
      <c r="AX181" s="12" t="s">
        <v>306</v>
      </c>
      <c r="AY181" s="12"/>
      <c r="AZ181" s="12"/>
      <c r="BA181" s="12"/>
      <c r="BB181" s="12"/>
      <c r="BC181" s="12"/>
      <c r="BD181" s="12"/>
      <c r="BE181" s="1"/>
      <c r="BF181" s="1"/>
    </row>
    <row r="182" spans="1:58" x14ac:dyDescent="0.3">
      <c r="A182" s="12" t="s">
        <v>1397</v>
      </c>
      <c r="B182" s="12" t="s">
        <v>267</v>
      </c>
      <c r="C182" s="12" t="s">
        <v>268</v>
      </c>
      <c r="D182" s="9">
        <v>1791.51</v>
      </c>
      <c r="E182" s="12" t="s">
        <v>1398</v>
      </c>
      <c r="F182" s="12" t="s">
        <v>270</v>
      </c>
      <c r="G182" s="12" t="s">
        <v>1399</v>
      </c>
      <c r="H182" s="12" t="s">
        <v>933</v>
      </c>
      <c r="I182" s="12" t="s">
        <v>529</v>
      </c>
      <c r="J182" s="12" t="s">
        <v>381</v>
      </c>
      <c r="K182" s="12" t="s">
        <v>271</v>
      </c>
      <c r="L182" s="17" t="s">
        <v>324</v>
      </c>
      <c r="M182" s="12" t="s">
        <v>310</v>
      </c>
      <c r="N182" s="12" t="s">
        <v>274</v>
      </c>
      <c r="O182" s="12" t="s">
        <v>276</v>
      </c>
      <c r="P182" s="12" t="s">
        <v>277</v>
      </c>
      <c r="Q182" s="12" t="s">
        <v>278</v>
      </c>
      <c r="R182" s="12" t="s">
        <v>1220</v>
      </c>
      <c r="S182" s="12" t="s">
        <v>279</v>
      </c>
      <c r="T182" s="12" t="s">
        <v>1400</v>
      </c>
      <c r="U182" s="12" t="s">
        <v>282</v>
      </c>
      <c r="V182" s="12" t="s">
        <v>283</v>
      </c>
      <c r="W182" s="12" t="s">
        <v>284</v>
      </c>
      <c r="X182" s="12" t="s">
        <v>285</v>
      </c>
      <c r="Y182" s="12" t="s">
        <v>411</v>
      </c>
      <c r="Z182" s="12" t="s">
        <v>287</v>
      </c>
      <c r="AA182" s="12" t="s">
        <v>288</v>
      </c>
      <c r="AB182" s="12" t="s">
        <v>1401</v>
      </c>
      <c r="AC182" s="12" t="s">
        <v>289</v>
      </c>
      <c r="AD182" s="12" t="s">
        <v>1402</v>
      </c>
      <c r="AE182" s="12" t="s">
        <v>291</v>
      </c>
      <c r="AF182" s="12" t="s">
        <v>292</v>
      </c>
      <c r="AG182" s="12" t="s">
        <v>293</v>
      </c>
      <c r="AH182" s="12" t="s">
        <v>295</v>
      </c>
      <c r="AI182" s="12" t="s">
        <v>296</v>
      </c>
      <c r="AJ182" s="12" t="s">
        <v>297</v>
      </c>
      <c r="AK182" s="12" t="s">
        <v>298</v>
      </c>
      <c r="AL182" s="12" t="s">
        <v>299</v>
      </c>
      <c r="AM182" s="12" t="s">
        <v>301</v>
      </c>
      <c r="AN182" s="12" t="s">
        <v>302</v>
      </c>
      <c r="AO182" s="12" t="s">
        <v>303</v>
      </c>
      <c r="AP182" s="12" t="s">
        <v>682</v>
      </c>
      <c r="AQ182" s="12" t="s">
        <v>306</v>
      </c>
      <c r="AR182" s="12"/>
      <c r="AS182" s="12"/>
      <c r="AT182" s="12"/>
      <c r="AU182" s="12"/>
      <c r="AV182" s="12"/>
      <c r="AW182" s="12"/>
      <c r="AX182" s="12"/>
      <c r="AY182" s="12"/>
      <c r="AZ182" s="12"/>
      <c r="BA182" s="12"/>
      <c r="BB182" s="12"/>
      <c r="BC182" s="12"/>
      <c r="BD182" s="12"/>
      <c r="BE182" s="1"/>
      <c r="BF182" s="1"/>
    </row>
    <row r="183" spans="1:58" x14ac:dyDescent="0.3">
      <c r="A183" s="12" t="s">
        <v>1403</v>
      </c>
      <c r="B183" s="12" t="s">
        <v>267</v>
      </c>
      <c r="C183" s="12" t="s">
        <v>268</v>
      </c>
      <c r="D183" s="9">
        <v>1210.78</v>
      </c>
      <c r="E183" s="12" t="s">
        <v>1404</v>
      </c>
      <c r="F183" s="12" t="s">
        <v>270</v>
      </c>
      <c r="G183" s="12" t="s">
        <v>271</v>
      </c>
      <c r="H183" s="17" t="s">
        <v>324</v>
      </c>
      <c r="I183" s="12" t="s">
        <v>310</v>
      </c>
      <c r="J183" s="12" t="s">
        <v>274</v>
      </c>
      <c r="K183" s="12" t="s">
        <v>276</v>
      </c>
      <c r="L183" s="12" t="s">
        <v>277</v>
      </c>
      <c r="M183" s="12" t="s">
        <v>1405</v>
      </c>
      <c r="N183" s="12" t="s">
        <v>278</v>
      </c>
      <c r="O183" s="12" t="s">
        <v>279</v>
      </c>
      <c r="P183" s="12" t="s">
        <v>282</v>
      </c>
      <c r="Q183" s="12" t="s">
        <v>283</v>
      </c>
      <c r="R183" s="12" t="s">
        <v>284</v>
      </c>
      <c r="S183" s="12" t="s">
        <v>285</v>
      </c>
      <c r="T183" s="12" t="s">
        <v>1406</v>
      </c>
      <c r="U183" s="12" t="s">
        <v>411</v>
      </c>
      <c r="V183" s="12" t="s">
        <v>1407</v>
      </c>
      <c r="W183" s="12" t="s">
        <v>287</v>
      </c>
      <c r="X183" s="12" t="s">
        <v>1408</v>
      </c>
      <c r="Y183" s="12" t="s">
        <v>288</v>
      </c>
      <c r="Z183" s="12" t="s">
        <v>289</v>
      </c>
      <c r="AA183" s="12" t="s">
        <v>291</v>
      </c>
      <c r="AB183" s="12" t="s">
        <v>292</v>
      </c>
      <c r="AC183" s="12" t="s">
        <v>293</v>
      </c>
      <c r="AD183" s="12" t="s">
        <v>294</v>
      </c>
      <c r="AE183" s="12" t="s">
        <v>295</v>
      </c>
      <c r="AF183" s="12" t="s">
        <v>296</v>
      </c>
      <c r="AG183" s="12" t="s">
        <v>297</v>
      </c>
      <c r="AH183" s="12" t="s">
        <v>298</v>
      </c>
      <c r="AI183" s="12" t="s">
        <v>299</v>
      </c>
      <c r="AJ183" s="12" t="s">
        <v>300</v>
      </c>
      <c r="AK183" s="12" t="s">
        <v>301</v>
      </c>
      <c r="AL183" s="12" t="s">
        <v>302</v>
      </c>
      <c r="AM183" s="12" t="s">
        <v>303</v>
      </c>
      <c r="AN183" s="12" t="s">
        <v>304</v>
      </c>
      <c r="AO183" s="12" t="s">
        <v>306</v>
      </c>
      <c r="AP183" s="12"/>
      <c r="AQ183" s="12"/>
      <c r="AR183" s="12"/>
      <c r="AS183" s="12"/>
      <c r="AT183" s="12"/>
      <c r="AU183" s="12"/>
      <c r="AV183" s="12"/>
      <c r="AW183" s="12"/>
      <c r="AX183" s="12"/>
      <c r="AY183" s="12"/>
      <c r="AZ183" s="12"/>
      <c r="BA183" s="12"/>
      <c r="BB183" s="12"/>
      <c r="BC183" s="12"/>
      <c r="BD183" s="12"/>
      <c r="BE183" s="1"/>
      <c r="BF183" s="1"/>
    </row>
    <row r="184" spans="1:58" x14ac:dyDescent="0.3">
      <c r="A184" s="12" t="s">
        <v>1409</v>
      </c>
      <c r="B184" s="12" t="s">
        <v>267</v>
      </c>
      <c r="C184" s="12" t="s">
        <v>268</v>
      </c>
      <c r="D184" s="9">
        <v>1154.8900000000001</v>
      </c>
      <c r="E184" s="12" t="s">
        <v>1410</v>
      </c>
      <c r="F184" s="12" t="s">
        <v>270</v>
      </c>
      <c r="G184" s="12" t="s">
        <v>323</v>
      </c>
      <c r="H184" s="12" t="s">
        <v>271</v>
      </c>
      <c r="I184" s="17" t="s">
        <v>324</v>
      </c>
      <c r="J184" s="12" t="s">
        <v>310</v>
      </c>
      <c r="K184" s="12" t="s">
        <v>276</v>
      </c>
      <c r="L184" s="12" t="s">
        <v>277</v>
      </c>
      <c r="M184" s="12" t="s">
        <v>278</v>
      </c>
      <c r="N184" s="12" t="s">
        <v>610</v>
      </c>
      <c r="O184" s="12" t="s">
        <v>282</v>
      </c>
      <c r="P184" s="12" t="s">
        <v>471</v>
      </c>
      <c r="Q184" s="12" t="s">
        <v>285</v>
      </c>
      <c r="R184" s="12" t="s">
        <v>611</v>
      </c>
      <c r="S184" s="12" t="s">
        <v>475</v>
      </c>
      <c r="T184" s="12" t="s">
        <v>288</v>
      </c>
      <c r="U184" s="12" t="s">
        <v>291</v>
      </c>
      <c r="V184" s="12" t="s">
        <v>295</v>
      </c>
      <c r="W184" s="12" t="s">
        <v>296</v>
      </c>
      <c r="X184" s="12" t="s">
        <v>1411</v>
      </c>
      <c r="Y184" s="12" t="s">
        <v>477</v>
      </c>
      <c r="Z184" s="12" t="s">
        <v>478</v>
      </c>
      <c r="AA184" s="12" t="s">
        <v>298</v>
      </c>
      <c r="AB184" s="12" t="s">
        <v>303</v>
      </c>
      <c r="AC184" s="12" t="s">
        <v>482</v>
      </c>
      <c r="AD184" s="12" t="s">
        <v>483</v>
      </c>
      <c r="AE184" s="12" t="s">
        <v>612</v>
      </c>
      <c r="AF184" s="12" t="s">
        <v>307</v>
      </c>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
      <c r="BF184" s="1"/>
    </row>
    <row r="185" spans="1:58" x14ac:dyDescent="0.3">
      <c r="A185" s="12" t="s">
        <v>1412</v>
      </c>
      <c r="B185" s="12" t="s">
        <v>267</v>
      </c>
      <c r="C185" s="12" t="s">
        <v>268</v>
      </c>
      <c r="D185" s="9">
        <v>1309.5</v>
      </c>
      <c r="E185" s="12" t="s">
        <v>1413</v>
      </c>
      <c r="F185" s="12" t="s">
        <v>270</v>
      </c>
      <c r="G185" s="12" t="s">
        <v>516</v>
      </c>
      <c r="H185" s="12" t="s">
        <v>271</v>
      </c>
      <c r="I185" s="17" t="s">
        <v>310</v>
      </c>
      <c r="J185" s="12" t="s">
        <v>446</v>
      </c>
      <c r="K185" s="12" t="s">
        <v>274</v>
      </c>
      <c r="L185" s="12" t="s">
        <v>576</v>
      </c>
      <c r="M185" s="12" t="s">
        <v>276</v>
      </c>
      <c r="N185" s="12" t="s">
        <v>577</v>
      </c>
      <c r="O185" s="12" t="s">
        <v>578</v>
      </c>
      <c r="P185" s="12" t="s">
        <v>277</v>
      </c>
      <c r="Q185" s="12" t="s">
        <v>278</v>
      </c>
      <c r="R185" s="12" t="s">
        <v>282</v>
      </c>
      <c r="S185" s="12" t="s">
        <v>283</v>
      </c>
      <c r="T185" s="12" t="s">
        <v>1414</v>
      </c>
      <c r="U185" s="12" t="s">
        <v>1415</v>
      </c>
      <c r="V185" s="12" t="s">
        <v>580</v>
      </c>
      <c r="W185" s="12" t="s">
        <v>284</v>
      </c>
      <c r="X185" s="12" t="s">
        <v>581</v>
      </c>
      <c r="Y185" s="12" t="s">
        <v>1146</v>
      </c>
      <c r="Z185" s="12" t="s">
        <v>582</v>
      </c>
      <c r="AA185" s="12" t="s">
        <v>285</v>
      </c>
      <c r="AB185" s="12" t="s">
        <v>287</v>
      </c>
      <c r="AC185" s="12" t="s">
        <v>288</v>
      </c>
      <c r="AD185" s="12" t="s">
        <v>584</v>
      </c>
      <c r="AE185" s="12" t="s">
        <v>289</v>
      </c>
      <c r="AF185" s="12" t="s">
        <v>585</v>
      </c>
      <c r="AG185" s="12" t="s">
        <v>291</v>
      </c>
      <c r="AH185" s="12" t="s">
        <v>292</v>
      </c>
      <c r="AI185" s="12" t="s">
        <v>293</v>
      </c>
      <c r="AJ185" s="12" t="s">
        <v>295</v>
      </c>
      <c r="AK185" s="12" t="s">
        <v>296</v>
      </c>
      <c r="AL185" s="12" t="s">
        <v>759</v>
      </c>
      <c r="AM185" s="12" t="s">
        <v>298</v>
      </c>
      <c r="AN185" s="12" t="s">
        <v>299</v>
      </c>
      <c r="AO185" s="12" t="s">
        <v>301</v>
      </c>
      <c r="AP185" s="12" t="s">
        <v>302</v>
      </c>
      <c r="AQ185" s="12" t="s">
        <v>303</v>
      </c>
      <c r="AR185" s="12" t="s">
        <v>586</v>
      </c>
      <c r="AS185" s="12" t="s">
        <v>1416</v>
      </c>
      <c r="AT185" s="12" t="s">
        <v>1349</v>
      </c>
      <c r="AU185" s="12" t="s">
        <v>356</v>
      </c>
      <c r="AV185" s="12" t="s">
        <v>304</v>
      </c>
      <c r="AW185" s="12" t="s">
        <v>306</v>
      </c>
      <c r="AX185" s="12" t="s">
        <v>307</v>
      </c>
      <c r="AY185" s="12"/>
      <c r="AZ185" s="12"/>
      <c r="BA185" s="12"/>
      <c r="BB185" s="12"/>
      <c r="BC185" s="12"/>
      <c r="BD185" s="12"/>
      <c r="BE185" s="1"/>
      <c r="BF185" s="1"/>
    </row>
    <row r="186" spans="1:58" x14ac:dyDescent="0.3">
      <c r="A186" s="12" t="s">
        <v>1417</v>
      </c>
      <c r="B186" s="12" t="s">
        <v>267</v>
      </c>
      <c r="C186" s="12" t="s">
        <v>268</v>
      </c>
      <c r="D186" s="9">
        <v>1076.17</v>
      </c>
      <c r="E186" s="12" t="s">
        <v>1418</v>
      </c>
      <c r="F186" s="12" t="s">
        <v>270</v>
      </c>
      <c r="G186" s="12" t="s">
        <v>323</v>
      </c>
      <c r="H186" s="12" t="s">
        <v>420</v>
      </c>
      <c r="I186" s="12" t="s">
        <v>529</v>
      </c>
      <c r="J186" s="12" t="s">
        <v>271</v>
      </c>
      <c r="K186" s="17" t="s">
        <v>324</v>
      </c>
      <c r="L186" s="12" t="s">
        <v>310</v>
      </c>
      <c r="M186" s="12" t="s">
        <v>274</v>
      </c>
      <c r="N186" s="17" t="s">
        <v>326</v>
      </c>
      <c r="O186" s="17" t="s">
        <v>327</v>
      </c>
      <c r="P186" s="12" t="s">
        <v>276</v>
      </c>
      <c r="Q186" s="12" t="s">
        <v>277</v>
      </c>
      <c r="R186" s="12" t="s">
        <v>278</v>
      </c>
      <c r="S186" s="12" t="s">
        <v>532</v>
      </c>
      <c r="T186" s="12" t="s">
        <v>282</v>
      </c>
      <c r="U186" s="12" t="s">
        <v>1378</v>
      </c>
      <c r="V186" s="12" t="s">
        <v>1379</v>
      </c>
      <c r="W186" s="12" t="s">
        <v>1419</v>
      </c>
      <c r="X186" s="12" t="s">
        <v>537</v>
      </c>
      <c r="Y186" s="12" t="s">
        <v>285</v>
      </c>
      <c r="Z186" s="12" t="s">
        <v>779</v>
      </c>
      <c r="AA186" s="12" t="s">
        <v>1420</v>
      </c>
      <c r="AB186" s="12" t="s">
        <v>1421</v>
      </c>
      <c r="AC186" s="12" t="s">
        <v>287</v>
      </c>
      <c r="AD186" s="12" t="s">
        <v>288</v>
      </c>
      <c r="AE186" s="12" t="s">
        <v>1422</v>
      </c>
      <c r="AF186" s="12" t="s">
        <v>289</v>
      </c>
      <c r="AG186" s="12" t="s">
        <v>542</v>
      </c>
      <c r="AH186" s="12" t="s">
        <v>1423</v>
      </c>
      <c r="AI186" s="12" t="s">
        <v>291</v>
      </c>
      <c r="AJ186" s="12" t="s">
        <v>292</v>
      </c>
      <c r="AK186" s="12" t="s">
        <v>1424</v>
      </c>
      <c r="AL186" s="12" t="s">
        <v>293</v>
      </c>
      <c r="AM186" s="12" t="s">
        <v>1380</v>
      </c>
      <c r="AN186" s="12" t="s">
        <v>295</v>
      </c>
      <c r="AO186" s="12" t="s">
        <v>765</v>
      </c>
      <c r="AP186" s="12" t="s">
        <v>1381</v>
      </c>
      <c r="AQ186" s="12" t="s">
        <v>1425</v>
      </c>
      <c r="AR186" s="12" t="s">
        <v>296</v>
      </c>
      <c r="AS186" s="12" t="s">
        <v>1092</v>
      </c>
      <c r="AT186" s="12" t="s">
        <v>298</v>
      </c>
      <c r="AU186" s="12" t="s">
        <v>299</v>
      </c>
      <c r="AV186" s="12" t="s">
        <v>301</v>
      </c>
      <c r="AW186" s="12" t="s">
        <v>302</v>
      </c>
      <c r="AX186" s="12" t="s">
        <v>303</v>
      </c>
      <c r="AY186" s="12" t="s">
        <v>304</v>
      </c>
      <c r="AZ186" s="12" t="s">
        <v>1383</v>
      </c>
      <c r="BA186" s="12" t="s">
        <v>573</v>
      </c>
      <c r="BB186" s="12" t="s">
        <v>307</v>
      </c>
      <c r="BC186" s="12"/>
      <c r="BD186" s="12"/>
      <c r="BE186" s="1"/>
      <c r="BF186" s="1"/>
    </row>
    <row r="187" spans="1:58" x14ac:dyDescent="0.3">
      <c r="A187" s="12" t="s">
        <v>1426</v>
      </c>
      <c r="B187" s="12" t="s">
        <v>267</v>
      </c>
      <c r="C187" s="12" t="s">
        <v>268</v>
      </c>
      <c r="D187" s="9">
        <v>1194.72</v>
      </c>
      <c r="E187" s="12" t="s">
        <v>1427</v>
      </c>
      <c r="F187" s="12" t="s">
        <v>713</v>
      </c>
      <c r="G187" s="12" t="s">
        <v>270</v>
      </c>
      <c r="H187" s="12" t="s">
        <v>323</v>
      </c>
      <c r="I187" s="12" t="s">
        <v>420</v>
      </c>
      <c r="J187" s="12" t="s">
        <v>529</v>
      </c>
      <c r="K187" s="12" t="s">
        <v>421</v>
      </c>
      <c r="L187" s="12" t="s">
        <v>271</v>
      </c>
      <c r="M187" s="17" t="s">
        <v>310</v>
      </c>
      <c r="N187" s="17" t="s">
        <v>326</v>
      </c>
      <c r="O187" s="17" t="s">
        <v>327</v>
      </c>
      <c r="P187" s="12" t="s">
        <v>422</v>
      </c>
      <c r="Q187" s="12" t="s">
        <v>276</v>
      </c>
      <c r="R187" s="12" t="s">
        <v>277</v>
      </c>
      <c r="S187" s="12" t="s">
        <v>424</v>
      </c>
      <c r="T187" s="12" t="s">
        <v>278</v>
      </c>
      <c r="U187" s="12" t="s">
        <v>425</v>
      </c>
      <c r="V187" s="12" t="s">
        <v>282</v>
      </c>
      <c r="W187" s="12" t="s">
        <v>426</v>
      </c>
      <c r="X187" s="12" t="s">
        <v>365</v>
      </c>
      <c r="Y187" s="12" t="s">
        <v>285</v>
      </c>
      <c r="Z187" s="12" t="s">
        <v>428</v>
      </c>
      <c r="AA187" s="12" t="s">
        <v>288</v>
      </c>
      <c r="AB187" s="12" t="s">
        <v>1428</v>
      </c>
      <c r="AC187" s="12" t="s">
        <v>295</v>
      </c>
      <c r="AD187" s="12" t="s">
        <v>296</v>
      </c>
      <c r="AE187" s="12" t="s">
        <v>1429</v>
      </c>
      <c r="AF187" s="12" t="s">
        <v>298</v>
      </c>
      <c r="AG187" s="12" t="s">
        <v>303</v>
      </c>
      <c r="AH187" s="12" t="s">
        <v>1003</v>
      </c>
      <c r="AI187" s="12" t="s">
        <v>304</v>
      </c>
      <c r="AJ187" s="12" t="s">
        <v>1430</v>
      </c>
      <c r="AK187" s="12" t="s">
        <v>431</v>
      </c>
      <c r="AL187" s="12" t="s">
        <v>709</v>
      </c>
      <c r="AM187" s="12" t="s">
        <v>307</v>
      </c>
      <c r="AN187" s="12"/>
      <c r="AO187" s="12"/>
      <c r="AP187" s="12"/>
      <c r="AQ187" s="12"/>
      <c r="AR187" s="12"/>
      <c r="AS187" s="12"/>
      <c r="AT187" s="12"/>
      <c r="AU187" s="12"/>
      <c r="AV187" s="12"/>
      <c r="AW187" s="12"/>
      <c r="AX187" s="12"/>
      <c r="AY187" s="12"/>
      <c r="AZ187" s="12"/>
      <c r="BA187" s="12"/>
      <c r="BB187" s="12"/>
      <c r="BC187" s="12"/>
      <c r="BD187" s="12"/>
      <c r="BE187" s="1"/>
      <c r="BF187" s="1"/>
    </row>
    <row r="188" spans="1:58" x14ac:dyDescent="0.3">
      <c r="A188" s="12" t="s">
        <v>1431</v>
      </c>
      <c r="B188" s="12" t="s">
        <v>267</v>
      </c>
      <c r="C188" s="12" t="s">
        <v>268</v>
      </c>
      <c r="D188" s="9">
        <v>1058.71</v>
      </c>
      <c r="E188" s="12" t="s">
        <v>1432</v>
      </c>
      <c r="F188" s="12" t="s">
        <v>270</v>
      </c>
      <c r="G188" s="12" t="s">
        <v>271</v>
      </c>
      <c r="H188" s="17" t="s">
        <v>273</v>
      </c>
      <c r="I188" s="12" t="s">
        <v>274</v>
      </c>
      <c r="J188" s="12" t="s">
        <v>1433</v>
      </c>
      <c r="K188" s="12" t="s">
        <v>276</v>
      </c>
      <c r="L188" s="12" t="s">
        <v>277</v>
      </c>
      <c r="M188" s="12" t="s">
        <v>895</v>
      </c>
      <c r="N188" s="12" t="s">
        <v>278</v>
      </c>
      <c r="O188" s="12" t="s">
        <v>279</v>
      </c>
      <c r="P188" s="12" t="s">
        <v>282</v>
      </c>
      <c r="Q188" s="12" t="s">
        <v>283</v>
      </c>
      <c r="R188" s="12" t="s">
        <v>284</v>
      </c>
      <c r="S188" s="12" t="s">
        <v>1434</v>
      </c>
      <c r="T188" s="12" t="s">
        <v>285</v>
      </c>
      <c r="U188" s="12" t="s">
        <v>679</v>
      </c>
      <c r="V188" s="12" t="s">
        <v>411</v>
      </c>
      <c r="W188" s="12" t="s">
        <v>287</v>
      </c>
      <c r="X188" s="12" t="s">
        <v>288</v>
      </c>
      <c r="Y188" s="12" t="s">
        <v>680</v>
      </c>
      <c r="Z188" s="12" t="s">
        <v>1435</v>
      </c>
      <c r="AA188" s="12" t="s">
        <v>289</v>
      </c>
      <c r="AB188" s="12" t="s">
        <v>291</v>
      </c>
      <c r="AC188" s="12" t="s">
        <v>292</v>
      </c>
      <c r="AD188" s="12" t="s">
        <v>293</v>
      </c>
      <c r="AE188" s="12" t="s">
        <v>295</v>
      </c>
      <c r="AF188" s="12" t="s">
        <v>296</v>
      </c>
      <c r="AG188" s="12" t="s">
        <v>297</v>
      </c>
      <c r="AH188" s="12" t="s">
        <v>298</v>
      </c>
      <c r="AI188" s="12" t="s">
        <v>299</v>
      </c>
      <c r="AJ188" s="12" t="s">
        <v>301</v>
      </c>
      <c r="AK188" s="12" t="s">
        <v>302</v>
      </c>
      <c r="AL188" s="12" t="s">
        <v>303</v>
      </c>
      <c r="AM188" s="12" t="s">
        <v>1436</v>
      </c>
      <c r="AN188" s="12" t="s">
        <v>356</v>
      </c>
      <c r="AO188" s="12" t="s">
        <v>304</v>
      </c>
      <c r="AP188" s="12" t="s">
        <v>682</v>
      </c>
      <c r="AQ188" s="12" t="s">
        <v>612</v>
      </c>
      <c r="AR188" s="12" t="s">
        <v>306</v>
      </c>
      <c r="AS188" s="12"/>
      <c r="AT188" s="12"/>
      <c r="AU188" s="12"/>
      <c r="AV188" s="12"/>
      <c r="AW188" s="12"/>
      <c r="AX188" s="12"/>
      <c r="AY188" s="12"/>
      <c r="AZ188" s="12"/>
      <c r="BA188" s="12"/>
      <c r="BB188" s="12"/>
      <c r="BC188" s="12"/>
      <c r="BD188" s="12"/>
      <c r="BE188" s="1"/>
      <c r="BF188" s="1"/>
    </row>
    <row r="189" spans="1:58" x14ac:dyDescent="0.3">
      <c r="A189" s="12" t="s">
        <v>1437</v>
      </c>
      <c r="B189" s="12" t="s">
        <v>267</v>
      </c>
      <c r="C189" s="12" t="s">
        <v>268</v>
      </c>
      <c r="D189" s="9">
        <v>1161.8800000000001</v>
      </c>
      <c r="E189" s="12" t="s">
        <v>628</v>
      </c>
      <c r="F189" s="12" t="s">
        <v>270</v>
      </c>
      <c r="G189" s="12" t="s">
        <v>420</v>
      </c>
      <c r="H189" s="17" t="s">
        <v>361</v>
      </c>
      <c r="I189" s="12" t="s">
        <v>271</v>
      </c>
      <c r="J189" s="17" t="s">
        <v>310</v>
      </c>
      <c r="K189" s="12" t="s">
        <v>274</v>
      </c>
      <c r="L189" s="12" t="s">
        <v>311</v>
      </c>
      <c r="M189" s="12" t="s">
        <v>276</v>
      </c>
      <c r="N189" s="12" t="s">
        <v>277</v>
      </c>
      <c r="O189" s="12" t="s">
        <v>278</v>
      </c>
      <c r="P189" s="12" t="s">
        <v>385</v>
      </c>
      <c r="Q189" s="12" t="s">
        <v>282</v>
      </c>
      <c r="R189" s="12" t="s">
        <v>458</v>
      </c>
      <c r="S189" s="12" t="s">
        <v>285</v>
      </c>
      <c r="T189" s="12" t="s">
        <v>386</v>
      </c>
      <c r="U189" s="12" t="s">
        <v>342</v>
      </c>
      <c r="V189" s="12" t="s">
        <v>287</v>
      </c>
      <c r="W189" s="12" t="s">
        <v>288</v>
      </c>
      <c r="X189" s="12" t="s">
        <v>459</v>
      </c>
      <c r="Y189" s="12" t="s">
        <v>289</v>
      </c>
      <c r="Z189" s="12" t="s">
        <v>629</v>
      </c>
      <c r="AA189" s="12" t="s">
        <v>291</v>
      </c>
      <c r="AB189" s="12" t="s">
        <v>292</v>
      </c>
      <c r="AC189" s="12" t="s">
        <v>293</v>
      </c>
      <c r="AD189" s="12" t="s">
        <v>295</v>
      </c>
      <c r="AE189" s="12" t="s">
        <v>630</v>
      </c>
      <c r="AF189" s="12" t="s">
        <v>296</v>
      </c>
      <c r="AG189" s="12" t="s">
        <v>298</v>
      </c>
      <c r="AH189" s="12" t="s">
        <v>299</v>
      </c>
      <c r="AI189" s="12" t="s">
        <v>301</v>
      </c>
      <c r="AJ189" s="12" t="s">
        <v>302</v>
      </c>
      <c r="AK189" s="12" t="s">
        <v>303</v>
      </c>
      <c r="AL189" s="12" t="s">
        <v>393</v>
      </c>
      <c r="AM189" s="12" t="s">
        <v>461</v>
      </c>
      <c r="AN189" s="12" t="s">
        <v>463</v>
      </c>
      <c r="AO189" s="12" t="s">
        <v>304</v>
      </c>
      <c r="AP189" s="12" t="s">
        <v>464</v>
      </c>
      <c r="AQ189" s="12" t="s">
        <v>631</v>
      </c>
      <c r="AR189" s="12" t="s">
        <v>396</v>
      </c>
      <c r="AS189" s="12"/>
      <c r="AT189" s="12"/>
      <c r="AU189" s="12"/>
      <c r="AV189" s="12"/>
      <c r="AW189" s="12"/>
      <c r="AX189" s="12"/>
      <c r="AY189" s="12"/>
      <c r="AZ189" s="12"/>
      <c r="BA189" s="12"/>
      <c r="BB189" s="12"/>
      <c r="BC189" s="12"/>
      <c r="BD189" s="12"/>
      <c r="BE189" s="1"/>
      <c r="BF189" s="1"/>
    </row>
    <row r="190" spans="1:58" x14ac:dyDescent="0.3">
      <c r="A190" s="12" t="s">
        <v>1438</v>
      </c>
      <c r="B190" s="12" t="s">
        <v>267</v>
      </c>
      <c r="C190" s="12" t="s">
        <v>268</v>
      </c>
      <c r="D190" s="9">
        <v>701.82</v>
      </c>
      <c r="E190" s="12" t="s">
        <v>1250</v>
      </c>
      <c r="F190" s="12" t="s">
        <v>270</v>
      </c>
      <c r="G190" s="12" t="s">
        <v>516</v>
      </c>
      <c r="H190" s="12" t="s">
        <v>271</v>
      </c>
      <c r="I190" s="17" t="s">
        <v>324</v>
      </c>
      <c r="J190" s="12" t="s">
        <v>310</v>
      </c>
      <c r="K190" s="12" t="s">
        <v>274</v>
      </c>
      <c r="L190" s="17" t="s">
        <v>326</v>
      </c>
      <c r="M190" s="17" t="s">
        <v>327</v>
      </c>
      <c r="N190" s="12" t="s">
        <v>1251</v>
      </c>
      <c r="O190" s="12" t="s">
        <v>276</v>
      </c>
      <c r="P190" s="12" t="s">
        <v>763</v>
      </c>
      <c r="Q190" s="12" t="s">
        <v>578</v>
      </c>
      <c r="R190" s="12" t="s">
        <v>278</v>
      </c>
      <c r="S190" s="12" t="s">
        <v>282</v>
      </c>
      <c r="T190" s="12" t="s">
        <v>283</v>
      </c>
      <c r="U190" s="12" t="s">
        <v>284</v>
      </c>
      <c r="V190" s="12" t="s">
        <v>581</v>
      </c>
      <c r="W190" s="12" t="s">
        <v>285</v>
      </c>
      <c r="X190" s="12" t="s">
        <v>287</v>
      </c>
      <c r="Y190" s="12" t="s">
        <v>288</v>
      </c>
      <c r="Z190" s="12" t="s">
        <v>584</v>
      </c>
      <c r="AA190" s="12" t="s">
        <v>289</v>
      </c>
      <c r="AB190" s="12" t="s">
        <v>585</v>
      </c>
      <c r="AC190" s="12" t="s">
        <v>291</v>
      </c>
      <c r="AD190" s="12" t="s">
        <v>292</v>
      </c>
      <c r="AE190" s="12" t="s">
        <v>293</v>
      </c>
      <c r="AF190" s="12" t="s">
        <v>295</v>
      </c>
      <c r="AG190" s="12" t="s">
        <v>765</v>
      </c>
      <c r="AH190" s="12" t="s">
        <v>766</v>
      </c>
      <c r="AI190" s="12" t="s">
        <v>296</v>
      </c>
      <c r="AJ190" s="12" t="s">
        <v>298</v>
      </c>
      <c r="AK190" s="12" t="s">
        <v>299</v>
      </c>
      <c r="AL190" s="12" t="s">
        <v>301</v>
      </c>
      <c r="AM190" s="12" t="s">
        <v>302</v>
      </c>
      <c r="AN190" s="12" t="s">
        <v>303</v>
      </c>
      <c r="AO190" s="12" t="s">
        <v>415</v>
      </c>
      <c r="AP190" s="12" t="s">
        <v>798</v>
      </c>
      <c r="AQ190" s="12" t="s">
        <v>496</v>
      </c>
      <c r="AR190" s="12" t="s">
        <v>355</v>
      </c>
      <c r="AS190" s="12" t="s">
        <v>356</v>
      </c>
      <c r="AT190" s="12" t="s">
        <v>304</v>
      </c>
      <c r="AU190" s="12" t="s">
        <v>612</v>
      </c>
      <c r="AV190" s="12" t="s">
        <v>306</v>
      </c>
      <c r="AW190" s="12"/>
      <c r="AX190" s="12"/>
      <c r="AY190" s="12"/>
      <c r="AZ190" s="12"/>
      <c r="BA190" s="12"/>
      <c r="BB190" s="12"/>
      <c r="BC190" s="12"/>
      <c r="BD190" s="12"/>
      <c r="BE190" s="1"/>
      <c r="BF190" s="1"/>
    </row>
    <row r="191" spans="1:58" x14ac:dyDescent="0.3">
      <c r="A191" s="12" t="s">
        <v>1439</v>
      </c>
      <c r="B191" s="12" t="s">
        <v>267</v>
      </c>
      <c r="C191" s="12" t="s">
        <v>268</v>
      </c>
      <c r="D191" s="9">
        <v>1117.4100000000001</v>
      </c>
      <c r="E191" s="12" t="s">
        <v>1065</v>
      </c>
      <c r="F191" s="12" t="s">
        <v>270</v>
      </c>
      <c r="G191" s="12" t="s">
        <v>516</v>
      </c>
      <c r="H191" s="12" t="s">
        <v>271</v>
      </c>
      <c r="I191" s="17" t="s">
        <v>324</v>
      </c>
      <c r="J191" s="12" t="s">
        <v>310</v>
      </c>
      <c r="K191" s="12" t="s">
        <v>276</v>
      </c>
      <c r="L191" s="12" t="s">
        <v>1440</v>
      </c>
      <c r="M191" s="12" t="s">
        <v>641</v>
      </c>
      <c r="N191" s="12" t="s">
        <v>642</v>
      </c>
      <c r="O191" s="12" t="s">
        <v>643</v>
      </c>
      <c r="P191" s="12" t="s">
        <v>644</v>
      </c>
      <c r="Q191" s="12" t="s">
        <v>277</v>
      </c>
      <c r="R191" s="12" t="s">
        <v>278</v>
      </c>
      <c r="S191" s="12" t="s">
        <v>282</v>
      </c>
      <c r="T191" s="12" t="s">
        <v>592</v>
      </c>
      <c r="U191" s="12" t="s">
        <v>471</v>
      </c>
      <c r="V191" s="12" t="s">
        <v>285</v>
      </c>
      <c r="W191" s="12" t="s">
        <v>288</v>
      </c>
      <c r="X191" s="12" t="s">
        <v>295</v>
      </c>
      <c r="Y191" s="12" t="s">
        <v>910</v>
      </c>
      <c r="Z191" s="12" t="s">
        <v>911</v>
      </c>
      <c r="AA191" s="12" t="s">
        <v>296</v>
      </c>
      <c r="AB191" s="12" t="s">
        <v>298</v>
      </c>
      <c r="AC191" s="12" t="s">
        <v>1066</v>
      </c>
      <c r="AD191" s="12" t="s">
        <v>303</v>
      </c>
      <c r="AE191" s="12" t="s">
        <v>376</v>
      </c>
      <c r="AF191" s="12" t="s">
        <v>1067</v>
      </c>
      <c r="AG191" s="12" t="s">
        <v>304</v>
      </c>
      <c r="AH191" s="12" t="s">
        <v>913</v>
      </c>
      <c r="AI191" s="12" t="s">
        <v>498</v>
      </c>
      <c r="AJ191" s="12" t="s">
        <v>556</v>
      </c>
      <c r="AK191" s="12"/>
      <c r="AL191" s="12"/>
      <c r="AM191" s="12"/>
      <c r="AN191" s="12"/>
      <c r="AO191" s="12"/>
      <c r="AP191" s="12"/>
      <c r="AQ191" s="12"/>
      <c r="AR191" s="12"/>
      <c r="AS191" s="12"/>
      <c r="AT191" s="12"/>
      <c r="AU191" s="12"/>
      <c r="AV191" s="12"/>
      <c r="AW191" s="12"/>
      <c r="AX191" s="12"/>
      <c r="AY191" s="12"/>
      <c r="AZ191" s="12"/>
      <c r="BA191" s="12"/>
      <c r="BB191" s="12"/>
      <c r="BC191" s="12"/>
      <c r="BD191" s="12"/>
      <c r="BE191" s="1"/>
      <c r="BF191" s="1"/>
    </row>
    <row r="192" spans="1:58" x14ac:dyDescent="0.3">
      <c r="A192" s="12" t="s">
        <v>1441</v>
      </c>
      <c r="B192" s="12" t="s">
        <v>267</v>
      </c>
      <c r="C192" s="12" t="s">
        <v>268</v>
      </c>
      <c r="D192" s="9">
        <v>1108.05</v>
      </c>
      <c r="E192" s="12" t="s">
        <v>589</v>
      </c>
      <c r="F192" s="12" t="s">
        <v>270</v>
      </c>
      <c r="G192" s="12" t="s">
        <v>271</v>
      </c>
      <c r="H192" s="12" t="s">
        <v>590</v>
      </c>
      <c r="I192" s="17" t="s">
        <v>324</v>
      </c>
      <c r="J192" s="12" t="s">
        <v>310</v>
      </c>
      <c r="K192" s="12" t="s">
        <v>274</v>
      </c>
      <c r="L192" s="12" t="s">
        <v>276</v>
      </c>
      <c r="M192" s="12" t="s">
        <v>277</v>
      </c>
      <c r="N192" s="12" t="s">
        <v>278</v>
      </c>
      <c r="O192" s="12" t="s">
        <v>279</v>
      </c>
      <c r="P192" s="12" t="s">
        <v>591</v>
      </c>
      <c r="Q192" s="12" t="s">
        <v>282</v>
      </c>
      <c r="R192" s="12" t="s">
        <v>283</v>
      </c>
      <c r="S192" s="12" t="s">
        <v>284</v>
      </c>
      <c r="T192" s="12" t="s">
        <v>592</v>
      </c>
      <c r="U192" s="12" t="s">
        <v>285</v>
      </c>
      <c r="V192" s="12" t="s">
        <v>411</v>
      </c>
      <c r="W192" s="12" t="s">
        <v>287</v>
      </c>
      <c r="X192" s="12" t="s">
        <v>288</v>
      </c>
      <c r="Y192" s="12" t="s">
        <v>289</v>
      </c>
      <c r="Z192" s="12" t="s">
        <v>291</v>
      </c>
      <c r="AA192" s="12" t="s">
        <v>292</v>
      </c>
      <c r="AB192" s="12" t="s">
        <v>593</v>
      </c>
      <c r="AC192" s="12" t="s">
        <v>293</v>
      </c>
      <c r="AD192" s="12" t="s">
        <v>594</v>
      </c>
      <c r="AE192" s="12" t="s">
        <v>295</v>
      </c>
      <c r="AF192" s="12" t="s">
        <v>296</v>
      </c>
      <c r="AG192" s="12" t="s">
        <v>595</v>
      </c>
      <c r="AH192" s="12" t="s">
        <v>297</v>
      </c>
      <c r="AI192" s="12" t="s">
        <v>298</v>
      </c>
      <c r="AJ192" s="12" t="s">
        <v>299</v>
      </c>
      <c r="AK192" s="12" t="s">
        <v>301</v>
      </c>
      <c r="AL192" s="12" t="s">
        <v>302</v>
      </c>
      <c r="AM192" s="12" t="s">
        <v>303</v>
      </c>
      <c r="AN192" s="12" t="s">
        <v>304</v>
      </c>
      <c r="AO192" s="12" t="s">
        <v>305</v>
      </c>
      <c r="AP192" s="12" t="s">
        <v>306</v>
      </c>
      <c r="AQ192" s="12" t="s">
        <v>307</v>
      </c>
      <c r="AR192" s="12"/>
      <c r="AS192" s="12"/>
      <c r="AT192" s="12"/>
      <c r="AU192" s="12"/>
      <c r="AV192" s="12"/>
      <c r="AW192" s="12"/>
      <c r="AX192" s="12"/>
      <c r="AY192" s="12"/>
      <c r="AZ192" s="12"/>
      <c r="BA192" s="12"/>
      <c r="BB192" s="12"/>
      <c r="BC192" s="12"/>
      <c r="BD192" s="12"/>
      <c r="BE192" s="1"/>
      <c r="BF192" s="1"/>
    </row>
    <row r="193" spans="1:58" x14ac:dyDescent="0.3">
      <c r="A193" s="12" t="s">
        <v>1442</v>
      </c>
      <c r="B193" s="12" t="s">
        <v>267</v>
      </c>
      <c r="C193" s="12" t="s">
        <v>268</v>
      </c>
      <c r="D193" s="9">
        <v>1021.08</v>
      </c>
      <c r="E193" s="12" t="s">
        <v>776</v>
      </c>
      <c r="F193" s="12" t="s">
        <v>270</v>
      </c>
      <c r="G193" s="17" t="s">
        <v>324</v>
      </c>
      <c r="H193" s="12" t="s">
        <v>310</v>
      </c>
      <c r="I193" s="12" t="s">
        <v>274</v>
      </c>
      <c r="J193" s="17" t="s">
        <v>326</v>
      </c>
      <c r="K193" s="17" t="s">
        <v>327</v>
      </c>
      <c r="L193" s="12" t="s">
        <v>276</v>
      </c>
      <c r="M193" s="12" t="s">
        <v>277</v>
      </c>
      <c r="N193" s="12" t="s">
        <v>278</v>
      </c>
      <c r="O193" s="12" t="s">
        <v>279</v>
      </c>
      <c r="P193" s="12" t="s">
        <v>777</v>
      </c>
      <c r="Q193" s="12" t="s">
        <v>282</v>
      </c>
      <c r="R193" s="12" t="s">
        <v>283</v>
      </c>
      <c r="S193" s="12" t="s">
        <v>778</v>
      </c>
      <c r="T193" s="12" t="s">
        <v>284</v>
      </c>
      <c r="U193" s="12" t="s">
        <v>285</v>
      </c>
      <c r="V193" s="12" t="s">
        <v>779</v>
      </c>
      <c r="W193" s="12" t="s">
        <v>780</v>
      </c>
      <c r="X193" s="12" t="s">
        <v>411</v>
      </c>
      <c r="Y193" s="12" t="s">
        <v>287</v>
      </c>
      <c r="Z193" s="12" t="s">
        <v>288</v>
      </c>
      <c r="AA193" s="12" t="s">
        <v>289</v>
      </c>
      <c r="AB193" s="12" t="s">
        <v>781</v>
      </c>
      <c r="AC193" s="12" t="s">
        <v>291</v>
      </c>
      <c r="AD193" s="12" t="s">
        <v>292</v>
      </c>
      <c r="AE193" s="12" t="s">
        <v>782</v>
      </c>
      <c r="AF193" s="12" t="s">
        <v>293</v>
      </c>
      <c r="AG193" s="12" t="s">
        <v>295</v>
      </c>
      <c r="AH193" s="12" t="s">
        <v>783</v>
      </c>
      <c r="AI193" s="12" t="s">
        <v>784</v>
      </c>
      <c r="AJ193" s="12" t="s">
        <v>296</v>
      </c>
      <c r="AK193" s="12" t="s">
        <v>563</v>
      </c>
      <c r="AL193" s="12" t="s">
        <v>297</v>
      </c>
      <c r="AM193" s="12" t="s">
        <v>298</v>
      </c>
      <c r="AN193" s="12" t="s">
        <v>299</v>
      </c>
      <c r="AO193" s="12" t="s">
        <v>785</v>
      </c>
      <c r="AP193" s="12" t="s">
        <v>301</v>
      </c>
      <c r="AQ193" s="12" t="s">
        <v>302</v>
      </c>
      <c r="AR193" s="12" t="s">
        <v>786</v>
      </c>
      <c r="AS193" s="12" t="s">
        <v>787</v>
      </c>
      <c r="AT193" s="12" t="s">
        <v>788</v>
      </c>
      <c r="AU193" s="12" t="s">
        <v>304</v>
      </c>
      <c r="AV193" s="12" t="s">
        <v>709</v>
      </c>
      <c r="AW193" s="12" t="s">
        <v>306</v>
      </c>
      <c r="AX193" s="12"/>
      <c r="AY193" s="12"/>
      <c r="AZ193" s="12"/>
      <c r="BA193" s="12"/>
      <c r="BB193" s="12"/>
      <c r="BC193" s="12"/>
      <c r="BD193" s="12"/>
      <c r="BE193" s="1"/>
      <c r="BF193" s="1"/>
    </row>
    <row r="194" spans="1:58" x14ac:dyDescent="0.3">
      <c r="A194" s="12" t="s">
        <v>1443</v>
      </c>
      <c r="B194" s="12" t="s">
        <v>267</v>
      </c>
      <c r="C194" s="12" t="s">
        <v>268</v>
      </c>
      <c r="D194" s="9">
        <v>851.63</v>
      </c>
      <c r="E194" s="12" t="s">
        <v>1444</v>
      </c>
      <c r="F194" s="12" t="s">
        <v>270</v>
      </c>
      <c r="G194" s="17" t="s">
        <v>361</v>
      </c>
      <c r="H194" s="12" t="s">
        <v>271</v>
      </c>
      <c r="I194" s="17" t="s">
        <v>310</v>
      </c>
      <c r="J194" s="12" t="s">
        <v>274</v>
      </c>
      <c r="K194" s="12" t="s">
        <v>276</v>
      </c>
      <c r="L194" s="12" t="s">
        <v>277</v>
      </c>
      <c r="M194" s="17" t="s">
        <v>943</v>
      </c>
      <c r="N194" s="12" t="s">
        <v>278</v>
      </c>
      <c r="O194" s="12" t="s">
        <v>1445</v>
      </c>
      <c r="P194" s="12" t="s">
        <v>384</v>
      </c>
      <c r="Q194" s="12" t="s">
        <v>385</v>
      </c>
      <c r="R194" s="12" t="s">
        <v>282</v>
      </c>
      <c r="S194" s="12" t="s">
        <v>945</v>
      </c>
      <c r="T194" s="12" t="s">
        <v>285</v>
      </c>
      <c r="U194" s="12" t="s">
        <v>386</v>
      </c>
      <c r="V194" s="12" t="s">
        <v>342</v>
      </c>
      <c r="W194" s="12" t="s">
        <v>287</v>
      </c>
      <c r="X194" s="12" t="s">
        <v>994</v>
      </c>
      <c r="Y194" s="12" t="s">
        <v>288</v>
      </c>
      <c r="Z194" s="12" t="s">
        <v>289</v>
      </c>
      <c r="AA194" s="12" t="s">
        <v>388</v>
      </c>
      <c r="AB194" s="12" t="s">
        <v>291</v>
      </c>
      <c r="AC194" s="12" t="s">
        <v>292</v>
      </c>
      <c r="AD194" s="12" t="s">
        <v>293</v>
      </c>
      <c r="AE194" s="12" t="s">
        <v>295</v>
      </c>
      <c r="AF194" s="12" t="s">
        <v>389</v>
      </c>
      <c r="AG194" s="12" t="s">
        <v>947</v>
      </c>
      <c r="AH194" s="12" t="s">
        <v>948</v>
      </c>
      <c r="AI194" s="12" t="s">
        <v>296</v>
      </c>
      <c r="AJ194" s="12" t="s">
        <v>390</v>
      </c>
      <c r="AK194" s="12" t="s">
        <v>391</v>
      </c>
      <c r="AL194" s="12" t="s">
        <v>298</v>
      </c>
      <c r="AM194" s="12" t="s">
        <v>299</v>
      </c>
      <c r="AN194" s="12" t="s">
        <v>301</v>
      </c>
      <c r="AO194" s="12" t="s">
        <v>1446</v>
      </c>
      <c r="AP194" s="12" t="s">
        <v>949</v>
      </c>
      <c r="AQ194" s="12" t="s">
        <v>302</v>
      </c>
      <c r="AR194" s="12" t="s">
        <v>303</v>
      </c>
      <c r="AS194" s="12" t="s">
        <v>393</v>
      </c>
      <c r="AT194" s="12" t="s">
        <v>304</v>
      </c>
      <c r="AU194" s="12" t="s">
        <v>396</v>
      </c>
      <c r="AV194" s="12" t="s">
        <v>397</v>
      </c>
      <c r="AW194" s="12" t="s">
        <v>1350</v>
      </c>
      <c r="AX194" s="12" t="s">
        <v>1351</v>
      </c>
      <c r="AY194" s="12" t="s">
        <v>307</v>
      </c>
      <c r="AZ194" s="12"/>
      <c r="BA194" s="12"/>
      <c r="BB194" s="12"/>
      <c r="BC194" s="12"/>
      <c r="BD194" s="12"/>
      <c r="BE194" s="1"/>
      <c r="BF194" s="1"/>
    </row>
    <row r="195" spans="1:58" x14ac:dyDescent="0.3">
      <c r="A195" s="12" t="s">
        <v>1447</v>
      </c>
      <c r="B195" s="12" t="s">
        <v>267</v>
      </c>
      <c r="C195" s="12" t="s">
        <v>268</v>
      </c>
      <c r="D195" s="9">
        <v>952.99</v>
      </c>
      <c r="E195" s="12" t="s">
        <v>1448</v>
      </c>
      <c r="F195" s="12" t="s">
        <v>270</v>
      </c>
      <c r="G195" s="12" t="s">
        <v>420</v>
      </c>
      <c r="H195" s="12" t="s">
        <v>271</v>
      </c>
      <c r="I195" s="5" t="s">
        <v>467</v>
      </c>
      <c r="J195" s="5" t="s">
        <v>468</v>
      </c>
      <c r="K195" s="12" t="s">
        <v>310</v>
      </c>
      <c r="L195" s="12" t="s">
        <v>274</v>
      </c>
      <c r="M195" s="12" t="s">
        <v>276</v>
      </c>
      <c r="N195" s="12" t="s">
        <v>277</v>
      </c>
      <c r="O195" s="12" t="s">
        <v>278</v>
      </c>
      <c r="P195" s="12" t="s">
        <v>279</v>
      </c>
      <c r="Q195" s="12" t="s">
        <v>1071</v>
      </c>
      <c r="R195" s="12" t="s">
        <v>282</v>
      </c>
      <c r="S195" s="12" t="s">
        <v>283</v>
      </c>
      <c r="T195" s="12" t="s">
        <v>284</v>
      </c>
      <c r="U195" s="12" t="s">
        <v>285</v>
      </c>
      <c r="V195" s="12" t="s">
        <v>287</v>
      </c>
      <c r="W195" s="12" t="s">
        <v>288</v>
      </c>
      <c r="X195" s="12" t="s">
        <v>1449</v>
      </c>
      <c r="Y195" s="12" t="s">
        <v>289</v>
      </c>
      <c r="Z195" s="12" t="s">
        <v>291</v>
      </c>
      <c r="AA195" s="12" t="s">
        <v>292</v>
      </c>
      <c r="AB195" s="12" t="s">
        <v>1450</v>
      </c>
      <c r="AC195" s="12" t="s">
        <v>293</v>
      </c>
      <c r="AD195" s="12" t="s">
        <v>295</v>
      </c>
      <c r="AE195" s="12" t="s">
        <v>296</v>
      </c>
      <c r="AF195" s="12" t="s">
        <v>1451</v>
      </c>
      <c r="AG195" s="12" t="s">
        <v>297</v>
      </c>
      <c r="AH195" s="12" t="s">
        <v>298</v>
      </c>
      <c r="AI195" s="12" t="s">
        <v>299</v>
      </c>
      <c r="AJ195" s="12" t="s">
        <v>1074</v>
      </c>
      <c r="AK195" s="12" t="s">
        <v>301</v>
      </c>
      <c r="AL195" s="12" t="s">
        <v>302</v>
      </c>
      <c r="AM195" s="12" t="s">
        <v>1452</v>
      </c>
      <c r="AN195" s="12" t="s">
        <v>303</v>
      </c>
      <c r="AO195" s="12" t="s">
        <v>374</v>
      </c>
      <c r="AP195" s="12" t="s">
        <v>304</v>
      </c>
      <c r="AQ195" s="12" t="s">
        <v>306</v>
      </c>
      <c r="AR195" s="12" t="s">
        <v>307</v>
      </c>
      <c r="AS195" s="12"/>
      <c r="AT195" s="12"/>
      <c r="AU195" s="12"/>
      <c r="AV195" s="12"/>
      <c r="AW195" s="12"/>
      <c r="AX195" s="12"/>
      <c r="AY195" s="12"/>
      <c r="AZ195" s="12"/>
      <c r="BA195" s="12"/>
      <c r="BB195" s="12"/>
      <c r="BC195" s="12"/>
      <c r="BD195" s="12"/>
      <c r="BE195" s="1"/>
      <c r="BF195" s="1"/>
    </row>
    <row r="196" spans="1:58" x14ac:dyDescent="0.3">
      <c r="A196" s="12" t="s">
        <v>1453</v>
      </c>
      <c r="B196" s="12" t="s">
        <v>267</v>
      </c>
      <c r="C196" s="12" t="s">
        <v>268</v>
      </c>
      <c r="D196" s="9">
        <v>751.64</v>
      </c>
      <c r="E196" s="12" t="s">
        <v>1454</v>
      </c>
      <c r="F196" s="12" t="s">
        <v>270</v>
      </c>
      <c r="G196" s="12" t="s">
        <v>271</v>
      </c>
      <c r="H196" s="17" t="s">
        <v>310</v>
      </c>
      <c r="I196" s="12" t="s">
        <v>274</v>
      </c>
      <c r="J196" s="12" t="s">
        <v>276</v>
      </c>
      <c r="K196" s="12" t="s">
        <v>277</v>
      </c>
      <c r="L196" s="12" t="s">
        <v>278</v>
      </c>
      <c r="M196" s="12" t="s">
        <v>279</v>
      </c>
      <c r="N196" s="12" t="s">
        <v>282</v>
      </c>
      <c r="O196" s="12" t="s">
        <v>283</v>
      </c>
      <c r="P196" s="12" t="s">
        <v>284</v>
      </c>
      <c r="Q196" s="12" t="s">
        <v>1455</v>
      </c>
      <c r="R196" s="12" t="s">
        <v>285</v>
      </c>
      <c r="S196" s="12" t="s">
        <v>287</v>
      </c>
      <c r="T196" s="12" t="s">
        <v>288</v>
      </c>
      <c r="U196" s="12" t="s">
        <v>289</v>
      </c>
      <c r="V196" s="12" t="s">
        <v>1456</v>
      </c>
      <c r="W196" s="12" t="s">
        <v>291</v>
      </c>
      <c r="X196" s="12" t="s">
        <v>292</v>
      </c>
      <c r="Y196" s="12" t="s">
        <v>293</v>
      </c>
      <c r="Z196" s="12" t="s">
        <v>661</v>
      </c>
      <c r="AA196" s="12" t="s">
        <v>295</v>
      </c>
      <c r="AB196" s="12" t="s">
        <v>296</v>
      </c>
      <c r="AC196" s="12" t="s">
        <v>1457</v>
      </c>
      <c r="AD196" s="12" t="s">
        <v>1458</v>
      </c>
      <c r="AE196" s="12" t="s">
        <v>297</v>
      </c>
      <c r="AF196" s="12" t="s">
        <v>298</v>
      </c>
      <c r="AG196" s="12" t="s">
        <v>299</v>
      </c>
      <c r="AH196" s="12" t="s">
        <v>301</v>
      </c>
      <c r="AI196" s="12" t="s">
        <v>302</v>
      </c>
      <c r="AJ196" s="12" t="s">
        <v>303</v>
      </c>
      <c r="AK196" s="12" t="s">
        <v>1459</v>
      </c>
      <c r="AL196" s="12" t="s">
        <v>304</v>
      </c>
      <c r="AM196" s="12" t="s">
        <v>306</v>
      </c>
      <c r="AN196" s="12"/>
      <c r="AO196" s="12"/>
      <c r="AP196" s="12"/>
      <c r="AQ196" s="12"/>
      <c r="AR196" s="12"/>
      <c r="AS196" s="12"/>
      <c r="AT196" s="12"/>
      <c r="AU196" s="12"/>
      <c r="AV196" s="12"/>
      <c r="AW196" s="12"/>
      <c r="AX196" s="12"/>
      <c r="AY196" s="12"/>
      <c r="AZ196" s="12"/>
      <c r="BA196" s="12"/>
      <c r="BB196" s="12"/>
      <c r="BC196" s="12"/>
      <c r="BD196" s="12"/>
      <c r="BE196" s="1"/>
      <c r="BF196" s="1"/>
    </row>
    <row r="197" spans="1:58" x14ac:dyDescent="0.3">
      <c r="A197" s="12" t="s">
        <v>1460</v>
      </c>
      <c r="B197" s="12" t="s">
        <v>267</v>
      </c>
      <c r="C197" s="12" t="s">
        <v>268</v>
      </c>
      <c r="D197" s="9">
        <v>1283.68</v>
      </c>
      <c r="E197" s="12" t="s">
        <v>1069</v>
      </c>
      <c r="F197" s="12" t="s">
        <v>270</v>
      </c>
      <c r="G197" s="12" t="s">
        <v>420</v>
      </c>
      <c r="H197" s="12" t="s">
        <v>1070</v>
      </c>
      <c r="I197" s="12" t="s">
        <v>271</v>
      </c>
      <c r="J197" s="17" t="s">
        <v>324</v>
      </c>
      <c r="K197" s="12" t="s">
        <v>310</v>
      </c>
      <c r="L197" s="12" t="s">
        <v>274</v>
      </c>
      <c r="M197" s="12" t="s">
        <v>276</v>
      </c>
      <c r="N197" s="12" t="s">
        <v>277</v>
      </c>
      <c r="O197" s="12" t="s">
        <v>975</v>
      </c>
      <c r="P197" s="12" t="s">
        <v>278</v>
      </c>
      <c r="Q197" s="12" t="s">
        <v>279</v>
      </c>
      <c r="R197" s="12" t="s">
        <v>1071</v>
      </c>
      <c r="S197" s="12" t="s">
        <v>282</v>
      </c>
      <c r="T197" s="12" t="s">
        <v>283</v>
      </c>
      <c r="U197" s="12" t="s">
        <v>284</v>
      </c>
      <c r="V197" s="12" t="s">
        <v>285</v>
      </c>
      <c r="W197" s="12" t="s">
        <v>1072</v>
      </c>
      <c r="X197" s="12" t="s">
        <v>411</v>
      </c>
      <c r="Y197" s="12" t="s">
        <v>1073</v>
      </c>
      <c r="Z197" s="12" t="s">
        <v>287</v>
      </c>
      <c r="AA197" s="12" t="s">
        <v>288</v>
      </c>
      <c r="AB197" s="12" t="s">
        <v>289</v>
      </c>
      <c r="AC197" s="12" t="s">
        <v>291</v>
      </c>
      <c r="AD197" s="12" t="s">
        <v>292</v>
      </c>
      <c r="AE197" s="12" t="s">
        <v>293</v>
      </c>
      <c r="AF197" s="12" t="s">
        <v>295</v>
      </c>
      <c r="AG197" s="12" t="s">
        <v>296</v>
      </c>
      <c r="AH197" s="12" t="s">
        <v>297</v>
      </c>
      <c r="AI197" s="12" t="s">
        <v>298</v>
      </c>
      <c r="AJ197" s="12" t="s">
        <v>299</v>
      </c>
      <c r="AK197" s="12" t="s">
        <v>1074</v>
      </c>
      <c r="AL197" s="12" t="s">
        <v>301</v>
      </c>
      <c r="AM197" s="12" t="s">
        <v>302</v>
      </c>
      <c r="AN197" s="12" t="s">
        <v>303</v>
      </c>
      <c r="AO197" s="12" t="s">
        <v>374</v>
      </c>
      <c r="AP197" s="12" t="s">
        <v>304</v>
      </c>
      <c r="AQ197" s="12" t="s">
        <v>306</v>
      </c>
      <c r="AR197" s="12" t="s">
        <v>307</v>
      </c>
      <c r="AS197" s="12"/>
      <c r="AT197" s="12"/>
      <c r="AU197" s="12"/>
      <c r="AV197" s="12"/>
      <c r="AW197" s="12"/>
      <c r="AX197" s="12"/>
      <c r="AY197" s="12"/>
      <c r="AZ197" s="12"/>
      <c r="BA197" s="12"/>
      <c r="BB197" s="12"/>
      <c r="BC197" s="12"/>
      <c r="BD197" s="12"/>
      <c r="BE197" s="1"/>
      <c r="BF197" s="1"/>
    </row>
    <row r="198" spans="1:58" x14ac:dyDescent="0.3">
      <c r="A198" s="12" t="s">
        <v>1461</v>
      </c>
      <c r="B198" s="12" t="s">
        <v>267</v>
      </c>
      <c r="C198" s="12" t="s">
        <v>268</v>
      </c>
      <c r="D198" s="9">
        <v>980.84</v>
      </c>
      <c r="E198" s="12" t="s">
        <v>1462</v>
      </c>
      <c r="F198" s="12" t="s">
        <v>270</v>
      </c>
      <c r="G198" s="12" t="s">
        <v>881</v>
      </c>
      <c r="H198" s="12" t="s">
        <v>1463</v>
      </c>
      <c r="I198" s="12" t="s">
        <v>271</v>
      </c>
      <c r="J198" s="17" t="s">
        <v>310</v>
      </c>
      <c r="K198" s="17" t="s">
        <v>326</v>
      </c>
      <c r="L198" s="17" t="s">
        <v>327</v>
      </c>
      <c r="M198" s="12" t="s">
        <v>311</v>
      </c>
      <c r="N198" s="12" t="s">
        <v>276</v>
      </c>
      <c r="O198" s="12" t="s">
        <v>1464</v>
      </c>
      <c r="P198" s="12" t="s">
        <v>277</v>
      </c>
      <c r="Q198" s="12" t="s">
        <v>278</v>
      </c>
      <c r="R198" s="12" t="s">
        <v>1465</v>
      </c>
      <c r="S198" s="12" t="s">
        <v>282</v>
      </c>
      <c r="T198" s="12" t="s">
        <v>285</v>
      </c>
      <c r="U198" s="12" t="s">
        <v>1466</v>
      </c>
      <c r="V198" s="17" t="s">
        <v>333</v>
      </c>
      <c r="W198" s="12" t="s">
        <v>334</v>
      </c>
      <c r="X198" s="12" t="s">
        <v>335</v>
      </c>
      <c r="Y198" s="12" t="s">
        <v>336</v>
      </c>
      <c r="Z198" s="12" t="s">
        <v>337</v>
      </c>
      <c r="AA198" s="12" t="s">
        <v>338</v>
      </c>
      <c r="AB198" s="12" t="s">
        <v>339</v>
      </c>
      <c r="AC198" s="12" t="s">
        <v>340</v>
      </c>
      <c r="AD198" s="12" t="s">
        <v>341</v>
      </c>
      <c r="AE198" s="12" t="s">
        <v>1467</v>
      </c>
      <c r="AF198" s="12" t="s">
        <v>342</v>
      </c>
      <c r="AG198" s="12" t="s">
        <v>1468</v>
      </c>
      <c r="AH198" s="12" t="s">
        <v>288</v>
      </c>
      <c r="AI198" s="12" t="s">
        <v>344</v>
      </c>
      <c r="AJ198" s="12" t="s">
        <v>1061</v>
      </c>
      <c r="AK198" s="12" t="s">
        <v>291</v>
      </c>
      <c r="AL198" s="12" t="s">
        <v>1469</v>
      </c>
      <c r="AM198" s="12" t="s">
        <v>318</v>
      </c>
      <c r="AN198" s="12" t="s">
        <v>1470</v>
      </c>
      <c r="AO198" s="12" t="s">
        <v>295</v>
      </c>
      <c r="AP198" s="12" t="s">
        <v>1471</v>
      </c>
      <c r="AQ198" s="12" t="s">
        <v>1472</v>
      </c>
      <c r="AR198" s="12" t="s">
        <v>298</v>
      </c>
      <c r="AS198" s="12" t="s">
        <v>1473</v>
      </c>
      <c r="AT198" s="12" t="s">
        <v>303</v>
      </c>
      <c r="AU198" s="12" t="s">
        <v>354</v>
      </c>
      <c r="AV198" s="12" t="s">
        <v>355</v>
      </c>
      <c r="AW198" s="12" t="s">
        <v>356</v>
      </c>
      <c r="AX198" s="12" t="s">
        <v>1474</v>
      </c>
      <c r="AY198" s="12" t="s">
        <v>307</v>
      </c>
      <c r="AZ198" s="12"/>
      <c r="BA198" s="12"/>
      <c r="BB198" s="12"/>
      <c r="BC198" s="12"/>
      <c r="BD198" s="12"/>
      <c r="BE198" s="1"/>
      <c r="BF198" s="1"/>
    </row>
    <row r="199" spans="1:58" x14ac:dyDescent="0.3">
      <c r="A199" s="12" t="s">
        <v>1475</v>
      </c>
      <c r="B199" s="12" t="s">
        <v>267</v>
      </c>
      <c r="C199" s="12" t="s">
        <v>268</v>
      </c>
      <c r="D199" s="9">
        <v>1383.15</v>
      </c>
      <c r="E199" s="12" t="s">
        <v>1476</v>
      </c>
      <c r="F199" s="12" t="s">
        <v>270</v>
      </c>
      <c r="G199" s="12" t="s">
        <v>516</v>
      </c>
      <c r="H199" s="12" t="s">
        <v>271</v>
      </c>
      <c r="I199" s="17" t="s">
        <v>310</v>
      </c>
      <c r="J199" s="12" t="s">
        <v>446</v>
      </c>
      <c r="K199" s="12" t="s">
        <v>274</v>
      </c>
      <c r="L199" s="12" t="s">
        <v>576</v>
      </c>
      <c r="M199" s="12" t="s">
        <v>276</v>
      </c>
      <c r="N199" s="12" t="s">
        <v>577</v>
      </c>
      <c r="O199" s="12" t="s">
        <v>578</v>
      </c>
      <c r="P199" s="12" t="s">
        <v>277</v>
      </c>
      <c r="Q199" s="12" t="s">
        <v>278</v>
      </c>
      <c r="R199" s="12" t="s">
        <v>1477</v>
      </c>
      <c r="S199" s="12" t="s">
        <v>282</v>
      </c>
      <c r="T199" s="12" t="s">
        <v>283</v>
      </c>
      <c r="U199" s="12" t="s">
        <v>580</v>
      </c>
      <c r="V199" s="12" t="s">
        <v>284</v>
      </c>
      <c r="W199" s="12" t="s">
        <v>581</v>
      </c>
      <c r="X199" s="12" t="s">
        <v>635</v>
      </c>
      <c r="Y199" s="12" t="s">
        <v>285</v>
      </c>
      <c r="Z199" s="12" t="s">
        <v>1478</v>
      </c>
      <c r="AA199" s="12" t="s">
        <v>287</v>
      </c>
      <c r="AB199" s="12" t="s">
        <v>288</v>
      </c>
      <c r="AC199" s="12" t="s">
        <v>584</v>
      </c>
      <c r="AD199" s="12" t="s">
        <v>1479</v>
      </c>
      <c r="AE199" s="12" t="s">
        <v>289</v>
      </c>
      <c r="AF199" s="12" t="s">
        <v>585</v>
      </c>
      <c r="AG199" s="12" t="s">
        <v>291</v>
      </c>
      <c r="AH199" s="12" t="s">
        <v>292</v>
      </c>
      <c r="AI199" s="12" t="s">
        <v>293</v>
      </c>
      <c r="AJ199" s="12" t="s">
        <v>295</v>
      </c>
      <c r="AK199" s="12" t="s">
        <v>296</v>
      </c>
      <c r="AL199" s="12" t="s">
        <v>298</v>
      </c>
      <c r="AM199" s="12" t="s">
        <v>299</v>
      </c>
      <c r="AN199" s="12" t="s">
        <v>301</v>
      </c>
      <c r="AO199" s="12" t="s">
        <v>302</v>
      </c>
      <c r="AP199" s="12" t="s">
        <v>303</v>
      </c>
      <c r="AQ199" s="12" t="s">
        <v>586</v>
      </c>
      <c r="AR199" s="12" t="s">
        <v>496</v>
      </c>
      <c r="AS199" s="12" t="s">
        <v>355</v>
      </c>
      <c r="AT199" s="12" t="s">
        <v>356</v>
      </c>
      <c r="AU199" s="12" t="s">
        <v>304</v>
      </c>
      <c r="AV199" s="12" t="s">
        <v>306</v>
      </c>
      <c r="AW199" s="12"/>
      <c r="AX199" s="12"/>
      <c r="AY199" s="12"/>
      <c r="AZ199" s="12"/>
      <c r="BA199" s="12"/>
      <c r="BB199" s="12"/>
      <c r="BC199" s="12"/>
      <c r="BD199" s="12"/>
      <c r="BE199" s="1"/>
      <c r="BF199" s="1"/>
    </row>
    <row r="200" spans="1:58" x14ac:dyDescent="0.3">
      <c r="A200" s="12" t="s">
        <v>1480</v>
      </c>
      <c r="B200" s="12" t="s">
        <v>267</v>
      </c>
      <c r="C200" s="12" t="s">
        <v>268</v>
      </c>
      <c r="D200" s="9">
        <v>1001.33</v>
      </c>
      <c r="E200" s="12" t="s">
        <v>923</v>
      </c>
      <c r="F200" s="12" t="s">
        <v>270</v>
      </c>
      <c r="G200" s="17" t="s">
        <v>361</v>
      </c>
      <c r="H200" s="12" t="s">
        <v>271</v>
      </c>
      <c r="I200" s="17" t="s">
        <v>310</v>
      </c>
      <c r="J200" s="12" t="s">
        <v>274</v>
      </c>
      <c r="K200" s="17" t="s">
        <v>382</v>
      </c>
      <c r="L200" s="12" t="s">
        <v>276</v>
      </c>
      <c r="M200" s="12" t="s">
        <v>277</v>
      </c>
      <c r="N200" s="12" t="s">
        <v>278</v>
      </c>
      <c r="O200" s="12" t="s">
        <v>384</v>
      </c>
      <c r="P200" s="12" t="s">
        <v>896</v>
      </c>
      <c r="Q200" s="12" t="s">
        <v>385</v>
      </c>
      <c r="R200" s="12" t="s">
        <v>282</v>
      </c>
      <c r="S200" s="12" t="s">
        <v>924</v>
      </c>
      <c r="T200" s="12" t="s">
        <v>1481</v>
      </c>
      <c r="U200" s="12" t="s">
        <v>285</v>
      </c>
      <c r="V200" s="12" t="s">
        <v>386</v>
      </c>
      <c r="W200" s="12" t="s">
        <v>925</v>
      </c>
      <c r="X200" s="12" t="s">
        <v>342</v>
      </c>
      <c r="Y200" s="12" t="s">
        <v>287</v>
      </c>
      <c r="Z200" s="12" t="s">
        <v>288</v>
      </c>
      <c r="AA200" s="12" t="s">
        <v>289</v>
      </c>
      <c r="AB200" s="12" t="s">
        <v>388</v>
      </c>
      <c r="AC200" s="12" t="s">
        <v>291</v>
      </c>
      <c r="AD200" s="12" t="s">
        <v>292</v>
      </c>
      <c r="AE200" s="12" t="s">
        <v>293</v>
      </c>
      <c r="AF200" s="12" t="s">
        <v>295</v>
      </c>
      <c r="AG200" s="12" t="s">
        <v>389</v>
      </c>
      <c r="AH200" s="12" t="s">
        <v>296</v>
      </c>
      <c r="AI200" s="12" t="s">
        <v>390</v>
      </c>
      <c r="AJ200" s="12" t="s">
        <v>391</v>
      </c>
      <c r="AK200" s="12" t="s">
        <v>298</v>
      </c>
      <c r="AL200" s="12" t="s">
        <v>299</v>
      </c>
      <c r="AM200" s="12" t="s">
        <v>301</v>
      </c>
      <c r="AN200" s="12" t="s">
        <v>302</v>
      </c>
      <c r="AO200" s="12" t="s">
        <v>303</v>
      </c>
      <c r="AP200" s="12" t="s">
        <v>393</v>
      </c>
      <c r="AQ200" s="12" t="s">
        <v>394</v>
      </c>
      <c r="AR200" s="12" t="s">
        <v>304</v>
      </c>
      <c r="AS200" s="12" t="s">
        <v>498</v>
      </c>
      <c r="AT200" s="12" t="s">
        <v>395</v>
      </c>
      <c r="AU200" s="12" t="s">
        <v>396</v>
      </c>
      <c r="AV200" s="12" t="s">
        <v>307</v>
      </c>
      <c r="AW200" s="12"/>
      <c r="AX200" s="12"/>
      <c r="AY200" s="12"/>
      <c r="AZ200" s="12"/>
      <c r="BA200" s="12"/>
      <c r="BB200" s="12"/>
      <c r="BC200" s="12"/>
      <c r="BD200" s="12"/>
      <c r="BE200" s="1"/>
      <c r="BF200" s="1"/>
    </row>
    <row r="201" spans="1:58" x14ac:dyDescent="0.3">
      <c r="A201" s="12" t="s">
        <v>1482</v>
      </c>
      <c r="B201" s="12" t="s">
        <v>267</v>
      </c>
      <c r="C201" s="12" t="s">
        <v>268</v>
      </c>
      <c r="D201" s="9">
        <v>595.55999999999995</v>
      </c>
      <c r="E201" s="12" t="s">
        <v>61</v>
      </c>
      <c r="F201" s="12" t="s">
        <v>270</v>
      </c>
      <c r="G201" s="12" t="s">
        <v>420</v>
      </c>
      <c r="H201" s="12" t="s">
        <v>271</v>
      </c>
      <c r="I201" s="17" t="s">
        <v>324</v>
      </c>
      <c r="J201" s="12" t="s">
        <v>310</v>
      </c>
      <c r="K201" s="12" t="s">
        <v>274</v>
      </c>
      <c r="L201" s="12" t="s">
        <v>276</v>
      </c>
      <c r="M201" s="12" t="s">
        <v>277</v>
      </c>
      <c r="N201" s="12" t="s">
        <v>1025</v>
      </c>
      <c r="O201" s="12" t="s">
        <v>278</v>
      </c>
      <c r="P201" s="12" t="s">
        <v>279</v>
      </c>
      <c r="Q201" s="12" t="s">
        <v>282</v>
      </c>
      <c r="R201" s="12" t="s">
        <v>283</v>
      </c>
      <c r="S201" s="12" t="s">
        <v>284</v>
      </c>
      <c r="T201" s="17" t="s">
        <v>1081</v>
      </c>
      <c r="U201" s="12" t="s">
        <v>285</v>
      </c>
      <c r="V201" s="12" t="s">
        <v>411</v>
      </c>
      <c r="W201" s="12" t="s">
        <v>287</v>
      </c>
      <c r="X201" s="12" t="s">
        <v>288</v>
      </c>
      <c r="Y201" s="12" t="s">
        <v>1082</v>
      </c>
      <c r="Z201" s="12" t="s">
        <v>289</v>
      </c>
      <c r="AA201" s="12" t="s">
        <v>291</v>
      </c>
      <c r="AB201" s="12" t="s">
        <v>292</v>
      </c>
      <c r="AC201" s="12" t="s">
        <v>293</v>
      </c>
      <c r="AD201" s="12" t="s">
        <v>295</v>
      </c>
      <c r="AE201" s="12" t="s">
        <v>1083</v>
      </c>
      <c r="AF201" s="12" t="s">
        <v>296</v>
      </c>
      <c r="AG201" s="12" t="s">
        <v>297</v>
      </c>
      <c r="AH201" s="12" t="s">
        <v>298</v>
      </c>
      <c r="AI201" s="12" t="s">
        <v>299</v>
      </c>
      <c r="AJ201" s="12" t="s">
        <v>301</v>
      </c>
      <c r="AK201" s="12" t="s">
        <v>302</v>
      </c>
      <c r="AL201" s="12" t="s">
        <v>303</v>
      </c>
      <c r="AM201" s="12" t="s">
        <v>304</v>
      </c>
      <c r="AN201" s="12" t="s">
        <v>306</v>
      </c>
      <c r="AO201" s="12"/>
      <c r="AP201" s="12"/>
      <c r="AQ201" s="12"/>
      <c r="AR201" s="12"/>
      <c r="AS201" s="12"/>
      <c r="AT201" s="12"/>
      <c r="AU201" s="12"/>
      <c r="AV201" s="12"/>
      <c r="AW201" s="12"/>
      <c r="AX201" s="12"/>
      <c r="AY201" s="12"/>
      <c r="AZ201" s="12"/>
      <c r="BA201" s="12"/>
      <c r="BB201" s="12"/>
      <c r="BC201" s="12"/>
      <c r="BD201" s="12"/>
      <c r="BE201" s="1"/>
      <c r="BF201" s="1"/>
    </row>
    <row r="202" spans="1:58" x14ac:dyDescent="0.3">
      <c r="A202" s="12" t="s">
        <v>1483</v>
      </c>
      <c r="B202" s="12" t="s">
        <v>267</v>
      </c>
      <c r="C202" s="12" t="s">
        <v>268</v>
      </c>
      <c r="D202" s="9">
        <v>1206.6400000000001</v>
      </c>
      <c r="E202" s="12" t="s">
        <v>614</v>
      </c>
      <c r="F202" s="12" t="s">
        <v>270</v>
      </c>
      <c r="G202" s="12" t="s">
        <v>271</v>
      </c>
      <c r="H202" s="17" t="s">
        <v>324</v>
      </c>
      <c r="I202" s="12" t="s">
        <v>310</v>
      </c>
      <c r="J202" s="12" t="s">
        <v>274</v>
      </c>
      <c r="K202" s="12" t="s">
        <v>311</v>
      </c>
      <c r="L202" s="12" t="s">
        <v>276</v>
      </c>
      <c r="M202" s="12" t="s">
        <v>277</v>
      </c>
      <c r="N202" s="12" t="s">
        <v>615</v>
      </c>
      <c r="O202" s="12" t="s">
        <v>278</v>
      </c>
      <c r="P202" s="12" t="s">
        <v>282</v>
      </c>
      <c r="Q202" s="12" t="s">
        <v>313</v>
      </c>
      <c r="R202" s="12" t="s">
        <v>315</v>
      </c>
      <c r="S202" s="12" t="s">
        <v>616</v>
      </c>
      <c r="T202" s="12" t="s">
        <v>316</v>
      </c>
      <c r="U202" s="12" t="s">
        <v>285</v>
      </c>
      <c r="V202" s="12" t="s">
        <v>504</v>
      </c>
      <c r="W202" s="12" t="s">
        <v>287</v>
      </c>
      <c r="X202" s="12" t="s">
        <v>617</v>
      </c>
      <c r="Y202" s="12" t="s">
        <v>288</v>
      </c>
      <c r="Z202" s="12" t="s">
        <v>506</v>
      </c>
      <c r="AA202" s="12" t="s">
        <v>289</v>
      </c>
      <c r="AB202" s="12" t="s">
        <v>507</v>
      </c>
      <c r="AC202" s="12" t="s">
        <v>291</v>
      </c>
      <c r="AD202" s="12" t="s">
        <v>292</v>
      </c>
      <c r="AE202" s="12" t="s">
        <v>293</v>
      </c>
      <c r="AF202" s="12" t="s">
        <v>295</v>
      </c>
      <c r="AG202" s="12" t="s">
        <v>296</v>
      </c>
      <c r="AH202" s="12" t="s">
        <v>618</v>
      </c>
      <c r="AI202" s="12" t="s">
        <v>319</v>
      </c>
      <c r="AJ202" s="12" t="s">
        <v>619</v>
      </c>
      <c r="AK202" s="12" t="s">
        <v>320</v>
      </c>
      <c r="AL202" s="12" t="s">
        <v>298</v>
      </c>
      <c r="AM202" s="12" t="s">
        <v>299</v>
      </c>
      <c r="AN202" s="12" t="s">
        <v>301</v>
      </c>
      <c r="AO202" s="12" t="s">
        <v>302</v>
      </c>
      <c r="AP202" s="12" t="s">
        <v>303</v>
      </c>
      <c r="AQ202" s="12" t="s">
        <v>620</v>
      </c>
      <c r="AR202" s="12" t="s">
        <v>304</v>
      </c>
      <c r="AS202" s="12" t="s">
        <v>512</v>
      </c>
      <c r="AT202" s="12" t="s">
        <v>442</v>
      </c>
      <c r="AU202" s="12" t="s">
        <v>513</v>
      </c>
      <c r="AV202" s="12" t="s">
        <v>306</v>
      </c>
      <c r="AW202" s="12"/>
      <c r="AX202" s="12"/>
      <c r="AY202" s="12"/>
      <c r="AZ202" s="12"/>
      <c r="BA202" s="12"/>
      <c r="BB202" s="12"/>
      <c r="BC202" s="12"/>
      <c r="BD202" s="12"/>
      <c r="BE202" s="1"/>
      <c r="BF202" s="1"/>
    </row>
    <row r="203" spans="1:58" x14ac:dyDescent="0.3">
      <c r="A203" s="12" t="s">
        <v>1484</v>
      </c>
      <c r="B203" s="12" t="s">
        <v>267</v>
      </c>
      <c r="C203" s="12" t="s">
        <v>268</v>
      </c>
      <c r="D203" s="9">
        <v>1148.24</v>
      </c>
      <c r="E203" s="12" t="s">
        <v>1485</v>
      </c>
      <c r="F203" s="12" t="s">
        <v>270</v>
      </c>
      <c r="G203" s="12" t="s">
        <v>1009</v>
      </c>
      <c r="H203" s="12" t="s">
        <v>421</v>
      </c>
      <c r="I203" s="12" t="s">
        <v>271</v>
      </c>
      <c r="J203" s="17" t="s">
        <v>324</v>
      </c>
      <c r="K203" s="12" t="s">
        <v>310</v>
      </c>
      <c r="L203" s="17" t="s">
        <v>326</v>
      </c>
      <c r="M203" s="17" t="s">
        <v>327</v>
      </c>
      <c r="N203" s="12" t="s">
        <v>422</v>
      </c>
      <c r="O203" s="12" t="s">
        <v>276</v>
      </c>
      <c r="P203" s="12" t="s">
        <v>277</v>
      </c>
      <c r="Q203" s="12" t="s">
        <v>424</v>
      </c>
      <c r="R203" s="12" t="s">
        <v>278</v>
      </c>
      <c r="S203" s="12" t="s">
        <v>425</v>
      </c>
      <c r="T203" s="12" t="s">
        <v>282</v>
      </c>
      <c r="U203" s="12" t="s">
        <v>426</v>
      </c>
      <c r="V203" s="12" t="s">
        <v>1486</v>
      </c>
      <c r="W203" s="12" t="s">
        <v>285</v>
      </c>
      <c r="X203" s="12" t="s">
        <v>428</v>
      </c>
      <c r="Y203" s="12" t="s">
        <v>288</v>
      </c>
      <c r="Z203" s="12" t="s">
        <v>295</v>
      </c>
      <c r="AA203" s="12" t="s">
        <v>296</v>
      </c>
      <c r="AB203" s="12" t="s">
        <v>298</v>
      </c>
      <c r="AC203" s="12" t="s">
        <v>303</v>
      </c>
      <c r="AD203" s="12" t="s">
        <v>304</v>
      </c>
      <c r="AE203" s="12" t="s">
        <v>431</v>
      </c>
      <c r="AF203" s="12" t="s">
        <v>709</v>
      </c>
      <c r="AG203" s="12" t="s">
        <v>452</v>
      </c>
      <c r="AH203" s="12" t="s">
        <v>306</v>
      </c>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
      <c r="BF203" s="1"/>
    </row>
    <row r="204" spans="1:58" x14ac:dyDescent="0.3">
      <c r="A204" s="13" t="s">
        <v>1487</v>
      </c>
      <c r="B204" s="13" t="s">
        <v>267</v>
      </c>
      <c r="C204" s="13" t="s">
        <v>268</v>
      </c>
      <c r="D204" s="14">
        <v>1008.67</v>
      </c>
      <c r="E204" s="13" t="s">
        <v>1164</v>
      </c>
      <c r="F204" s="12" t="s">
        <v>270</v>
      </c>
      <c r="G204" s="12" t="s">
        <v>598</v>
      </c>
      <c r="H204" s="12" t="s">
        <v>271</v>
      </c>
      <c r="I204" s="17" t="s">
        <v>310</v>
      </c>
      <c r="J204" s="12" t="s">
        <v>530</v>
      </c>
      <c r="K204" s="12" t="s">
        <v>276</v>
      </c>
      <c r="L204" s="12" t="s">
        <v>695</v>
      </c>
      <c r="M204" s="12" t="s">
        <v>277</v>
      </c>
      <c r="N204" s="12" t="s">
        <v>278</v>
      </c>
      <c r="O204" s="12" t="s">
        <v>282</v>
      </c>
      <c r="P204" s="12" t="s">
        <v>1088</v>
      </c>
      <c r="Q204" s="12" t="s">
        <v>285</v>
      </c>
      <c r="R204" s="17" t="s">
        <v>333</v>
      </c>
      <c r="S204" s="12" t="s">
        <v>334</v>
      </c>
      <c r="T204" s="12" t="s">
        <v>335</v>
      </c>
      <c r="U204" s="12" t="s">
        <v>336</v>
      </c>
      <c r="V204" s="12" t="s">
        <v>337</v>
      </c>
      <c r="W204" s="12" t="s">
        <v>338</v>
      </c>
      <c r="X204" s="12" t="s">
        <v>339</v>
      </c>
      <c r="Y204" s="12" t="s">
        <v>340</v>
      </c>
      <c r="Z204" s="12" t="s">
        <v>341</v>
      </c>
      <c r="AA204" s="12" t="s">
        <v>1165</v>
      </c>
      <c r="AB204" s="12" t="s">
        <v>288</v>
      </c>
      <c r="AC204" s="12" t="s">
        <v>1166</v>
      </c>
      <c r="AD204" s="12" t="s">
        <v>1167</v>
      </c>
      <c r="AE204" s="12" t="s">
        <v>295</v>
      </c>
      <c r="AF204" s="12" t="s">
        <v>1092</v>
      </c>
      <c r="AG204" s="12" t="s">
        <v>848</v>
      </c>
      <c r="AH204" s="12" t="s">
        <v>298</v>
      </c>
      <c r="AI204" s="12" t="s">
        <v>303</v>
      </c>
      <c r="AJ204" s="12" t="s">
        <v>699</v>
      </c>
      <c r="AK204" s="12" t="s">
        <v>1093</v>
      </c>
      <c r="AL204" s="12" t="s">
        <v>496</v>
      </c>
      <c r="AM204" s="12" t="s">
        <v>355</v>
      </c>
      <c r="AN204" s="12" t="s">
        <v>356</v>
      </c>
      <c r="AO204" s="12" t="s">
        <v>497</v>
      </c>
      <c r="AP204" s="12" t="s">
        <v>1168</v>
      </c>
      <c r="AQ204" s="12" t="s">
        <v>1169</v>
      </c>
      <c r="AR204" s="12" t="s">
        <v>307</v>
      </c>
      <c r="AS204" s="12"/>
      <c r="AT204" s="12"/>
      <c r="AU204" s="12"/>
      <c r="AV204" s="12"/>
      <c r="AW204" s="12"/>
      <c r="AX204" s="12"/>
      <c r="AY204" s="12"/>
      <c r="AZ204" s="12"/>
      <c r="BA204" s="12"/>
      <c r="BB204" s="12"/>
      <c r="BC204" s="12"/>
      <c r="BD204" s="12"/>
      <c r="BE204" s="1"/>
      <c r="BF204" s="1"/>
    </row>
    <row r="205" spans="1:58" x14ac:dyDescent="0.3">
      <c r="A205" s="13" t="s">
        <v>1488</v>
      </c>
      <c r="B205" s="13" t="s">
        <v>267</v>
      </c>
      <c r="C205" s="13" t="s">
        <v>268</v>
      </c>
      <c r="D205" s="15">
        <v>2226.0191197691197</v>
      </c>
      <c r="E205" s="6" t="s">
        <v>1489</v>
      </c>
      <c r="F205" s="5" t="s">
        <v>1009</v>
      </c>
      <c r="G205" s="5" t="s">
        <v>271</v>
      </c>
      <c r="H205" s="12" t="s">
        <v>273</v>
      </c>
      <c r="I205" s="5" t="s">
        <v>274</v>
      </c>
      <c r="J205" s="5" t="s">
        <v>276</v>
      </c>
      <c r="K205" s="5" t="s">
        <v>277</v>
      </c>
      <c r="L205" s="5" t="s">
        <v>278</v>
      </c>
      <c r="M205" s="5" t="s">
        <v>279</v>
      </c>
      <c r="N205" s="5" t="s">
        <v>1490</v>
      </c>
      <c r="O205" s="5" t="s">
        <v>282</v>
      </c>
      <c r="P205" s="5" t="s">
        <v>283</v>
      </c>
      <c r="Q205" s="5" t="s">
        <v>284</v>
      </c>
      <c r="R205" s="5" t="s">
        <v>535</v>
      </c>
      <c r="S205" s="5" t="s">
        <v>285</v>
      </c>
      <c r="T205" s="5" t="s">
        <v>411</v>
      </c>
      <c r="U205" s="5" t="s">
        <v>287</v>
      </c>
      <c r="V205" s="5" t="s">
        <v>288</v>
      </c>
      <c r="W205" s="5" t="s">
        <v>289</v>
      </c>
      <c r="X205" s="5" t="s">
        <v>291</v>
      </c>
      <c r="Y205" s="5" t="s">
        <v>292</v>
      </c>
      <c r="Z205" s="5" t="s">
        <v>293</v>
      </c>
      <c r="AA205" s="5" t="s">
        <v>295</v>
      </c>
      <c r="AB205" s="5" t="s">
        <v>1491</v>
      </c>
      <c r="AC205" s="5" t="s">
        <v>296</v>
      </c>
      <c r="AD205" s="5" t="s">
        <v>866</v>
      </c>
      <c r="AE205" s="5" t="s">
        <v>297</v>
      </c>
      <c r="AF205" s="5" t="s">
        <v>298</v>
      </c>
      <c r="AG205" s="5" t="s">
        <v>299</v>
      </c>
      <c r="AH205" s="5" t="s">
        <v>301</v>
      </c>
      <c r="AI205" s="5" t="s">
        <v>302</v>
      </c>
      <c r="AJ205" s="5" t="s">
        <v>303</v>
      </c>
      <c r="AK205" s="5" t="s">
        <v>304</v>
      </c>
      <c r="AL205" s="5" t="s">
        <v>547</v>
      </c>
      <c r="AM205" s="5" t="s">
        <v>484</v>
      </c>
      <c r="AN205" s="5" t="s">
        <v>306</v>
      </c>
      <c r="AO205" s="5" t="s">
        <v>307</v>
      </c>
      <c r="AP205" s="5"/>
      <c r="AQ205" s="5"/>
      <c r="AR205" s="5"/>
      <c r="AS205" s="5"/>
      <c r="AT205" s="5"/>
      <c r="AU205" s="5"/>
      <c r="AV205" s="5"/>
      <c r="AW205" s="5"/>
      <c r="AX205" s="12"/>
      <c r="AY205" s="12"/>
      <c r="AZ205" s="12"/>
      <c r="BA205" s="12"/>
      <c r="BB205" s="12"/>
      <c r="BC205" s="12"/>
      <c r="BD205" s="12"/>
      <c r="BE205" s="1"/>
      <c r="BF205" s="1"/>
    </row>
    <row r="206" spans="1:58" x14ac:dyDescent="0.3">
      <c r="A206" s="13" t="s">
        <v>1492</v>
      </c>
      <c r="B206" s="13" t="s">
        <v>267</v>
      </c>
      <c r="C206" s="13" t="s">
        <v>268</v>
      </c>
      <c r="D206" s="15">
        <v>1275.3697691197692</v>
      </c>
      <c r="E206" s="6" t="s">
        <v>1493</v>
      </c>
      <c r="F206" s="5" t="s">
        <v>420</v>
      </c>
      <c r="G206" s="5" t="s">
        <v>409</v>
      </c>
      <c r="H206" s="5" t="s">
        <v>271</v>
      </c>
      <c r="I206" s="5" t="s">
        <v>324</v>
      </c>
      <c r="J206" s="5" t="s">
        <v>310</v>
      </c>
      <c r="K206" s="5" t="s">
        <v>274</v>
      </c>
      <c r="L206" s="5" t="s">
        <v>276</v>
      </c>
      <c r="M206" s="5" t="s">
        <v>277</v>
      </c>
      <c r="N206" s="5" t="s">
        <v>278</v>
      </c>
      <c r="O206" s="5" t="s">
        <v>279</v>
      </c>
      <c r="P206" s="5" t="s">
        <v>282</v>
      </c>
      <c r="Q206" s="5" t="s">
        <v>283</v>
      </c>
      <c r="R206" s="5" t="s">
        <v>284</v>
      </c>
      <c r="S206" s="5" t="s">
        <v>285</v>
      </c>
      <c r="T206" s="5" t="s">
        <v>411</v>
      </c>
      <c r="U206" s="5" t="s">
        <v>287</v>
      </c>
      <c r="V206" s="5" t="s">
        <v>288</v>
      </c>
      <c r="W206" s="5" t="s">
        <v>1494</v>
      </c>
      <c r="X206" s="5" t="s">
        <v>289</v>
      </c>
      <c r="Y206" s="5" t="s">
        <v>291</v>
      </c>
      <c r="Z206" s="5" t="s">
        <v>292</v>
      </c>
      <c r="AA206" s="5" t="s">
        <v>996</v>
      </c>
      <c r="AB206" s="5" t="s">
        <v>293</v>
      </c>
      <c r="AC206" s="5" t="s">
        <v>295</v>
      </c>
      <c r="AD206" s="5" t="s">
        <v>296</v>
      </c>
      <c r="AE206" s="5" t="s">
        <v>1495</v>
      </c>
      <c r="AF206" s="5" t="s">
        <v>297</v>
      </c>
      <c r="AG206" s="5" t="s">
        <v>298</v>
      </c>
      <c r="AH206" s="5" t="s">
        <v>299</v>
      </c>
      <c r="AI206" s="5" t="s">
        <v>301</v>
      </c>
      <c r="AJ206" s="5" t="s">
        <v>302</v>
      </c>
      <c r="AK206" s="5" t="s">
        <v>303</v>
      </c>
      <c r="AL206" s="5" t="s">
        <v>394</v>
      </c>
      <c r="AM206" s="5" t="s">
        <v>1207</v>
      </c>
      <c r="AN206" s="5" t="s">
        <v>304</v>
      </c>
      <c r="AO206" s="5" t="s">
        <v>1496</v>
      </c>
      <c r="AP206" s="5" t="s">
        <v>431</v>
      </c>
      <c r="AQ206" s="5" t="s">
        <v>306</v>
      </c>
      <c r="AR206" s="5"/>
      <c r="AS206" s="5"/>
      <c r="AT206" s="5"/>
      <c r="AU206" s="5"/>
      <c r="AV206" s="5"/>
      <c r="AW206" s="5"/>
      <c r="AX206" s="12"/>
      <c r="AY206" s="12"/>
      <c r="AZ206" s="12"/>
      <c r="BA206" s="12"/>
      <c r="BB206" s="12"/>
      <c r="BC206" s="12"/>
      <c r="BD206" s="12"/>
      <c r="BE206" s="1"/>
      <c r="BF206" s="1"/>
    </row>
    <row r="207" spans="1:58" x14ac:dyDescent="0.3">
      <c r="A207" s="13" t="s">
        <v>1497</v>
      </c>
      <c r="B207" s="13" t="s">
        <v>527</v>
      </c>
      <c r="C207" s="13" t="s">
        <v>268</v>
      </c>
      <c r="D207" s="15">
        <v>1934.3434343434344</v>
      </c>
      <c r="E207" s="6" t="s">
        <v>515</v>
      </c>
      <c r="F207" s="5" t="s">
        <v>271</v>
      </c>
      <c r="G207" s="5" t="s">
        <v>324</v>
      </c>
      <c r="H207" s="5" t="s">
        <v>310</v>
      </c>
      <c r="I207" s="5" t="s">
        <v>274</v>
      </c>
      <c r="J207" s="5" t="s">
        <v>276</v>
      </c>
      <c r="K207" s="5" t="s">
        <v>277</v>
      </c>
      <c r="L207" s="5" t="s">
        <v>278</v>
      </c>
      <c r="M207" s="5" t="s">
        <v>279</v>
      </c>
      <c r="N207" s="5" t="s">
        <v>312</v>
      </c>
      <c r="O207" s="5" t="s">
        <v>282</v>
      </c>
      <c r="P207" s="5" t="s">
        <v>283</v>
      </c>
      <c r="Q207" s="5" t="s">
        <v>284</v>
      </c>
      <c r="R207" s="5" t="s">
        <v>1498</v>
      </c>
      <c r="S207" s="5" t="s">
        <v>285</v>
      </c>
      <c r="T207" s="5" t="s">
        <v>1499</v>
      </c>
      <c r="U207" s="5" t="s">
        <v>411</v>
      </c>
      <c r="V207" s="5" t="s">
        <v>287</v>
      </c>
      <c r="W207" s="5" t="s">
        <v>288</v>
      </c>
      <c r="X207" s="5" t="s">
        <v>414</v>
      </c>
      <c r="Y207" s="5" t="s">
        <v>289</v>
      </c>
      <c r="Z207" s="5" t="s">
        <v>291</v>
      </c>
      <c r="AA207" s="5" t="s">
        <v>292</v>
      </c>
      <c r="AB207" s="5" t="s">
        <v>293</v>
      </c>
      <c r="AC207" s="5" t="s">
        <v>294</v>
      </c>
      <c r="AD207" s="5" t="s">
        <v>295</v>
      </c>
      <c r="AE207" s="5" t="s">
        <v>1500</v>
      </c>
      <c r="AF207" s="5" t="s">
        <v>296</v>
      </c>
      <c r="AG207" s="5" t="s">
        <v>297</v>
      </c>
      <c r="AH207" s="5" t="s">
        <v>298</v>
      </c>
      <c r="AI207" s="5" t="s">
        <v>299</v>
      </c>
      <c r="AJ207" s="5" t="s">
        <v>301</v>
      </c>
      <c r="AK207" s="5" t="s">
        <v>302</v>
      </c>
      <c r="AL207" s="5" t="s">
        <v>303</v>
      </c>
      <c r="AM207" s="5" t="s">
        <v>304</v>
      </c>
      <c r="AN207" s="5" t="s">
        <v>306</v>
      </c>
      <c r="AO207" s="5"/>
      <c r="AP207" s="5"/>
      <c r="AQ207" s="5"/>
      <c r="AR207" s="5"/>
      <c r="AS207" s="5"/>
      <c r="AT207" s="5"/>
      <c r="AU207" s="5"/>
      <c r="AV207" s="5"/>
      <c r="AW207" s="5"/>
      <c r="AX207" s="12"/>
      <c r="AY207" s="12"/>
      <c r="AZ207" s="12"/>
      <c r="BA207" s="12"/>
      <c r="BB207" s="12"/>
      <c r="BC207" s="12"/>
      <c r="BD207" s="12"/>
      <c r="BE207" s="1"/>
      <c r="BF207" s="1"/>
    </row>
    <row r="208" spans="1:58" x14ac:dyDescent="0.3">
      <c r="A208" s="13" t="s">
        <v>1501</v>
      </c>
      <c r="B208" s="13" t="s">
        <v>267</v>
      </c>
      <c r="C208" s="13" t="s">
        <v>268</v>
      </c>
      <c r="D208" s="15">
        <v>1352.2456709956709</v>
      </c>
      <c r="E208" s="6" t="s">
        <v>1502</v>
      </c>
      <c r="F208" s="5" t="s">
        <v>516</v>
      </c>
      <c r="G208" s="5" t="s">
        <v>271</v>
      </c>
      <c r="H208" s="5" t="s">
        <v>310</v>
      </c>
      <c r="I208" s="5" t="s">
        <v>311</v>
      </c>
      <c r="J208" s="5" t="s">
        <v>276</v>
      </c>
      <c r="K208" s="5" t="s">
        <v>517</v>
      </c>
      <c r="L208" s="5" t="s">
        <v>277</v>
      </c>
      <c r="M208" s="5" t="s">
        <v>278</v>
      </c>
      <c r="N208" s="5" t="s">
        <v>518</v>
      </c>
      <c r="O208" s="5" t="s">
        <v>519</v>
      </c>
      <c r="P208" s="5" t="s">
        <v>520</v>
      </c>
      <c r="Q208" s="5" t="s">
        <v>669</v>
      </c>
      <c r="R208" s="5" t="s">
        <v>282</v>
      </c>
      <c r="S208" s="5" t="s">
        <v>285</v>
      </c>
      <c r="T208" s="5" t="s">
        <v>670</v>
      </c>
      <c r="U208" s="5" t="s">
        <v>671</v>
      </c>
      <c r="V208" s="17" t="s">
        <v>333</v>
      </c>
      <c r="W208" s="12" t="s">
        <v>334</v>
      </c>
      <c r="X208" s="12" t="s">
        <v>335</v>
      </c>
      <c r="Y208" s="12" t="s">
        <v>336</v>
      </c>
      <c r="Z208" s="12" t="s">
        <v>337</v>
      </c>
      <c r="AA208" s="12" t="s">
        <v>338</v>
      </c>
      <c r="AB208" s="12" t="s">
        <v>339</v>
      </c>
      <c r="AC208" s="12" t="s">
        <v>340</v>
      </c>
      <c r="AD208" s="12" t="s">
        <v>341</v>
      </c>
      <c r="AE208" s="5" t="s">
        <v>288</v>
      </c>
      <c r="AF208" s="5" t="s">
        <v>521</v>
      </c>
      <c r="AG208" s="5" t="s">
        <v>523</v>
      </c>
      <c r="AH208" s="5" t="s">
        <v>295</v>
      </c>
      <c r="AI208" s="5" t="s">
        <v>298</v>
      </c>
      <c r="AJ208" s="5" t="s">
        <v>303</v>
      </c>
      <c r="AK208" s="5" t="s">
        <v>525</v>
      </c>
      <c r="AL208" s="5" t="s">
        <v>354</v>
      </c>
      <c r="AM208" s="5" t="s">
        <v>356</v>
      </c>
      <c r="AN208" s="5" t="s">
        <v>497</v>
      </c>
      <c r="AO208" s="5" t="s">
        <v>305</v>
      </c>
      <c r="AP208" s="5" t="s">
        <v>452</v>
      </c>
      <c r="AQ208" s="5" t="s">
        <v>672</v>
      </c>
      <c r="AR208" s="5" t="s">
        <v>673</v>
      </c>
      <c r="AS208" s="5" t="s">
        <v>674</v>
      </c>
      <c r="AT208" s="5" t="s">
        <v>496</v>
      </c>
      <c r="AU208" s="5" t="s">
        <v>355</v>
      </c>
      <c r="AV208" s="5" t="s">
        <v>306</v>
      </c>
      <c r="AW208" s="5" t="s">
        <v>307</v>
      </c>
      <c r="AX208" s="12"/>
      <c r="AY208" s="12"/>
      <c r="AZ208" s="12"/>
      <c r="BA208" s="12"/>
      <c r="BB208" s="12"/>
      <c r="BC208" s="12"/>
      <c r="BD208" s="12"/>
      <c r="BE208" s="1"/>
      <c r="BF208" s="1"/>
    </row>
    <row r="209" spans="1:58" x14ac:dyDescent="0.3">
      <c r="A209" s="13" t="s">
        <v>1503</v>
      </c>
      <c r="B209" s="13" t="s">
        <v>267</v>
      </c>
      <c r="C209" s="13" t="s">
        <v>268</v>
      </c>
      <c r="D209" s="15">
        <v>2384.1630591630592</v>
      </c>
      <c r="E209" s="6" t="s">
        <v>1151</v>
      </c>
      <c r="F209" s="5" t="s">
        <v>516</v>
      </c>
      <c r="G209" s="5" t="s">
        <v>271</v>
      </c>
      <c r="H209" s="5" t="s">
        <v>310</v>
      </c>
      <c r="I209" s="5" t="s">
        <v>274</v>
      </c>
      <c r="J209" s="5" t="s">
        <v>326</v>
      </c>
      <c r="K209" s="5" t="s">
        <v>327</v>
      </c>
      <c r="L209" s="5" t="s">
        <v>276</v>
      </c>
      <c r="M209" s="5" t="s">
        <v>763</v>
      </c>
      <c r="N209" s="5" t="s">
        <v>578</v>
      </c>
      <c r="O209" s="5" t="s">
        <v>1504</v>
      </c>
      <c r="P209" s="5" t="s">
        <v>278</v>
      </c>
      <c r="Q209" s="5" t="s">
        <v>282</v>
      </c>
      <c r="R209" s="5" t="s">
        <v>283</v>
      </c>
      <c r="S209" s="5" t="s">
        <v>284</v>
      </c>
      <c r="T209" s="5" t="s">
        <v>581</v>
      </c>
      <c r="U209" s="5" t="s">
        <v>285</v>
      </c>
      <c r="V209" s="5" t="s">
        <v>287</v>
      </c>
      <c r="W209" s="5" t="s">
        <v>288</v>
      </c>
      <c r="X209" s="5" t="s">
        <v>584</v>
      </c>
      <c r="Y209" s="5" t="s">
        <v>289</v>
      </c>
      <c r="Z209" s="5" t="s">
        <v>585</v>
      </c>
      <c r="AA209" s="5" t="s">
        <v>291</v>
      </c>
      <c r="AB209" s="5" t="s">
        <v>292</v>
      </c>
      <c r="AC209" s="5" t="s">
        <v>293</v>
      </c>
      <c r="AD209" s="5" t="s">
        <v>295</v>
      </c>
      <c r="AE209" s="5" t="s">
        <v>765</v>
      </c>
      <c r="AF209" s="5" t="s">
        <v>766</v>
      </c>
      <c r="AG209" s="5" t="s">
        <v>296</v>
      </c>
      <c r="AH209" s="5" t="s">
        <v>298</v>
      </c>
      <c r="AI209" s="5" t="s">
        <v>299</v>
      </c>
      <c r="AJ209" s="5" t="s">
        <v>301</v>
      </c>
      <c r="AK209" s="5" t="s">
        <v>302</v>
      </c>
      <c r="AL209" s="5" t="s">
        <v>303</v>
      </c>
      <c r="AM209" s="5" t="s">
        <v>415</v>
      </c>
      <c r="AN209" s="5" t="s">
        <v>798</v>
      </c>
      <c r="AO209" s="5" t="s">
        <v>376</v>
      </c>
      <c r="AP209" s="5" t="s">
        <v>496</v>
      </c>
      <c r="AQ209" s="5" t="s">
        <v>355</v>
      </c>
      <c r="AR209" s="5" t="s">
        <v>356</v>
      </c>
      <c r="AS209" s="5" t="s">
        <v>304</v>
      </c>
      <c r="AT209" s="5" t="s">
        <v>357</v>
      </c>
      <c r="AU209" s="5" t="s">
        <v>612</v>
      </c>
      <c r="AV209" s="5" t="s">
        <v>306</v>
      </c>
      <c r="AW209" s="5"/>
      <c r="AX209" s="12"/>
      <c r="AY209" s="12"/>
      <c r="AZ209" s="12"/>
      <c r="BA209" s="12"/>
      <c r="BB209" s="12"/>
      <c r="BC209" s="12"/>
      <c r="BD209" s="12"/>
      <c r="BE209" s="1"/>
      <c r="BF209" s="1"/>
    </row>
    <row r="210" spans="1:58" x14ac:dyDescent="0.3">
      <c r="A210" s="13" t="s">
        <v>1505</v>
      </c>
      <c r="B210" s="13" t="s">
        <v>267</v>
      </c>
      <c r="C210" s="13" t="s">
        <v>268</v>
      </c>
      <c r="D210" s="15">
        <v>1852.1374458874459</v>
      </c>
      <c r="E210" s="6" t="s">
        <v>711</v>
      </c>
      <c r="F210" s="12" t="s">
        <v>1506</v>
      </c>
      <c r="G210" s="12" t="s">
        <v>271</v>
      </c>
      <c r="H210" s="12" t="s">
        <v>273</v>
      </c>
      <c r="I210" s="12" t="s">
        <v>1507</v>
      </c>
      <c r="J210" s="12" t="s">
        <v>276</v>
      </c>
      <c r="K210" s="12" t="s">
        <v>1043</v>
      </c>
      <c r="L210" s="12" t="s">
        <v>277</v>
      </c>
      <c r="M210" s="12" t="s">
        <v>1025</v>
      </c>
      <c r="N210" s="12" t="s">
        <v>278</v>
      </c>
      <c r="O210" s="12" t="s">
        <v>1508</v>
      </c>
      <c r="P210" s="12" t="s">
        <v>362</v>
      </c>
      <c r="Q210" s="12" t="s">
        <v>282</v>
      </c>
      <c r="R210" s="12" t="s">
        <v>364</v>
      </c>
      <c r="S210" s="12" t="s">
        <v>285</v>
      </c>
      <c r="T210" s="12" t="s">
        <v>1026</v>
      </c>
      <c r="U210" s="12" t="s">
        <v>288</v>
      </c>
      <c r="V210" s="12" t="s">
        <v>1509</v>
      </c>
      <c r="W210" s="12" t="s">
        <v>368</v>
      </c>
      <c r="X210" s="12" t="s">
        <v>1027</v>
      </c>
      <c r="Y210" s="12" t="s">
        <v>1028</v>
      </c>
      <c r="Z210" s="12" t="s">
        <v>295</v>
      </c>
      <c r="AA210" s="12" t="s">
        <v>1030</v>
      </c>
      <c r="AB210" s="12" t="s">
        <v>1133</v>
      </c>
      <c r="AC210" s="12" t="s">
        <v>494</v>
      </c>
      <c r="AD210" s="12" t="s">
        <v>373</v>
      </c>
      <c r="AE210" s="12" t="s">
        <v>298</v>
      </c>
      <c r="AF210" s="12" t="s">
        <v>303</v>
      </c>
      <c r="AG210" s="12" t="s">
        <v>1510</v>
      </c>
      <c r="AH210" s="12" t="s">
        <v>443</v>
      </c>
      <c r="AI210" s="12" t="s">
        <v>377</v>
      </c>
      <c r="AJ210" s="12" t="s">
        <v>307</v>
      </c>
      <c r="AK210" s="12"/>
      <c r="AL210" s="12"/>
      <c r="AM210" s="12"/>
      <c r="AN210" s="12"/>
      <c r="AO210" s="12"/>
      <c r="AP210" s="12"/>
      <c r="AQ210" s="12"/>
      <c r="AR210" s="12"/>
      <c r="AS210" s="12"/>
      <c r="AT210" s="12"/>
      <c r="AU210" s="12"/>
      <c r="AV210" s="12"/>
      <c r="AW210" s="12"/>
      <c r="AX210" s="12"/>
      <c r="AY210" s="12"/>
      <c r="AZ210" s="12"/>
      <c r="BA210" s="12"/>
      <c r="BB210" s="12"/>
      <c r="BC210" s="12"/>
      <c r="BD210" s="12"/>
      <c r="BE210" s="1"/>
      <c r="BF210" s="1"/>
    </row>
    <row r="211" spans="1:58" x14ac:dyDescent="0.3">
      <c r="A211" s="16" t="s">
        <v>1511</v>
      </c>
      <c r="B211" s="16" t="s">
        <v>267</v>
      </c>
      <c r="C211" s="13" t="s">
        <v>268</v>
      </c>
      <c r="D211" s="30">
        <v>847.94372294372295</v>
      </c>
      <c r="E211" s="31" t="s">
        <v>614</v>
      </c>
      <c r="F211" s="31" t="s">
        <v>271</v>
      </c>
      <c r="G211" s="31" t="s">
        <v>272</v>
      </c>
      <c r="H211" s="31" t="s">
        <v>1512</v>
      </c>
      <c r="I211" s="31" t="s">
        <v>310</v>
      </c>
      <c r="J211" s="31" t="s">
        <v>274</v>
      </c>
      <c r="K211" s="31" t="s">
        <v>311</v>
      </c>
      <c r="L211" s="31" t="s">
        <v>276</v>
      </c>
      <c r="M211" s="31" t="s">
        <v>277</v>
      </c>
      <c r="N211" s="31" t="s">
        <v>615</v>
      </c>
      <c r="O211" s="31" t="s">
        <v>278</v>
      </c>
      <c r="P211" s="31" t="s">
        <v>282</v>
      </c>
      <c r="Q211" s="31" t="s">
        <v>313</v>
      </c>
      <c r="R211" s="31" t="s">
        <v>315</v>
      </c>
      <c r="S211" s="31" t="s">
        <v>316</v>
      </c>
      <c r="T211" s="31" t="s">
        <v>285</v>
      </c>
      <c r="U211" s="31" t="s">
        <v>953</v>
      </c>
      <c r="V211" s="31" t="s">
        <v>504</v>
      </c>
      <c r="W211" s="31" t="s">
        <v>287</v>
      </c>
      <c r="X211" s="31" t="s">
        <v>617</v>
      </c>
      <c r="Y211" s="31" t="s">
        <v>288</v>
      </c>
      <c r="Z211" s="31" t="s">
        <v>506</v>
      </c>
      <c r="AA211" s="31" t="s">
        <v>289</v>
      </c>
      <c r="AB211" s="31" t="s">
        <v>507</v>
      </c>
      <c r="AC211" s="31" t="s">
        <v>291</v>
      </c>
      <c r="AD211" s="31" t="s">
        <v>292</v>
      </c>
      <c r="AE211" s="31" t="s">
        <v>293</v>
      </c>
      <c r="AF211" s="31" t="s">
        <v>295</v>
      </c>
      <c r="AG211" s="31" t="s">
        <v>296</v>
      </c>
      <c r="AH211" s="31" t="s">
        <v>319</v>
      </c>
      <c r="AI211" s="31" t="s">
        <v>619</v>
      </c>
      <c r="AJ211" s="31" t="s">
        <v>320</v>
      </c>
      <c r="AK211" s="31" t="s">
        <v>298</v>
      </c>
      <c r="AL211" s="31" t="s">
        <v>299</v>
      </c>
      <c r="AM211" s="31" t="s">
        <v>301</v>
      </c>
      <c r="AN211" s="31" t="s">
        <v>302</v>
      </c>
      <c r="AO211" s="31" t="s">
        <v>303</v>
      </c>
      <c r="AP211" s="31" t="s">
        <v>304</v>
      </c>
      <c r="AQ211" s="31" t="s">
        <v>512</v>
      </c>
      <c r="AR211" s="31" t="s">
        <v>442</v>
      </c>
      <c r="AS211" s="31" t="s">
        <v>513</v>
      </c>
      <c r="AT211" s="31" t="s">
        <v>306</v>
      </c>
      <c r="AU211" s="31" t="s">
        <v>618</v>
      </c>
      <c r="AV211" s="31"/>
      <c r="AW211" s="31"/>
      <c r="AX211" s="16"/>
      <c r="AY211" s="16"/>
      <c r="AZ211" s="16"/>
      <c r="BA211" s="16"/>
      <c r="BB211" s="16"/>
      <c r="BC211" s="16"/>
      <c r="BD211" s="16"/>
      <c r="BE211" s="7"/>
      <c r="BF211" s="7"/>
    </row>
  </sheetData>
  <phoneticPr fontId="3" type="noConversion"/>
  <conditionalFormatting sqref="F3:AZ3">
    <cfRule type="duplicateValues" dxfId="202" priority="203"/>
  </conditionalFormatting>
  <conditionalFormatting sqref="F4:AZ4">
    <cfRule type="duplicateValues" dxfId="201" priority="202"/>
  </conditionalFormatting>
  <conditionalFormatting sqref="F5:AZ5">
    <cfRule type="duplicateValues" dxfId="200" priority="201"/>
  </conditionalFormatting>
  <conditionalFormatting sqref="F6:AZ6">
    <cfRule type="duplicateValues" dxfId="199" priority="200"/>
  </conditionalFormatting>
  <conditionalFormatting sqref="F7:AZ7">
    <cfRule type="duplicateValues" dxfId="198" priority="199"/>
  </conditionalFormatting>
  <conditionalFormatting sqref="F8:AZ8">
    <cfRule type="duplicateValues" dxfId="197" priority="198"/>
  </conditionalFormatting>
  <conditionalFormatting sqref="F9:AZ9">
    <cfRule type="duplicateValues" dxfId="196" priority="197"/>
  </conditionalFormatting>
  <conditionalFormatting sqref="F10:AZ10">
    <cfRule type="duplicateValues" dxfId="195" priority="196"/>
  </conditionalFormatting>
  <conditionalFormatting sqref="F11:AZ11">
    <cfRule type="duplicateValues" dxfId="194" priority="195"/>
  </conditionalFormatting>
  <conditionalFormatting sqref="F12:AZ12">
    <cfRule type="duplicateValues" dxfId="193" priority="194"/>
  </conditionalFormatting>
  <conditionalFormatting sqref="F13:AZ13">
    <cfRule type="duplicateValues" dxfId="192" priority="193"/>
  </conditionalFormatting>
  <conditionalFormatting sqref="F14:AZ14">
    <cfRule type="duplicateValues" dxfId="191" priority="192"/>
  </conditionalFormatting>
  <conditionalFormatting sqref="F15:AZ15">
    <cfRule type="duplicateValues" dxfId="190" priority="191"/>
  </conditionalFormatting>
  <conditionalFormatting sqref="F16:AZ16">
    <cfRule type="duplicateValues" dxfId="189" priority="190"/>
  </conditionalFormatting>
  <conditionalFormatting sqref="F17:AZ17">
    <cfRule type="duplicateValues" dxfId="188" priority="189"/>
  </conditionalFormatting>
  <conditionalFormatting sqref="F18:AZ18">
    <cfRule type="duplicateValues" dxfId="187" priority="188"/>
  </conditionalFormatting>
  <conditionalFormatting sqref="F19:AZ19">
    <cfRule type="duplicateValues" dxfId="186" priority="187"/>
  </conditionalFormatting>
  <conditionalFormatting sqref="F20:AZ20">
    <cfRule type="duplicateValues" dxfId="185" priority="186"/>
  </conditionalFormatting>
  <conditionalFormatting sqref="F21:AZ21">
    <cfRule type="duplicateValues" dxfId="184" priority="185"/>
  </conditionalFormatting>
  <conditionalFormatting sqref="F22:AZ22">
    <cfRule type="duplicateValues" dxfId="183" priority="184"/>
  </conditionalFormatting>
  <conditionalFormatting sqref="F23:AZ23">
    <cfRule type="duplicateValues" dxfId="182" priority="183"/>
  </conditionalFormatting>
  <conditionalFormatting sqref="F24:AZ24">
    <cfRule type="duplicateValues" dxfId="181" priority="182"/>
  </conditionalFormatting>
  <conditionalFormatting sqref="F25:AZ25">
    <cfRule type="duplicateValues" dxfId="180" priority="181"/>
  </conditionalFormatting>
  <conditionalFormatting sqref="F26:AZ26">
    <cfRule type="duplicateValues" dxfId="179" priority="180"/>
  </conditionalFormatting>
  <conditionalFormatting sqref="F27:AZ27">
    <cfRule type="duplicateValues" dxfId="178" priority="179"/>
  </conditionalFormatting>
  <conditionalFormatting sqref="F28:AZ28">
    <cfRule type="duplicateValues" dxfId="177" priority="178"/>
  </conditionalFormatting>
  <conditionalFormatting sqref="F29:AZ29">
    <cfRule type="duplicateValues" dxfId="176" priority="177"/>
  </conditionalFormatting>
  <conditionalFormatting sqref="F30:AZ30">
    <cfRule type="duplicateValues" dxfId="175" priority="176"/>
  </conditionalFormatting>
  <conditionalFormatting sqref="F31:AZ31">
    <cfRule type="duplicateValues" dxfId="174" priority="175"/>
  </conditionalFormatting>
  <conditionalFormatting sqref="F32:AZ32">
    <cfRule type="duplicateValues" dxfId="173" priority="174"/>
  </conditionalFormatting>
  <conditionalFormatting sqref="F33:AZ33">
    <cfRule type="duplicateValues" dxfId="172" priority="173"/>
  </conditionalFormatting>
  <conditionalFormatting sqref="F34:AZ34">
    <cfRule type="duplicateValues" dxfId="171" priority="172"/>
  </conditionalFormatting>
  <conditionalFormatting sqref="F35:AZ35">
    <cfRule type="duplicateValues" dxfId="170" priority="171"/>
  </conditionalFormatting>
  <conditionalFormatting sqref="F36:AZ36">
    <cfRule type="duplicateValues" dxfId="169" priority="170"/>
  </conditionalFormatting>
  <conditionalFormatting sqref="F37:AZ37">
    <cfRule type="duplicateValues" dxfId="168" priority="169"/>
  </conditionalFormatting>
  <conditionalFormatting sqref="F38:AZ38">
    <cfRule type="duplicateValues" dxfId="167" priority="168"/>
  </conditionalFormatting>
  <conditionalFormatting sqref="F39:AZ39">
    <cfRule type="duplicateValues" dxfId="166" priority="167"/>
  </conditionalFormatting>
  <conditionalFormatting sqref="F40:AZ40">
    <cfRule type="duplicateValues" dxfId="165" priority="166"/>
  </conditionalFormatting>
  <conditionalFormatting sqref="F41:AZ41">
    <cfRule type="duplicateValues" dxfId="164" priority="165"/>
  </conditionalFormatting>
  <conditionalFormatting sqref="F42:AZ42">
    <cfRule type="duplicateValues" dxfId="163" priority="164"/>
  </conditionalFormatting>
  <conditionalFormatting sqref="F43:AZ43">
    <cfRule type="duplicateValues" dxfId="162" priority="163"/>
  </conditionalFormatting>
  <conditionalFormatting sqref="F44:AZ44">
    <cfRule type="duplicateValues" dxfId="161" priority="162"/>
  </conditionalFormatting>
  <conditionalFormatting sqref="F45:AZ45">
    <cfRule type="duplicateValues" dxfId="160" priority="161"/>
  </conditionalFormatting>
  <conditionalFormatting sqref="F46:AZ46">
    <cfRule type="duplicateValues" dxfId="159" priority="160"/>
  </conditionalFormatting>
  <conditionalFormatting sqref="F47:AZ47">
    <cfRule type="duplicateValues" dxfId="158" priority="159"/>
  </conditionalFormatting>
  <conditionalFormatting sqref="F48:AZ48">
    <cfRule type="duplicateValues" dxfId="157" priority="158"/>
  </conditionalFormatting>
  <conditionalFormatting sqref="F49:AZ49">
    <cfRule type="duplicateValues" dxfId="156" priority="157"/>
  </conditionalFormatting>
  <conditionalFormatting sqref="F50:AZ50">
    <cfRule type="duplicateValues" dxfId="155" priority="156"/>
  </conditionalFormatting>
  <conditionalFormatting sqref="F51:AZ51">
    <cfRule type="duplicateValues" dxfId="154" priority="155"/>
  </conditionalFormatting>
  <conditionalFormatting sqref="F52:AZ52">
    <cfRule type="duplicateValues" dxfId="153" priority="154"/>
  </conditionalFormatting>
  <conditionalFormatting sqref="F53:AZ53">
    <cfRule type="duplicateValues" dxfId="152" priority="153"/>
  </conditionalFormatting>
  <conditionalFormatting sqref="F54:AZ54">
    <cfRule type="duplicateValues" dxfId="151" priority="152"/>
  </conditionalFormatting>
  <conditionalFormatting sqref="F55:AZ55">
    <cfRule type="duplicateValues" dxfId="150" priority="151"/>
  </conditionalFormatting>
  <conditionalFormatting sqref="F56:AZ56">
    <cfRule type="duplicateValues" dxfId="149" priority="150"/>
  </conditionalFormatting>
  <conditionalFormatting sqref="F57:AZ57">
    <cfRule type="duplicateValues" dxfId="148" priority="149"/>
  </conditionalFormatting>
  <conditionalFormatting sqref="F58:AZ58">
    <cfRule type="duplicateValues" dxfId="147" priority="148"/>
  </conditionalFormatting>
  <conditionalFormatting sqref="F59:AZ59">
    <cfRule type="duplicateValues" dxfId="146" priority="147"/>
  </conditionalFormatting>
  <conditionalFormatting sqref="F60:AZ60">
    <cfRule type="duplicateValues" dxfId="145" priority="146"/>
  </conditionalFormatting>
  <conditionalFormatting sqref="F61:AZ61">
    <cfRule type="duplicateValues" dxfId="144" priority="145"/>
  </conditionalFormatting>
  <conditionalFormatting sqref="F62:AZ62">
    <cfRule type="duplicateValues" dxfId="143" priority="144"/>
  </conditionalFormatting>
  <conditionalFormatting sqref="F63:AZ63">
    <cfRule type="duplicateValues" dxfId="142" priority="143"/>
  </conditionalFormatting>
  <conditionalFormatting sqref="F64:AZ64">
    <cfRule type="duplicateValues" dxfId="141" priority="142"/>
  </conditionalFormatting>
  <conditionalFormatting sqref="F65:AZ65">
    <cfRule type="duplicateValues" dxfId="140" priority="141"/>
  </conditionalFormatting>
  <conditionalFormatting sqref="F66:AZ66">
    <cfRule type="duplicateValues" dxfId="139" priority="140"/>
  </conditionalFormatting>
  <conditionalFormatting sqref="F67:AZ67">
    <cfRule type="duplicateValues" dxfId="138" priority="139"/>
  </conditionalFormatting>
  <conditionalFormatting sqref="F68:AZ68">
    <cfRule type="duplicateValues" dxfId="137" priority="138"/>
  </conditionalFormatting>
  <conditionalFormatting sqref="F69:AZ69">
    <cfRule type="duplicateValues" dxfId="136" priority="137"/>
  </conditionalFormatting>
  <conditionalFormatting sqref="F70:AZ70">
    <cfRule type="duplicateValues" dxfId="135" priority="136"/>
  </conditionalFormatting>
  <conditionalFormatting sqref="F71:AZ71">
    <cfRule type="duplicateValues" dxfId="134" priority="135"/>
  </conditionalFormatting>
  <conditionalFormatting sqref="F72:AZ72">
    <cfRule type="duplicateValues" dxfId="133" priority="134"/>
  </conditionalFormatting>
  <conditionalFormatting sqref="F73:AZ73">
    <cfRule type="duplicateValues" dxfId="132" priority="133"/>
  </conditionalFormatting>
  <conditionalFormatting sqref="F74:AZ74">
    <cfRule type="duplicateValues" dxfId="131" priority="132"/>
  </conditionalFormatting>
  <conditionalFormatting sqref="F75:AZ75">
    <cfRule type="duplicateValues" dxfId="130" priority="131"/>
  </conditionalFormatting>
  <conditionalFormatting sqref="F76:AZ76">
    <cfRule type="duplicateValues" dxfId="129" priority="130"/>
  </conditionalFormatting>
  <conditionalFormatting sqref="F77:AZ77">
    <cfRule type="duplicateValues" dxfId="128" priority="129"/>
  </conditionalFormatting>
  <conditionalFormatting sqref="F78:AZ78">
    <cfRule type="duplicateValues" dxfId="127" priority="128"/>
  </conditionalFormatting>
  <conditionalFormatting sqref="F79:AZ79">
    <cfRule type="duplicateValues" dxfId="126" priority="127"/>
  </conditionalFormatting>
  <conditionalFormatting sqref="F80:AZ80">
    <cfRule type="duplicateValues" dxfId="125" priority="126"/>
  </conditionalFormatting>
  <conditionalFormatting sqref="F81:AZ81">
    <cfRule type="duplicateValues" dxfId="124" priority="125"/>
  </conditionalFormatting>
  <conditionalFormatting sqref="F82:AZ82">
    <cfRule type="duplicateValues" dxfId="123" priority="124"/>
  </conditionalFormatting>
  <conditionalFormatting sqref="F83:AZ83">
    <cfRule type="duplicateValues" dxfId="122" priority="123"/>
  </conditionalFormatting>
  <conditionalFormatting sqref="F84:AZ84">
    <cfRule type="duplicateValues" dxfId="121" priority="122"/>
  </conditionalFormatting>
  <conditionalFormatting sqref="F85:AZ85">
    <cfRule type="duplicateValues" dxfId="120" priority="121"/>
  </conditionalFormatting>
  <conditionalFormatting sqref="F86:AZ86">
    <cfRule type="duplicateValues" dxfId="119" priority="120"/>
  </conditionalFormatting>
  <conditionalFormatting sqref="F87:AZ87">
    <cfRule type="duplicateValues" dxfId="118" priority="119"/>
  </conditionalFormatting>
  <conditionalFormatting sqref="F88:AZ88">
    <cfRule type="duplicateValues" dxfId="117" priority="118"/>
  </conditionalFormatting>
  <conditionalFormatting sqref="F89:AZ89">
    <cfRule type="duplicateValues" dxfId="116" priority="117"/>
  </conditionalFormatting>
  <conditionalFormatting sqref="F90:AZ90">
    <cfRule type="duplicateValues" dxfId="115" priority="116"/>
  </conditionalFormatting>
  <conditionalFormatting sqref="F91:AZ91">
    <cfRule type="duplicateValues" dxfId="114" priority="115"/>
  </conditionalFormatting>
  <conditionalFormatting sqref="F92:AZ92">
    <cfRule type="duplicateValues" dxfId="113" priority="114"/>
  </conditionalFormatting>
  <conditionalFormatting sqref="F93:AZ93">
    <cfRule type="duplicateValues" dxfId="112" priority="113"/>
  </conditionalFormatting>
  <conditionalFormatting sqref="F94:AZ94">
    <cfRule type="duplicateValues" dxfId="111" priority="112"/>
  </conditionalFormatting>
  <conditionalFormatting sqref="F95:AZ95">
    <cfRule type="duplicateValues" dxfId="110" priority="111"/>
  </conditionalFormatting>
  <conditionalFormatting sqref="F96:AZ96">
    <cfRule type="duplicateValues" dxfId="109" priority="110"/>
  </conditionalFormatting>
  <conditionalFormatting sqref="F97:AZ97">
    <cfRule type="duplicateValues" dxfId="108" priority="109"/>
  </conditionalFormatting>
  <conditionalFormatting sqref="F98:AZ98">
    <cfRule type="duplicateValues" dxfId="107" priority="108"/>
  </conditionalFormatting>
  <conditionalFormatting sqref="F99:AZ99">
    <cfRule type="duplicateValues" dxfId="106" priority="107"/>
  </conditionalFormatting>
  <conditionalFormatting sqref="F100:AZ100">
    <cfRule type="duplicateValues" dxfId="105" priority="106"/>
  </conditionalFormatting>
  <conditionalFormatting sqref="F101:AZ101">
    <cfRule type="duplicateValues" dxfId="104" priority="105"/>
  </conditionalFormatting>
  <conditionalFormatting sqref="F102:AZ102">
    <cfRule type="duplicateValues" dxfId="103" priority="104"/>
  </conditionalFormatting>
  <conditionalFormatting sqref="F103:AZ103">
    <cfRule type="duplicateValues" dxfId="102" priority="103"/>
  </conditionalFormatting>
  <conditionalFormatting sqref="F104:AZ104">
    <cfRule type="duplicateValues" dxfId="101" priority="102"/>
  </conditionalFormatting>
  <conditionalFormatting sqref="F105:AZ105">
    <cfRule type="duplicateValues" dxfId="100" priority="101"/>
  </conditionalFormatting>
  <conditionalFormatting sqref="F106:AZ106">
    <cfRule type="duplicateValues" dxfId="99" priority="100"/>
  </conditionalFormatting>
  <conditionalFormatting sqref="F107:AZ107">
    <cfRule type="duplicateValues" dxfId="98" priority="99"/>
  </conditionalFormatting>
  <conditionalFormatting sqref="F108:AZ108">
    <cfRule type="duplicateValues" dxfId="97" priority="98"/>
  </conditionalFormatting>
  <conditionalFormatting sqref="F109:AZ109">
    <cfRule type="duplicateValues" dxfId="96" priority="97"/>
  </conditionalFormatting>
  <conditionalFormatting sqref="F110:AZ110">
    <cfRule type="duplicateValues" dxfId="95" priority="96"/>
  </conditionalFormatting>
  <conditionalFormatting sqref="F111:AZ111">
    <cfRule type="duplicateValues" dxfId="94" priority="95"/>
  </conditionalFormatting>
  <conditionalFormatting sqref="F112:AZ112">
    <cfRule type="duplicateValues" dxfId="93" priority="94"/>
  </conditionalFormatting>
  <conditionalFormatting sqref="F113:AZ113">
    <cfRule type="duplicateValues" dxfId="92" priority="93"/>
  </conditionalFormatting>
  <conditionalFormatting sqref="F114:AZ114">
    <cfRule type="duplicateValues" dxfId="91" priority="92"/>
  </conditionalFormatting>
  <conditionalFormatting sqref="F115:AZ115">
    <cfRule type="duplicateValues" dxfId="90" priority="91"/>
  </conditionalFormatting>
  <conditionalFormatting sqref="F116:AZ116">
    <cfRule type="duplicateValues" dxfId="89" priority="90"/>
  </conditionalFormatting>
  <conditionalFormatting sqref="F117:AZ117">
    <cfRule type="duplicateValues" dxfId="88" priority="89"/>
  </conditionalFormatting>
  <conditionalFormatting sqref="F118:AZ118">
    <cfRule type="duplicateValues" dxfId="87" priority="88"/>
  </conditionalFormatting>
  <conditionalFormatting sqref="F119:AZ119">
    <cfRule type="duplicateValues" dxfId="86" priority="87"/>
  </conditionalFormatting>
  <conditionalFormatting sqref="F120:AZ120">
    <cfRule type="duplicateValues" dxfId="85" priority="86"/>
  </conditionalFormatting>
  <conditionalFormatting sqref="F121:AZ121">
    <cfRule type="duplicateValues" dxfId="84" priority="85"/>
  </conditionalFormatting>
  <conditionalFormatting sqref="F122:AZ122">
    <cfRule type="duplicateValues" dxfId="83" priority="84"/>
  </conditionalFormatting>
  <conditionalFormatting sqref="F123:AZ123">
    <cfRule type="duplicateValues" dxfId="82" priority="83"/>
  </conditionalFormatting>
  <conditionalFormatting sqref="F124:AZ124">
    <cfRule type="duplicateValues" dxfId="81" priority="82"/>
  </conditionalFormatting>
  <conditionalFormatting sqref="F125:AZ125">
    <cfRule type="duplicateValues" dxfId="80" priority="81"/>
  </conditionalFormatting>
  <conditionalFormatting sqref="F126:AZ126">
    <cfRule type="duplicateValues" dxfId="79" priority="80"/>
  </conditionalFormatting>
  <conditionalFormatting sqref="F127:AZ127">
    <cfRule type="duplicateValues" dxfId="78" priority="79"/>
  </conditionalFormatting>
  <conditionalFormatting sqref="F128:AZ128">
    <cfRule type="duplicateValues" dxfId="77" priority="78"/>
  </conditionalFormatting>
  <conditionalFormatting sqref="F129:AZ129">
    <cfRule type="duplicateValues" dxfId="76" priority="77"/>
  </conditionalFormatting>
  <conditionalFormatting sqref="F130:AZ130">
    <cfRule type="duplicateValues" dxfId="75" priority="76"/>
  </conditionalFormatting>
  <conditionalFormatting sqref="F131:AZ131">
    <cfRule type="duplicateValues" dxfId="74" priority="75"/>
  </conditionalFormatting>
  <conditionalFormatting sqref="F132:AZ132">
    <cfRule type="duplicateValues" dxfId="73" priority="74"/>
  </conditionalFormatting>
  <conditionalFormatting sqref="F133:AZ133">
    <cfRule type="duplicateValues" dxfId="72" priority="73"/>
  </conditionalFormatting>
  <conditionalFormatting sqref="F134:AZ134">
    <cfRule type="duplicateValues" dxfId="71" priority="72"/>
  </conditionalFormatting>
  <conditionalFormatting sqref="F135:AZ135">
    <cfRule type="duplicateValues" dxfId="70" priority="71"/>
  </conditionalFormatting>
  <conditionalFormatting sqref="F136:AZ136">
    <cfRule type="duplicateValues" dxfId="69" priority="70"/>
  </conditionalFormatting>
  <conditionalFormatting sqref="F137:AZ137">
    <cfRule type="duplicateValues" dxfId="68" priority="69"/>
  </conditionalFormatting>
  <conditionalFormatting sqref="F138:AZ138">
    <cfRule type="duplicateValues" dxfId="67" priority="68"/>
  </conditionalFormatting>
  <conditionalFormatting sqref="F139:AZ139">
    <cfRule type="duplicateValues" dxfId="66" priority="67"/>
  </conditionalFormatting>
  <conditionalFormatting sqref="F140:AZ140">
    <cfRule type="duplicateValues" dxfId="65" priority="66"/>
  </conditionalFormatting>
  <conditionalFormatting sqref="F141:AZ141">
    <cfRule type="duplicateValues" dxfId="64" priority="65"/>
  </conditionalFormatting>
  <conditionalFormatting sqref="F142:AZ142">
    <cfRule type="duplicateValues" dxfId="63" priority="64"/>
  </conditionalFormatting>
  <conditionalFormatting sqref="F143:AZ143">
    <cfRule type="duplicateValues" dxfId="62" priority="63"/>
  </conditionalFormatting>
  <conditionalFormatting sqref="F144:AZ144">
    <cfRule type="duplicateValues" dxfId="61" priority="62"/>
  </conditionalFormatting>
  <conditionalFormatting sqref="F145:AZ145">
    <cfRule type="duplicateValues" dxfId="60" priority="61"/>
  </conditionalFormatting>
  <conditionalFormatting sqref="F146:AZ146">
    <cfRule type="duplicateValues" dxfId="59" priority="60"/>
  </conditionalFormatting>
  <conditionalFormatting sqref="F147:AZ147">
    <cfRule type="duplicateValues" dxfId="58" priority="59"/>
  </conditionalFormatting>
  <conditionalFormatting sqref="F148:AZ148">
    <cfRule type="duplicateValues" dxfId="57" priority="58"/>
  </conditionalFormatting>
  <conditionalFormatting sqref="F149:AZ149">
    <cfRule type="duplicateValues" dxfId="56" priority="57"/>
  </conditionalFormatting>
  <conditionalFormatting sqref="F150:AZ150">
    <cfRule type="duplicateValues" dxfId="55" priority="56"/>
  </conditionalFormatting>
  <conditionalFormatting sqref="F151:AZ151">
    <cfRule type="duplicateValues" dxfId="54" priority="55"/>
  </conditionalFormatting>
  <conditionalFormatting sqref="F152:AZ152">
    <cfRule type="duplicateValues" dxfId="53" priority="54"/>
  </conditionalFormatting>
  <conditionalFormatting sqref="F153:AZ153">
    <cfRule type="duplicateValues" dxfId="52" priority="53"/>
  </conditionalFormatting>
  <conditionalFormatting sqref="F154:AZ154">
    <cfRule type="duplicateValues" dxfId="51" priority="52"/>
  </conditionalFormatting>
  <conditionalFormatting sqref="F155:AZ155">
    <cfRule type="duplicateValues" dxfId="50" priority="51"/>
  </conditionalFormatting>
  <conditionalFormatting sqref="F156:AZ156">
    <cfRule type="duplicateValues" dxfId="49" priority="50"/>
  </conditionalFormatting>
  <conditionalFormatting sqref="F157:AZ157">
    <cfRule type="duplicateValues" dxfId="48" priority="49"/>
  </conditionalFormatting>
  <conditionalFormatting sqref="F158:AZ158">
    <cfRule type="duplicateValues" dxfId="47" priority="48"/>
  </conditionalFormatting>
  <conditionalFormatting sqref="F159:AZ159">
    <cfRule type="duplicateValues" dxfId="46" priority="47"/>
  </conditionalFormatting>
  <conditionalFormatting sqref="F160:AZ160">
    <cfRule type="duplicateValues" dxfId="45" priority="46"/>
  </conditionalFormatting>
  <conditionalFormatting sqref="F161:AZ161">
    <cfRule type="duplicateValues" dxfId="44" priority="45"/>
  </conditionalFormatting>
  <conditionalFormatting sqref="F162:AZ162">
    <cfRule type="duplicateValues" dxfId="43" priority="44"/>
  </conditionalFormatting>
  <conditionalFormatting sqref="F163:AZ163">
    <cfRule type="duplicateValues" dxfId="42" priority="43"/>
  </conditionalFormatting>
  <conditionalFormatting sqref="F164:AZ164">
    <cfRule type="duplicateValues" dxfId="41" priority="42"/>
  </conditionalFormatting>
  <conditionalFormatting sqref="F165:AZ165">
    <cfRule type="duplicateValues" dxfId="40" priority="41"/>
  </conditionalFormatting>
  <conditionalFormatting sqref="F166:AZ166">
    <cfRule type="duplicateValues" dxfId="39" priority="40"/>
  </conditionalFormatting>
  <conditionalFormatting sqref="F167:AZ167">
    <cfRule type="duplicateValues" dxfId="38" priority="39"/>
  </conditionalFormatting>
  <conditionalFormatting sqref="F168:AZ168">
    <cfRule type="duplicateValues" dxfId="37" priority="38"/>
  </conditionalFormatting>
  <conditionalFormatting sqref="F169:AZ169">
    <cfRule type="duplicateValues" dxfId="36" priority="37"/>
  </conditionalFormatting>
  <conditionalFormatting sqref="F170:AZ170">
    <cfRule type="duplicateValues" dxfId="35" priority="36"/>
  </conditionalFormatting>
  <conditionalFormatting sqref="F171:AZ171">
    <cfRule type="duplicateValues" dxfId="34" priority="35"/>
  </conditionalFormatting>
  <conditionalFormatting sqref="F172:AZ172">
    <cfRule type="duplicateValues" dxfId="33" priority="34"/>
  </conditionalFormatting>
  <conditionalFormatting sqref="F173:AZ173">
    <cfRule type="duplicateValues" dxfId="32" priority="33"/>
  </conditionalFormatting>
  <conditionalFormatting sqref="F174:AZ174">
    <cfRule type="duplicateValues" dxfId="31" priority="32"/>
  </conditionalFormatting>
  <conditionalFormatting sqref="F175:AZ175">
    <cfRule type="duplicateValues" dxfId="30" priority="31"/>
  </conditionalFormatting>
  <conditionalFormatting sqref="F176:AZ176">
    <cfRule type="duplicateValues" dxfId="29" priority="30"/>
  </conditionalFormatting>
  <conditionalFormatting sqref="F177:AZ177">
    <cfRule type="duplicateValues" dxfId="28" priority="29"/>
  </conditionalFormatting>
  <conditionalFormatting sqref="F178:AZ178">
    <cfRule type="duplicateValues" dxfId="27" priority="28"/>
  </conditionalFormatting>
  <conditionalFormatting sqref="F179:AZ179">
    <cfRule type="duplicateValues" dxfId="26" priority="27"/>
  </conditionalFormatting>
  <conditionalFormatting sqref="F180:AZ180">
    <cfRule type="duplicateValues" dxfId="25" priority="26"/>
  </conditionalFormatting>
  <conditionalFormatting sqref="F181:AZ181">
    <cfRule type="duplicateValues" dxfId="24" priority="25"/>
  </conditionalFormatting>
  <conditionalFormatting sqref="F182:AZ182">
    <cfRule type="duplicateValues" dxfId="23" priority="24"/>
  </conditionalFormatting>
  <conditionalFormatting sqref="F183:AZ183">
    <cfRule type="duplicateValues" dxfId="22" priority="23"/>
  </conditionalFormatting>
  <conditionalFormatting sqref="F184:AZ184">
    <cfRule type="duplicateValues" dxfId="21" priority="22"/>
  </conditionalFormatting>
  <conditionalFormatting sqref="F185:AZ185">
    <cfRule type="duplicateValues" dxfId="20" priority="21"/>
  </conditionalFormatting>
  <conditionalFormatting sqref="F186:AZ186">
    <cfRule type="duplicateValues" dxfId="19" priority="20"/>
  </conditionalFormatting>
  <conditionalFormatting sqref="F187:AZ187">
    <cfRule type="duplicateValues" dxfId="18" priority="19"/>
  </conditionalFormatting>
  <conditionalFormatting sqref="F188:AZ188">
    <cfRule type="duplicateValues" dxfId="17" priority="18"/>
  </conditionalFormatting>
  <conditionalFormatting sqref="F189:AZ189">
    <cfRule type="duplicateValues" dxfId="16" priority="17"/>
  </conditionalFormatting>
  <conditionalFormatting sqref="F190:AZ190">
    <cfRule type="duplicateValues" dxfId="15" priority="16"/>
  </conditionalFormatting>
  <conditionalFormatting sqref="F191:AZ191">
    <cfRule type="duplicateValues" dxfId="14" priority="15"/>
  </conditionalFormatting>
  <conditionalFormatting sqref="F192:AZ192">
    <cfRule type="duplicateValues" dxfId="13" priority="14"/>
  </conditionalFormatting>
  <conditionalFormatting sqref="F193:AZ193">
    <cfRule type="duplicateValues" dxfId="12" priority="13"/>
  </conditionalFormatting>
  <conditionalFormatting sqref="F194:AZ194">
    <cfRule type="duplicateValues" dxfId="11" priority="12"/>
  </conditionalFormatting>
  <conditionalFormatting sqref="F195:AZ195">
    <cfRule type="duplicateValues" dxfId="10" priority="11"/>
  </conditionalFormatting>
  <conditionalFormatting sqref="F196:AZ196">
    <cfRule type="duplicateValues" dxfId="9" priority="10"/>
  </conditionalFormatting>
  <conditionalFormatting sqref="F197:AZ197">
    <cfRule type="duplicateValues" dxfId="8" priority="9"/>
  </conditionalFormatting>
  <conditionalFormatting sqref="F198:AZ198">
    <cfRule type="duplicateValues" dxfId="7" priority="8"/>
  </conditionalFormatting>
  <conditionalFormatting sqref="F199:AZ199">
    <cfRule type="duplicateValues" dxfId="6" priority="7"/>
  </conditionalFormatting>
  <conditionalFormatting sqref="F200:AZ200">
    <cfRule type="duplicateValues" dxfId="5" priority="6"/>
  </conditionalFormatting>
  <conditionalFormatting sqref="F201:AZ201">
    <cfRule type="duplicateValues" dxfId="4" priority="5"/>
  </conditionalFormatting>
  <conditionalFormatting sqref="F202:AZ202">
    <cfRule type="duplicateValues" dxfId="3" priority="4"/>
  </conditionalFormatting>
  <conditionalFormatting sqref="F203:AZ203">
    <cfRule type="duplicateValues" dxfId="2" priority="3"/>
  </conditionalFormatting>
  <conditionalFormatting sqref="F204:AZ204">
    <cfRule type="duplicateValues" dxfId="1" priority="2"/>
  </conditionalFormatting>
  <conditionalFormatting sqref="V208:AD208">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5"/>
  <sheetViews>
    <sheetView tabSelected="1" workbookViewId="0">
      <selection activeCell="H12" sqref="H12"/>
    </sheetView>
  </sheetViews>
  <sheetFormatPr defaultColWidth="8.6640625" defaultRowHeight="13" x14ac:dyDescent="0.3"/>
  <cols>
    <col min="1" max="1" width="25.4140625" style="4" customWidth="1"/>
    <col min="2" max="4" width="14.4140625" style="4" customWidth="1"/>
    <col min="5" max="16384" width="8.6640625" style="4"/>
  </cols>
  <sheetData>
    <row r="1" spans="1:4" ht="13.5" thickBot="1" x14ac:dyDescent="0.35">
      <c r="A1" s="4" t="s">
        <v>1947</v>
      </c>
      <c r="B1" s="18"/>
      <c r="C1" s="18"/>
      <c r="D1" s="18"/>
    </row>
    <row r="2" spans="1:4" ht="26.5" thickBot="1" x14ac:dyDescent="0.35">
      <c r="A2" s="19" t="s">
        <v>1957</v>
      </c>
      <c r="B2" s="19" t="s">
        <v>1513</v>
      </c>
      <c r="C2" s="19" t="s">
        <v>1514</v>
      </c>
      <c r="D2" s="19" t="s">
        <v>1515</v>
      </c>
    </row>
    <row r="3" spans="1:4" x14ac:dyDescent="0.3">
      <c r="A3" s="20" t="s">
        <v>1516</v>
      </c>
      <c r="B3" s="20">
        <v>81</v>
      </c>
      <c r="C3" s="20">
        <v>66</v>
      </c>
      <c r="D3" s="20">
        <v>68</v>
      </c>
    </row>
    <row r="4" spans="1:4" x14ac:dyDescent="0.3">
      <c r="A4" s="21" t="s">
        <v>1517</v>
      </c>
      <c r="B4" s="21">
        <v>28</v>
      </c>
      <c r="C4" s="21">
        <v>26</v>
      </c>
      <c r="D4" s="21">
        <v>19</v>
      </c>
    </row>
    <row r="5" spans="1:4" x14ac:dyDescent="0.3">
      <c r="A5" s="20" t="s">
        <v>1518</v>
      </c>
      <c r="B5" s="20">
        <v>7</v>
      </c>
      <c r="C5" s="20">
        <v>11</v>
      </c>
      <c r="D5" s="20">
        <v>13</v>
      </c>
    </row>
    <row r="6" spans="1:4" x14ac:dyDescent="0.3">
      <c r="A6" s="21" t="s">
        <v>1519</v>
      </c>
      <c r="B6" s="21">
        <v>7</v>
      </c>
      <c r="C6" s="21">
        <v>6</v>
      </c>
      <c r="D6" s="21">
        <v>3</v>
      </c>
    </row>
    <row r="7" spans="1:4" x14ac:dyDescent="0.3">
      <c r="A7" s="20" t="s">
        <v>1520</v>
      </c>
      <c r="B7" s="20">
        <v>1</v>
      </c>
      <c r="C7" s="20">
        <v>0</v>
      </c>
      <c r="D7" s="20">
        <v>4</v>
      </c>
    </row>
    <row r="8" spans="1:4" x14ac:dyDescent="0.3">
      <c r="A8" s="21" t="s">
        <v>1521</v>
      </c>
      <c r="B8" s="21">
        <v>3</v>
      </c>
      <c r="C8" s="21">
        <v>3</v>
      </c>
      <c r="D8" s="21">
        <v>1</v>
      </c>
    </row>
    <row r="9" spans="1:4" x14ac:dyDescent="0.3">
      <c r="A9" s="20" t="s">
        <v>1522</v>
      </c>
      <c r="B9" s="20">
        <v>0</v>
      </c>
      <c r="C9" s="20">
        <v>1</v>
      </c>
      <c r="D9" s="20">
        <v>1</v>
      </c>
    </row>
    <row r="10" spans="1:4" x14ac:dyDescent="0.3">
      <c r="A10" s="22" t="s">
        <v>1523</v>
      </c>
      <c r="B10" s="23">
        <v>0</v>
      </c>
      <c r="C10" s="23">
        <v>1</v>
      </c>
      <c r="D10" s="23">
        <v>1</v>
      </c>
    </row>
    <row r="11" spans="1:4" x14ac:dyDescent="0.3">
      <c r="A11" s="20" t="s">
        <v>1524</v>
      </c>
      <c r="B11" s="20">
        <v>0</v>
      </c>
      <c r="C11" s="20">
        <v>0</v>
      </c>
      <c r="D11" s="20">
        <v>1</v>
      </c>
    </row>
    <row r="12" spans="1:4" ht="14" customHeight="1" x14ac:dyDescent="0.3">
      <c r="A12" s="22" t="s">
        <v>1958</v>
      </c>
      <c r="B12" s="24">
        <f>SUM(B3:B11)</f>
        <v>127</v>
      </c>
      <c r="C12" s="24">
        <f t="shared" ref="C12:D12" si="0">SUM(C3:C11)</f>
        <v>114</v>
      </c>
      <c r="D12" s="24">
        <f t="shared" si="0"/>
        <v>111</v>
      </c>
    </row>
    <row r="13" spans="1:4" ht="14" customHeight="1" x14ac:dyDescent="0.3">
      <c r="A13" s="20" t="s">
        <v>1525</v>
      </c>
      <c r="B13" s="25">
        <v>0.99328303275671692</v>
      </c>
      <c r="C13" s="25">
        <v>0.99093669488406333</v>
      </c>
      <c r="D13" s="25">
        <v>0.98928045638571949</v>
      </c>
    </row>
    <row r="14" spans="1:4" ht="14" customHeight="1" x14ac:dyDescent="0.3">
      <c r="A14" s="24" t="s">
        <v>1961</v>
      </c>
      <c r="B14" s="26">
        <f>B3/B12</f>
        <v>0.63779527559055116</v>
      </c>
      <c r="C14" s="26">
        <f t="shared" ref="C14:D14" si="1">C3/C12</f>
        <v>0.57894736842105265</v>
      </c>
      <c r="D14" s="26">
        <f t="shared" si="1"/>
        <v>0.61261261261261257</v>
      </c>
    </row>
    <row r="15" spans="1:4" ht="14" customHeight="1" thickBot="1" x14ac:dyDescent="0.35">
      <c r="A15" s="27" t="s">
        <v>1962</v>
      </c>
      <c r="B15" s="28">
        <f>SUM(B3:B11)/209</f>
        <v>0.60765550239234445</v>
      </c>
      <c r="C15" s="28">
        <f t="shared" ref="C15:D15" si="2">SUM(C3:C11)/209</f>
        <v>0.54545454545454541</v>
      </c>
      <c r="D15" s="28">
        <f t="shared" si="2"/>
        <v>0.53110047846889952</v>
      </c>
    </row>
  </sheetData>
  <phoneticPr fontId="3" type="noConversion"/>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Table S1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2015-06-05T18:19:34Z</dcterms:created>
  <dcterms:modified xsi:type="dcterms:W3CDTF">2022-05-05T14:08:29Z</dcterms:modified>
</cp:coreProperties>
</file>