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porco\Desktop\Projets articles barcode\Path amph\Final\BMC\"/>
    </mc:Choice>
  </mc:AlternateContent>
  <bookViews>
    <workbookView xWindow="0" yWindow="0" windowWidth="25200" windowHeight="12552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D7" i="1"/>
</calcChain>
</file>

<file path=xl/sharedStrings.xml><?xml version="1.0" encoding="utf-8"?>
<sst xmlns="http://schemas.openxmlformats.org/spreadsheetml/2006/main" count="29" uniqueCount="29">
  <si>
    <t>corr. Low thresh Bsal</t>
  </si>
  <si>
    <t>corr. Upp thresh Bsal</t>
  </si>
  <si>
    <t>corr. Low thresh Bd</t>
  </si>
  <si>
    <t>corr. Upp thresh Bd</t>
  </si>
  <si>
    <t>H-BEC85</t>
  </si>
  <si>
    <t>H-Bert47</t>
  </si>
  <si>
    <t>H-Bert49</t>
  </si>
  <si>
    <t>H-Bert50</t>
  </si>
  <si>
    <t>H-BETB03</t>
  </si>
  <si>
    <t>H-BETM03</t>
  </si>
  <si>
    <t>H-BI147</t>
  </si>
  <si>
    <t>H-KE77</t>
  </si>
  <si>
    <t>T-BE24</t>
  </si>
  <si>
    <t>T-Bert39</t>
  </si>
  <si>
    <t>T-BI09</t>
  </si>
  <si>
    <t>T-BK93</t>
  </si>
  <si>
    <t>T-FE49</t>
  </si>
  <si>
    <t>T-KA41</t>
  </si>
  <si>
    <t>T-KABO2</t>
  </si>
  <si>
    <t>T-KAE45</t>
  </si>
  <si>
    <t>TR-BK15</t>
  </si>
  <si>
    <t>T-RED09</t>
  </si>
  <si>
    <t>T-RU27</t>
  </si>
  <si>
    <t>T-US03</t>
  </si>
  <si>
    <t>T-US042</t>
  </si>
  <si>
    <t>T-US04</t>
  </si>
  <si>
    <t>T-X01</t>
  </si>
  <si>
    <t>T-X02</t>
  </si>
  <si>
    <t>Table S1 Specific Low threshold correction factors and Upper threshold correction factors in each site for the Bd and Bsal assays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</si>
</sst>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A3" sqref="A3:XFD4"/>
    </sheetView>
  </sheetViews>
  <sheetFormatPr baseColWidth="10" defaultRowHeight="15.6" x14ac:dyDescent="0.3"/>
  <cols>
    <col min="2" max="5" width="18.3984375" style="1" customWidth="1"/>
  </cols>
  <sheetData>
    <row r="1" spans="1:5" x14ac:dyDescent="0.3">
      <c r="A1" t="s">
        <v>28</v>
      </c>
    </row>
    <row r="3" spans="1:5" x14ac:dyDescent="0.3">
      <c r="B3" s="1" t="s">
        <v>0</v>
      </c>
      <c r="C3" s="1" t="s">
        <v>1</v>
      </c>
      <c r="D3" s="1" t="s">
        <v>2</v>
      </c>
      <c r="E3" s="1" t="s">
        <v>3</v>
      </c>
    </row>
    <row r="4" spans="1:5" x14ac:dyDescent="0.3">
      <c r="A4" t="s">
        <v>4</v>
      </c>
      <c r="B4" s="1">
        <v>8512.7024290000008</v>
      </c>
      <c r="C4" s="1">
        <v>3385.5970000000002</v>
      </c>
      <c r="D4" s="1">
        <v>2059.390010315939</v>
      </c>
      <c r="E4" s="1">
        <v>1968.8563294298162</v>
      </c>
    </row>
    <row r="5" spans="1:5" x14ac:dyDescent="0.3">
      <c r="A5" t="s">
        <v>5</v>
      </c>
      <c r="B5" s="1">
        <v>8123.9987609999998</v>
      </c>
      <c r="C5" s="1">
        <v>4055.381202</v>
      </c>
      <c r="D5" s="1">
        <v>2075.5235148000488</v>
      </c>
      <c r="E5" s="1">
        <v>2104.946370371506</v>
      </c>
    </row>
    <row r="6" spans="1:5" x14ac:dyDescent="0.3">
      <c r="A6" t="s">
        <v>6</v>
      </c>
      <c r="B6" s="1">
        <v>8640.3598149999998</v>
      </c>
      <c r="C6" s="1">
        <v>3794.8932500000001</v>
      </c>
      <c r="D6" s="1">
        <v>2225.1199651356219</v>
      </c>
      <c r="E6" s="1">
        <v>2216.5561600840397</v>
      </c>
    </row>
    <row r="7" spans="1:5" x14ac:dyDescent="0.3">
      <c r="A7" t="s">
        <v>7</v>
      </c>
      <c r="B7" s="1">
        <v>8765.2232989999993</v>
      </c>
      <c r="C7" s="1">
        <v>3934.2264519999999</v>
      </c>
      <c r="D7" s="1">
        <f>AVERAGE(D4:D6)</f>
        <v>2120.0111634172031</v>
      </c>
      <c r="E7" s="1">
        <f>AVERAGE(E4:E6)</f>
        <v>2096.786286628454</v>
      </c>
    </row>
    <row r="8" spans="1:5" x14ac:dyDescent="0.3">
      <c r="A8" t="s">
        <v>8</v>
      </c>
      <c r="B8" s="1">
        <v>8625.9921009999998</v>
      </c>
      <c r="C8" s="1">
        <v>3462.616599</v>
      </c>
      <c r="D8" s="1">
        <v>2313.4148647196839</v>
      </c>
      <c r="E8" s="1">
        <v>2202.3293745497435</v>
      </c>
    </row>
    <row r="9" spans="1:5" x14ac:dyDescent="0.3">
      <c r="A9" t="s">
        <v>9</v>
      </c>
      <c r="B9" s="1">
        <v>8749.3311830000002</v>
      </c>
      <c r="C9" s="1">
        <v>3811.0523859999998</v>
      </c>
      <c r="D9" s="1">
        <v>2399.5747536393214</v>
      </c>
      <c r="E9" s="1">
        <v>2181.9299481660059</v>
      </c>
    </row>
    <row r="10" spans="1:5" x14ac:dyDescent="0.3">
      <c r="A10" t="s">
        <v>10</v>
      </c>
      <c r="B10" s="1">
        <v>8863.5061330000008</v>
      </c>
      <c r="C10" s="1">
        <v>3782.9713660000002</v>
      </c>
      <c r="D10" s="1">
        <v>2302.4143375349668</v>
      </c>
      <c r="E10" s="1">
        <v>2268.0816590178279</v>
      </c>
    </row>
    <row r="11" spans="1:5" x14ac:dyDescent="0.3">
      <c r="A11" t="s">
        <v>11</v>
      </c>
      <c r="B11" s="1">
        <v>8513.8598989999991</v>
      </c>
      <c r="C11" s="1">
        <v>3311.1937149999999</v>
      </c>
      <c r="D11" s="1">
        <v>2148.3039500830773</v>
      </c>
      <c r="E11" s="1">
        <v>2404.7532122134508</v>
      </c>
    </row>
    <row r="12" spans="1:5" x14ac:dyDescent="0.3">
      <c r="A12" t="s">
        <v>12</v>
      </c>
      <c r="B12" s="1">
        <v>8510.5781989999996</v>
      </c>
      <c r="C12" s="1">
        <v>3390.0307240000002</v>
      </c>
      <c r="D12" s="1">
        <v>2119.6047851778926</v>
      </c>
      <c r="E12" s="1">
        <v>2293.6945290732419</v>
      </c>
    </row>
    <row r="13" spans="1:5" x14ac:dyDescent="0.3">
      <c r="A13" t="s">
        <v>13</v>
      </c>
      <c r="B13" s="1">
        <v>8535.1007470000004</v>
      </c>
      <c r="C13" s="1">
        <v>2827.5771439999999</v>
      </c>
      <c r="D13" s="1">
        <v>2177.5031402579298</v>
      </c>
      <c r="E13" s="1">
        <v>2346.3691363151643</v>
      </c>
    </row>
    <row r="14" spans="1:5" x14ac:dyDescent="0.3">
      <c r="A14" t="s">
        <v>14</v>
      </c>
      <c r="B14" s="1">
        <v>8545.7879850000008</v>
      </c>
      <c r="C14" s="1">
        <v>3344.7847649999999</v>
      </c>
      <c r="D14" s="1">
        <v>2279.0765294655553</v>
      </c>
      <c r="E14" s="1">
        <v>2260.828707176106</v>
      </c>
    </row>
    <row r="15" spans="1:5" x14ac:dyDescent="0.3">
      <c r="A15" t="s">
        <v>15</v>
      </c>
      <c r="B15" s="1">
        <v>8661.2887090000004</v>
      </c>
      <c r="C15" s="1">
        <v>2988.001878</v>
      </c>
      <c r="D15" s="1">
        <v>1907.8287740266996</v>
      </c>
      <c r="E15" s="1">
        <v>2318.4006836886606</v>
      </c>
    </row>
    <row r="16" spans="1:5" x14ac:dyDescent="0.3">
      <c r="A16" t="s">
        <v>16</v>
      </c>
      <c r="B16" s="1">
        <v>9016.5246019999995</v>
      </c>
      <c r="C16" s="1">
        <v>3802.6432319999999</v>
      </c>
      <c r="D16" s="1">
        <v>2136.2217737623364</v>
      </c>
      <c r="E16" s="1">
        <v>2374.3901679929245</v>
      </c>
    </row>
    <row r="17" spans="1:5" x14ac:dyDescent="0.3">
      <c r="A17" t="s">
        <v>17</v>
      </c>
      <c r="B17" s="1">
        <v>8822.3692300000002</v>
      </c>
      <c r="C17" s="1">
        <v>3431.122961</v>
      </c>
      <c r="D17" s="1">
        <v>2187.6551526879698</v>
      </c>
      <c r="E17" s="1">
        <v>2315.9223772034716</v>
      </c>
    </row>
    <row r="18" spans="1:5" x14ac:dyDescent="0.3">
      <c r="A18" t="s">
        <v>18</v>
      </c>
      <c r="B18" s="1">
        <v>8402.2184890000008</v>
      </c>
      <c r="C18" s="1">
        <v>3681.3510000000001</v>
      </c>
      <c r="D18" s="1">
        <v>1984.6147488485356</v>
      </c>
      <c r="E18" s="1">
        <v>2344.304029979086</v>
      </c>
    </row>
    <row r="19" spans="1:5" x14ac:dyDescent="0.3">
      <c r="A19" t="s">
        <v>19</v>
      </c>
      <c r="B19" s="1">
        <v>8451.3804779999991</v>
      </c>
      <c r="C19" s="1">
        <v>3292.1754510000001</v>
      </c>
      <c r="D19" s="1">
        <v>2203.697936027283</v>
      </c>
      <c r="E19" s="1">
        <v>2038.8137170780312</v>
      </c>
    </row>
    <row r="20" spans="1:5" x14ac:dyDescent="0.3">
      <c r="A20" t="s">
        <v>20</v>
      </c>
      <c r="B20" s="1">
        <v>8520.9916599999997</v>
      </c>
      <c r="C20" s="1">
        <v>3684.2207530000001</v>
      </c>
      <c r="D20" s="1">
        <v>1838.7201429450963</v>
      </c>
      <c r="E20" s="1">
        <v>2750.407778238698</v>
      </c>
    </row>
    <row r="21" spans="1:5" x14ac:dyDescent="0.3">
      <c r="A21" t="s">
        <v>21</v>
      </c>
      <c r="B21" s="1">
        <v>8537.1305119999997</v>
      </c>
      <c r="C21" s="1">
        <v>3234.4307629999998</v>
      </c>
      <c r="D21" s="1">
        <v>2308.8515162012882</v>
      </c>
      <c r="E21" s="1">
        <v>2229.6056063818273</v>
      </c>
    </row>
    <row r="22" spans="1:5" x14ac:dyDescent="0.3">
      <c r="A22" t="s">
        <v>22</v>
      </c>
      <c r="B22" s="1">
        <v>8715.5498540000008</v>
      </c>
      <c r="C22" s="1">
        <v>3413.062962</v>
      </c>
      <c r="D22" s="1">
        <v>1912.4303770587876</v>
      </c>
      <c r="E22" s="1">
        <v>2566.0911843062204</v>
      </c>
    </row>
    <row r="23" spans="1:5" x14ac:dyDescent="0.3">
      <c r="A23" t="s">
        <v>23</v>
      </c>
      <c r="B23" s="1">
        <v>8157.5221350000002</v>
      </c>
      <c r="C23" s="1">
        <v>2901.3734979999999</v>
      </c>
      <c r="D23" s="1">
        <v>2147.6394213637677</v>
      </c>
      <c r="E23" s="1">
        <v>2150.9735986785868</v>
      </c>
    </row>
    <row r="24" spans="1:5" x14ac:dyDescent="0.3">
      <c r="A24" t="s">
        <v>24</v>
      </c>
      <c r="B24" s="1">
        <v>8462.9556269999994</v>
      </c>
      <c r="C24" s="1">
        <v>3229.2040870000001</v>
      </c>
      <c r="D24" s="1">
        <v>1493.8397305312203</v>
      </c>
      <c r="E24" s="1">
        <v>2564.0093068439269</v>
      </c>
    </row>
    <row r="25" spans="1:5" x14ac:dyDescent="0.3">
      <c r="A25" t="s">
        <v>25</v>
      </c>
      <c r="B25" s="1">
        <v>8588.1552150000007</v>
      </c>
      <c r="C25" s="1">
        <v>2989.3022989999999</v>
      </c>
      <c r="D25" s="1">
        <v>2138.0540645127821</v>
      </c>
      <c r="E25" s="1">
        <v>2075.8880162462192</v>
      </c>
    </row>
    <row r="26" spans="1:5" x14ac:dyDescent="0.3">
      <c r="A26" t="s">
        <v>26</v>
      </c>
      <c r="B26" s="1">
        <v>8737.825734</v>
      </c>
      <c r="C26" s="1">
        <v>3468.6360530000002</v>
      </c>
      <c r="D26" s="1">
        <v>2027.2280584999128</v>
      </c>
      <c r="E26" s="1">
        <v>2232.1848005757288</v>
      </c>
    </row>
    <row r="27" spans="1:5" x14ac:dyDescent="0.3">
      <c r="A27" t="s">
        <v>27</v>
      </c>
      <c r="B27" s="1">
        <v>8909.3250939999998</v>
      </c>
      <c r="C27" s="1">
        <v>3577.3422959999998</v>
      </c>
      <c r="D27" s="1">
        <v>2227.4857363040755</v>
      </c>
      <c r="E27" s="1">
        <v>2081.9275528906787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PORCO David</dc:creator>
  <cp:lastModifiedBy>PORCO David</cp:lastModifiedBy>
  <dcterms:created xsi:type="dcterms:W3CDTF">2023-05-26T08:12:45Z</dcterms:created>
  <dcterms:modified xsi:type="dcterms:W3CDTF">2023-08-16T20:28:54Z</dcterms:modified>
</cp:coreProperties>
</file>