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535" windowHeight="9735"/>
  </bookViews>
  <sheets>
    <sheet name="hong-VS-lv.GeneDiffExpFilter" sheetId="1" r:id="rId1"/>
  </sheets>
  <definedNames>
    <definedName name="_xlnm._FilterDatabase" localSheetId="0" hidden="1">'hong-VS-lv.GeneDiffExpFilter'!$A$1:$N$1</definedName>
  </definedNames>
  <calcPr calcId="124519"/>
</workbook>
</file>

<file path=xl/calcChain.xml><?xml version="1.0" encoding="utf-8"?>
<calcChain xmlns="http://schemas.openxmlformats.org/spreadsheetml/2006/main">
  <c r="E1217" i="1"/>
  <c r="E1218"/>
  <c r="E1219"/>
  <c r="E1220"/>
  <c r="E1221"/>
  <c r="E1222"/>
  <c r="E1223"/>
  <c r="E1224"/>
  <c r="E1225"/>
  <c r="E1226"/>
  <c r="E1227"/>
  <c r="E1228"/>
  <c r="E1229"/>
  <c r="E1230"/>
  <c r="E1231"/>
  <c r="E1232"/>
  <c r="E1233"/>
  <c r="E1234"/>
  <c r="E1235"/>
  <c r="E1236"/>
  <c r="E1237"/>
  <c r="E1238"/>
  <c r="E1239"/>
  <c r="E1240"/>
  <c r="E1241"/>
  <c r="E1242"/>
  <c r="E1243"/>
  <c r="E1244"/>
  <c r="E1245"/>
  <c r="E1246"/>
  <c r="E1247"/>
  <c r="E1248"/>
  <c r="E1249"/>
  <c r="E1250"/>
  <c r="E1251"/>
  <c r="E1252"/>
  <c r="E1253"/>
  <c r="E1254"/>
  <c r="E1255"/>
  <c r="E1256"/>
  <c r="E1257"/>
  <c r="E1258"/>
  <c r="E1259"/>
  <c r="E1260"/>
  <c r="E1261"/>
  <c r="E1262"/>
  <c r="E1263"/>
  <c r="E1264"/>
  <c r="E1265"/>
  <c r="E1266"/>
  <c r="E1267"/>
  <c r="E1268"/>
  <c r="E1269"/>
  <c r="E1270"/>
  <c r="E1271"/>
  <c r="E1272"/>
  <c r="E1273"/>
  <c r="E1274"/>
  <c r="E1275"/>
  <c r="E1276"/>
  <c r="E1277"/>
  <c r="E1278"/>
  <c r="E1279"/>
  <c r="E1280"/>
  <c r="E1281"/>
  <c r="E1282"/>
  <c r="E1283"/>
  <c r="E1284"/>
  <c r="E1285"/>
  <c r="E1286"/>
  <c r="E1287"/>
  <c r="E1288"/>
  <c r="E1289"/>
  <c r="E1290"/>
  <c r="E1291"/>
  <c r="E1292"/>
  <c r="E1293"/>
  <c r="E1294"/>
  <c r="E1295"/>
  <c r="E1296"/>
  <c r="E1297"/>
  <c r="E1298"/>
  <c r="E1299"/>
  <c r="E1300"/>
  <c r="E1301"/>
  <c r="E1302"/>
  <c r="E1303"/>
  <c r="E1304"/>
  <c r="E1305"/>
  <c r="E1306"/>
  <c r="E1307"/>
  <c r="E1308"/>
  <c r="E1309"/>
  <c r="E1310"/>
  <c r="E1311"/>
  <c r="E1312"/>
  <c r="E1313"/>
  <c r="E1314"/>
  <c r="E1315"/>
  <c r="E1316"/>
  <c r="E1317"/>
  <c r="E1318"/>
  <c r="E1319"/>
  <c r="E1320"/>
  <c r="E1321"/>
  <c r="E1322"/>
  <c r="E1323"/>
  <c r="E1324"/>
  <c r="E1325"/>
  <c r="E1326"/>
  <c r="E1327"/>
  <c r="E1328"/>
  <c r="E1329"/>
  <c r="E1330"/>
  <c r="E1331"/>
  <c r="E1332"/>
  <c r="E1333"/>
  <c r="E1334"/>
  <c r="E1335"/>
  <c r="E1336"/>
  <c r="E1337"/>
  <c r="E1338"/>
  <c r="E1339"/>
  <c r="E1340"/>
  <c r="E1341"/>
  <c r="E1342"/>
  <c r="E1343"/>
  <c r="E1344"/>
  <c r="E1345"/>
  <c r="E1346"/>
  <c r="E1347"/>
  <c r="E1348"/>
  <c r="E1349"/>
  <c r="E1350"/>
  <c r="E1351"/>
  <c r="E1352"/>
  <c r="E1353"/>
  <c r="E1354"/>
  <c r="E1355"/>
  <c r="E1356"/>
  <c r="E1357"/>
  <c r="E1358"/>
  <c r="E1359"/>
  <c r="E1360"/>
  <c r="E1361"/>
  <c r="E1362"/>
  <c r="E1363"/>
  <c r="E1364"/>
  <c r="E1365"/>
  <c r="E1366"/>
  <c r="E1367"/>
  <c r="E1368"/>
  <c r="E1369"/>
  <c r="E1370"/>
  <c r="E1371"/>
  <c r="E1372"/>
  <c r="E1373"/>
  <c r="E1374"/>
  <c r="E1375"/>
  <c r="E1376"/>
  <c r="E1377"/>
  <c r="E1378"/>
  <c r="E1379"/>
  <c r="E1380"/>
  <c r="E1381"/>
  <c r="E1382"/>
  <c r="E1383"/>
  <c r="E1384"/>
  <c r="E1385"/>
  <c r="E1386"/>
  <c r="E1387"/>
  <c r="E1388"/>
  <c r="E1389"/>
  <c r="E1390"/>
  <c r="E1391"/>
  <c r="E1392"/>
  <c r="E1393"/>
  <c r="E1394"/>
  <c r="E1395"/>
  <c r="E1396"/>
  <c r="E1397"/>
  <c r="E1398"/>
  <c r="E1399"/>
  <c r="E1400"/>
  <c r="E1401"/>
  <c r="E1402"/>
  <c r="E1403"/>
  <c r="E1404"/>
  <c r="E1405"/>
  <c r="E1406"/>
  <c r="E1407"/>
  <c r="E1408"/>
  <c r="E1409"/>
  <c r="E1410"/>
  <c r="E1411"/>
  <c r="E1412"/>
  <c r="E1413"/>
  <c r="E1414"/>
  <c r="E1415"/>
  <c r="E1416"/>
  <c r="E1417"/>
  <c r="E1418"/>
  <c r="E1419"/>
  <c r="E1420"/>
  <c r="E1421"/>
  <c r="E1422"/>
  <c r="E1423"/>
  <c r="E1424"/>
  <c r="E1425"/>
  <c r="E1426"/>
  <c r="E1427"/>
  <c r="E1428"/>
  <c r="E1429"/>
  <c r="E1430"/>
  <c r="E1431"/>
  <c r="E1432"/>
  <c r="E1433"/>
  <c r="E1434"/>
  <c r="E1435"/>
  <c r="E1436"/>
  <c r="E1437"/>
  <c r="E1438"/>
  <c r="E1439"/>
  <c r="E1440"/>
  <c r="E1441"/>
  <c r="E1442"/>
  <c r="E1443"/>
  <c r="E1444"/>
  <c r="E1445"/>
  <c r="E1446"/>
  <c r="E1447"/>
  <c r="E1448"/>
  <c r="E1449"/>
  <c r="E1450"/>
  <c r="E1451"/>
  <c r="E1452"/>
  <c r="E1453"/>
  <c r="E1454"/>
  <c r="E1455"/>
  <c r="E1456"/>
  <c r="E1457"/>
  <c r="E1458"/>
  <c r="E1459"/>
  <c r="E1460"/>
  <c r="E1461"/>
  <c r="E1462"/>
  <c r="E1463"/>
  <c r="E1464"/>
  <c r="E1465"/>
  <c r="E1466"/>
  <c r="E1467"/>
  <c r="E1468"/>
  <c r="E1469"/>
  <c r="E1470"/>
  <c r="E1471"/>
  <c r="E1472"/>
  <c r="E1473"/>
  <c r="E1474"/>
  <c r="E1475"/>
  <c r="E1476"/>
  <c r="E1477"/>
  <c r="E1478"/>
  <c r="E1479"/>
  <c r="E1480"/>
  <c r="E1481"/>
  <c r="E1482"/>
  <c r="E1483"/>
  <c r="E1484"/>
  <c r="E1485"/>
  <c r="E1486"/>
  <c r="E1487"/>
  <c r="E1488"/>
  <c r="E1489"/>
  <c r="E1490"/>
  <c r="E1491"/>
  <c r="E1492"/>
  <c r="E1493"/>
  <c r="E1494"/>
  <c r="E1495"/>
  <c r="E1496"/>
  <c r="E1497"/>
  <c r="E1498"/>
  <c r="E1499"/>
  <c r="E1500"/>
  <c r="E1501"/>
  <c r="E1502"/>
  <c r="E1503"/>
  <c r="E1504"/>
  <c r="E1505"/>
  <c r="E1506"/>
  <c r="E1507"/>
  <c r="E1508"/>
  <c r="E1509"/>
  <c r="E1510"/>
  <c r="E1511"/>
  <c r="E1512"/>
  <c r="E1513"/>
  <c r="E1514"/>
  <c r="E1515"/>
  <c r="E1516"/>
  <c r="E1517"/>
  <c r="E1518"/>
  <c r="E1519"/>
  <c r="E1520"/>
  <c r="E1521"/>
  <c r="E1522"/>
  <c r="E1523"/>
  <c r="E1524"/>
  <c r="E1525"/>
  <c r="E1526"/>
  <c r="E1527"/>
  <c r="E1528"/>
  <c r="E1529"/>
  <c r="E1530"/>
  <c r="E1531"/>
  <c r="E1532"/>
  <c r="E1533"/>
  <c r="E1534"/>
  <c r="E1535"/>
  <c r="E1536"/>
  <c r="E1537"/>
  <c r="E1538"/>
  <c r="E1539"/>
  <c r="E1540"/>
  <c r="E1541"/>
  <c r="E1542"/>
  <c r="E1543"/>
  <c r="E1544"/>
  <c r="E1545"/>
  <c r="E1546"/>
  <c r="E1547"/>
  <c r="E1548"/>
  <c r="E1549"/>
  <c r="E1550"/>
  <c r="E1551"/>
  <c r="E1552"/>
  <c r="E1553"/>
  <c r="E1554"/>
  <c r="E1555"/>
  <c r="E1556"/>
  <c r="E1557"/>
  <c r="E1558"/>
  <c r="E1559"/>
  <c r="E1560"/>
  <c r="E1561"/>
  <c r="E1562"/>
  <c r="E1563"/>
  <c r="E1564"/>
  <c r="E1565"/>
  <c r="E1566"/>
  <c r="E1567"/>
  <c r="E1568"/>
  <c r="E1569"/>
  <c r="E1570"/>
  <c r="E1571"/>
  <c r="E1572"/>
  <c r="E1573"/>
  <c r="E1574"/>
  <c r="E1575"/>
  <c r="E1576"/>
  <c r="E1577"/>
  <c r="E1578"/>
  <c r="E1579"/>
  <c r="E1580"/>
  <c r="E1581"/>
  <c r="E1582"/>
  <c r="E1583"/>
  <c r="E1584"/>
  <c r="E1585"/>
  <c r="E1586"/>
  <c r="E1587"/>
  <c r="E1588"/>
  <c r="E1589"/>
  <c r="E1590"/>
  <c r="E1591"/>
  <c r="E1592"/>
  <c r="E1593"/>
  <c r="E1594"/>
  <c r="E1595"/>
  <c r="E1596"/>
  <c r="E1597"/>
  <c r="E1598"/>
  <c r="E1599"/>
  <c r="E1600"/>
  <c r="E1601"/>
  <c r="E1602"/>
  <c r="E1603"/>
  <c r="E1604"/>
  <c r="E1605"/>
  <c r="E1606"/>
  <c r="E1607"/>
  <c r="E1608"/>
  <c r="E1609"/>
  <c r="E1610"/>
  <c r="E1611"/>
  <c r="E1612"/>
  <c r="E1613"/>
  <c r="E1614"/>
  <c r="E1615"/>
  <c r="E1616"/>
  <c r="E1617"/>
  <c r="E1618"/>
  <c r="E1619"/>
  <c r="E1620"/>
  <c r="E1621"/>
  <c r="E1622"/>
  <c r="E1623"/>
  <c r="E1624"/>
  <c r="E1625"/>
  <c r="E1626"/>
  <c r="E1627"/>
  <c r="E1628"/>
  <c r="E1629"/>
  <c r="E1630"/>
  <c r="E1631"/>
  <c r="E1632"/>
  <c r="E1633"/>
  <c r="E1634"/>
  <c r="E1635"/>
  <c r="E1636"/>
  <c r="E1637"/>
  <c r="E1638"/>
  <c r="E1639"/>
  <c r="E1640"/>
  <c r="E1641"/>
  <c r="E1642"/>
  <c r="E1643"/>
  <c r="E1644"/>
  <c r="E1645"/>
  <c r="E1646"/>
  <c r="E1647"/>
  <c r="E1648"/>
  <c r="E1649"/>
  <c r="E1650"/>
  <c r="E1651"/>
  <c r="E1652"/>
  <c r="E1653"/>
  <c r="E1654"/>
  <c r="E1655"/>
  <c r="E1656"/>
  <c r="E1657"/>
  <c r="E1658"/>
  <c r="E1659"/>
  <c r="E1660"/>
  <c r="E1661"/>
  <c r="E1662"/>
  <c r="E1663"/>
  <c r="E1664"/>
  <c r="E1665"/>
  <c r="E1666"/>
  <c r="E1667"/>
  <c r="E1668"/>
  <c r="E1669"/>
  <c r="E1670"/>
  <c r="E1671"/>
  <c r="E1672"/>
  <c r="E1673"/>
  <c r="E1674"/>
  <c r="E1675"/>
  <c r="E1676"/>
  <c r="E1677"/>
  <c r="E1678"/>
  <c r="E1679"/>
  <c r="E1680"/>
  <c r="E1681"/>
  <c r="E1682"/>
  <c r="E1683"/>
  <c r="E1684"/>
  <c r="E1685"/>
  <c r="E1686"/>
  <c r="E1687"/>
  <c r="E1688"/>
  <c r="E1689"/>
  <c r="E1690"/>
  <c r="E1691"/>
  <c r="E1692"/>
  <c r="E1693"/>
  <c r="E1694"/>
  <c r="E1695"/>
  <c r="E1696"/>
  <c r="E1697"/>
  <c r="E1698"/>
  <c r="E1699"/>
  <c r="E1700"/>
  <c r="E1701"/>
  <c r="E1702"/>
  <c r="E1703"/>
  <c r="E1704"/>
  <c r="E1705"/>
  <c r="E1706"/>
  <c r="E1707"/>
  <c r="E1708"/>
  <c r="E1709"/>
  <c r="E1710"/>
  <c r="E1711"/>
  <c r="E1712"/>
  <c r="E1713"/>
  <c r="E1714"/>
  <c r="E1715"/>
  <c r="E1716"/>
  <c r="E1717"/>
  <c r="E1718"/>
  <c r="E1719"/>
  <c r="E1720"/>
  <c r="E1721"/>
  <c r="E1722"/>
  <c r="E1723"/>
  <c r="E1724"/>
  <c r="E1725"/>
  <c r="E1726"/>
  <c r="E1727"/>
  <c r="E1728"/>
  <c r="E1729"/>
  <c r="E1730"/>
  <c r="E1731"/>
  <c r="E1732"/>
  <c r="E1733"/>
  <c r="E1734"/>
  <c r="E1735"/>
  <c r="E1736"/>
  <c r="E1737"/>
  <c r="E1738"/>
  <c r="E1739"/>
  <c r="E1740"/>
  <c r="E1741"/>
  <c r="E1742"/>
  <c r="E1743"/>
  <c r="E1744"/>
  <c r="E1745"/>
  <c r="E1746"/>
  <c r="E1747"/>
  <c r="E1748"/>
  <c r="E1749"/>
  <c r="E1750"/>
  <c r="E1751"/>
  <c r="E1752"/>
  <c r="E1753"/>
  <c r="E1754"/>
  <c r="E1755"/>
  <c r="E1756"/>
  <c r="E1757"/>
  <c r="E1758"/>
  <c r="E1759"/>
  <c r="E1760"/>
  <c r="E1761"/>
  <c r="E1762"/>
  <c r="E1763"/>
  <c r="E1764"/>
  <c r="E1765"/>
  <c r="E1766"/>
  <c r="E1767"/>
  <c r="E1768"/>
  <c r="E1769"/>
  <c r="E1770"/>
  <c r="E1771"/>
  <c r="E1772"/>
  <c r="E1773"/>
  <c r="E1774"/>
  <c r="E1775"/>
  <c r="E1776"/>
  <c r="E1777"/>
  <c r="E1778"/>
  <c r="E1779"/>
  <c r="E1780"/>
  <c r="E1781"/>
  <c r="E1782"/>
  <c r="E1783"/>
  <c r="E1784"/>
  <c r="E1785"/>
  <c r="E1786"/>
  <c r="E1787"/>
  <c r="E1788"/>
  <c r="E1789"/>
  <c r="E1790"/>
  <c r="E1791"/>
  <c r="E1792"/>
  <c r="E1793"/>
  <c r="E1794"/>
  <c r="E1795"/>
  <c r="E1796"/>
  <c r="E1797"/>
  <c r="E1798"/>
  <c r="E1799"/>
  <c r="E1800"/>
  <c r="E1801"/>
  <c r="E1802"/>
  <c r="E1803"/>
  <c r="E1804"/>
  <c r="E1805"/>
  <c r="E1806"/>
  <c r="E1807"/>
  <c r="E1808"/>
  <c r="E1809"/>
  <c r="E1810"/>
  <c r="E1811"/>
  <c r="E1812"/>
  <c r="E1813"/>
  <c r="E1814"/>
  <c r="E1815"/>
  <c r="E1816"/>
  <c r="E1817"/>
  <c r="E1818"/>
  <c r="E1819"/>
  <c r="E1820"/>
  <c r="E1821"/>
  <c r="E1822"/>
  <c r="E1823"/>
  <c r="E1824"/>
  <c r="E1825"/>
  <c r="E1826"/>
  <c r="E1827"/>
  <c r="E1828"/>
  <c r="E1829"/>
  <c r="E1830"/>
  <c r="E1831"/>
  <c r="E1832"/>
  <c r="E1833"/>
  <c r="E1834"/>
  <c r="E1835"/>
  <c r="E1836"/>
  <c r="E1837"/>
  <c r="E1838"/>
  <c r="E1839"/>
  <c r="E1840"/>
  <c r="E1841"/>
  <c r="E1842"/>
  <c r="E1843"/>
  <c r="E1844"/>
  <c r="E1845"/>
  <c r="E1846"/>
  <c r="E1847"/>
  <c r="E1848"/>
  <c r="E1849"/>
  <c r="E1850"/>
  <c r="E1851"/>
  <c r="E1852"/>
  <c r="E1853"/>
  <c r="E1854"/>
  <c r="E1855"/>
  <c r="E1856"/>
  <c r="E1857"/>
  <c r="E1858"/>
  <c r="E1859"/>
  <c r="E1860"/>
  <c r="E1861"/>
  <c r="E1862"/>
  <c r="E1863"/>
  <c r="E1864"/>
  <c r="E1865"/>
  <c r="E1866"/>
  <c r="E1867"/>
  <c r="E1868"/>
  <c r="E1869"/>
  <c r="E1870"/>
  <c r="E1871"/>
  <c r="E1872"/>
  <c r="E1873"/>
  <c r="E1874"/>
  <c r="E1875"/>
  <c r="E1876"/>
  <c r="E1877"/>
  <c r="E1878"/>
  <c r="E1879"/>
  <c r="E1880"/>
  <c r="E1881"/>
  <c r="E1882"/>
  <c r="E1883"/>
  <c r="E1884"/>
  <c r="E1885"/>
  <c r="E1886"/>
  <c r="E1887"/>
  <c r="E1888"/>
  <c r="E1889"/>
  <c r="E1890"/>
  <c r="E1891"/>
  <c r="E1892"/>
  <c r="E1893"/>
  <c r="E1894"/>
  <c r="E1895"/>
  <c r="E1896"/>
  <c r="E1897"/>
  <c r="E1898"/>
  <c r="E1899"/>
  <c r="E1900"/>
  <c r="E1901"/>
  <c r="E1902"/>
  <c r="E1903"/>
  <c r="E1904"/>
  <c r="E1905"/>
  <c r="E1906"/>
  <c r="E1907"/>
  <c r="E1908"/>
  <c r="E1909"/>
  <c r="E1910"/>
  <c r="E1911"/>
  <c r="E1912"/>
  <c r="E1913"/>
  <c r="E1914"/>
  <c r="E1915"/>
  <c r="E1916"/>
  <c r="E1917"/>
  <c r="E1918"/>
  <c r="E1919"/>
  <c r="E1920"/>
  <c r="E1921"/>
  <c r="E1922"/>
  <c r="E1923"/>
  <c r="E1924"/>
  <c r="E1925"/>
  <c r="E1926"/>
  <c r="E1927"/>
  <c r="E1928"/>
  <c r="E1929"/>
  <c r="E1930"/>
  <c r="E1931"/>
  <c r="E1932"/>
  <c r="E1933"/>
  <c r="E1934"/>
  <c r="E1935"/>
  <c r="E1936"/>
  <c r="E1937"/>
  <c r="E1938"/>
  <c r="E1939"/>
  <c r="E1940"/>
  <c r="E1941"/>
  <c r="E1942"/>
  <c r="E1943"/>
  <c r="E1944"/>
  <c r="E1945"/>
  <c r="E1946"/>
  <c r="E1947"/>
  <c r="E1948"/>
  <c r="E1949"/>
  <c r="E1950"/>
  <c r="E1951"/>
  <c r="E1952"/>
  <c r="E1953"/>
  <c r="E1954"/>
  <c r="E1955"/>
  <c r="E1956"/>
  <c r="E1957"/>
  <c r="E1958"/>
  <c r="E1959"/>
  <c r="E1960"/>
  <c r="E1961"/>
  <c r="E1962"/>
  <c r="E1963"/>
  <c r="E1964"/>
  <c r="E1965"/>
  <c r="E1966"/>
  <c r="E1967"/>
  <c r="E1968"/>
  <c r="E1969"/>
  <c r="E1970"/>
  <c r="E1971"/>
  <c r="E1972"/>
  <c r="E1973"/>
  <c r="E1974"/>
  <c r="E1975"/>
  <c r="E1976"/>
  <c r="E1977"/>
  <c r="E1978"/>
  <c r="E1979"/>
  <c r="E1980"/>
  <c r="E1981"/>
  <c r="E1982"/>
  <c r="E1983"/>
  <c r="E1984"/>
  <c r="E1985"/>
  <c r="E1986"/>
  <c r="E1987"/>
  <c r="E1988"/>
  <c r="E1989"/>
  <c r="E1990"/>
  <c r="E1991"/>
  <c r="E1992"/>
  <c r="E1993"/>
  <c r="E1994"/>
  <c r="E1995"/>
  <c r="E1996"/>
  <c r="E1997"/>
  <c r="E1998"/>
  <c r="E1999"/>
  <c r="E2000"/>
  <c r="E2001"/>
  <c r="E2002"/>
  <c r="E2003"/>
  <c r="E2004"/>
  <c r="E2005"/>
  <c r="E2006"/>
  <c r="E2007"/>
  <c r="E2008"/>
  <c r="E2009"/>
  <c r="E2010"/>
  <c r="E2011"/>
  <c r="E2012"/>
  <c r="E2013"/>
  <c r="E2014"/>
  <c r="E2015"/>
  <c r="E2016"/>
  <c r="E2017"/>
  <c r="E2018"/>
  <c r="E2019"/>
  <c r="E2020"/>
  <c r="E2021"/>
  <c r="E2022"/>
  <c r="E2023"/>
  <c r="E2024"/>
  <c r="E2025"/>
  <c r="E2026"/>
  <c r="E2027"/>
  <c r="E2028"/>
  <c r="E2029"/>
  <c r="E2030"/>
  <c r="E2031"/>
  <c r="E2032"/>
  <c r="E2033"/>
  <c r="E2034"/>
  <c r="E2035"/>
  <c r="E2036"/>
  <c r="E2037"/>
  <c r="E2038"/>
  <c r="E2039"/>
  <c r="E2040"/>
  <c r="E2041"/>
  <c r="E2042"/>
  <c r="E2043"/>
  <c r="E2044"/>
  <c r="E2045"/>
  <c r="E2046"/>
  <c r="E2047"/>
  <c r="E2048"/>
  <c r="E2049"/>
  <c r="E2050"/>
  <c r="E2051"/>
  <c r="E2052"/>
  <c r="E2053"/>
  <c r="E2054"/>
  <c r="E2055"/>
  <c r="E2056"/>
  <c r="E2057"/>
  <c r="E2058"/>
  <c r="E2059"/>
  <c r="E2060"/>
  <c r="E2061"/>
  <c r="E2062"/>
  <c r="E2063"/>
  <c r="E2064"/>
  <c r="E2065"/>
  <c r="E2066"/>
  <c r="E2067"/>
  <c r="E2068"/>
  <c r="E2069"/>
  <c r="E2070"/>
  <c r="E2071"/>
  <c r="E2072"/>
  <c r="E2073"/>
  <c r="E2074"/>
  <c r="E2075"/>
  <c r="E2076"/>
  <c r="E2077"/>
  <c r="E2078"/>
  <c r="E2079"/>
  <c r="E2080"/>
  <c r="E2081"/>
  <c r="E2082"/>
  <c r="E2083"/>
  <c r="E2084"/>
  <c r="E2085"/>
  <c r="E2086"/>
  <c r="E2087"/>
  <c r="E2088"/>
  <c r="E2089"/>
  <c r="E2090"/>
  <c r="E2091"/>
  <c r="E2092"/>
  <c r="E2093"/>
  <c r="E2094"/>
  <c r="E2095"/>
  <c r="E2096"/>
  <c r="E2097"/>
  <c r="E2098"/>
  <c r="E2099"/>
  <c r="E2100"/>
  <c r="E2101"/>
  <c r="E2102"/>
  <c r="E2103"/>
  <c r="E2104"/>
  <c r="E2105"/>
  <c r="E2106"/>
  <c r="E2107"/>
  <c r="E2108"/>
  <c r="E2109"/>
  <c r="E2110"/>
  <c r="E2111"/>
  <c r="E2112"/>
  <c r="E2113"/>
  <c r="E2114"/>
  <c r="E2115"/>
  <c r="E2116"/>
  <c r="E2117"/>
  <c r="E2118"/>
  <c r="E2119"/>
  <c r="E2120"/>
  <c r="E2121"/>
  <c r="E2122"/>
  <c r="E2123"/>
  <c r="E2124"/>
  <c r="E2125"/>
  <c r="E2126"/>
  <c r="E2127"/>
  <c r="E2128"/>
  <c r="E2129"/>
  <c r="E2130"/>
  <c r="E2131"/>
  <c r="E2132"/>
  <c r="E2133"/>
  <c r="E2134"/>
  <c r="E2135"/>
  <c r="E2136"/>
  <c r="E2137"/>
  <c r="E2138"/>
  <c r="E2139"/>
  <c r="E2140"/>
  <c r="E2141"/>
  <c r="E2142"/>
  <c r="E2143"/>
  <c r="E2144"/>
  <c r="E2145"/>
  <c r="E2146"/>
  <c r="E2147"/>
  <c r="E2148"/>
  <c r="E2149"/>
  <c r="E2150"/>
  <c r="E2151"/>
  <c r="E2152"/>
  <c r="E2153"/>
  <c r="E2154"/>
  <c r="E2155"/>
  <c r="E2156"/>
  <c r="E2157"/>
  <c r="E2158"/>
  <c r="E2159"/>
  <c r="E2160"/>
  <c r="E2161"/>
  <c r="E2162"/>
  <c r="E2163"/>
  <c r="E2164"/>
  <c r="E2165"/>
  <c r="E2166"/>
  <c r="E2167"/>
  <c r="E2168"/>
  <c r="E2169"/>
  <c r="E2170"/>
  <c r="E2171"/>
  <c r="E2172"/>
  <c r="E2173"/>
  <c r="E2174"/>
  <c r="E2175"/>
  <c r="E2176"/>
  <c r="E2177"/>
  <c r="E2178"/>
  <c r="E2179"/>
  <c r="E2180"/>
  <c r="E2181"/>
  <c r="E2182"/>
  <c r="E2183"/>
  <c r="E2184"/>
  <c r="E2185"/>
  <c r="E2186"/>
  <c r="E2187"/>
  <c r="E2188"/>
  <c r="E2189"/>
  <c r="E2190"/>
  <c r="E2191"/>
  <c r="E2192"/>
  <c r="E2193"/>
  <c r="E2194"/>
  <c r="E2195"/>
  <c r="E2196"/>
  <c r="E2197"/>
  <c r="E2198"/>
  <c r="E2199"/>
  <c r="E2200"/>
  <c r="E2201"/>
  <c r="E2202"/>
  <c r="E2203"/>
  <c r="E2204"/>
  <c r="E2205"/>
  <c r="E2206"/>
  <c r="E2207"/>
  <c r="E2208"/>
  <c r="E2209"/>
  <c r="E2210"/>
  <c r="E2211"/>
  <c r="E2212"/>
  <c r="E2213"/>
  <c r="E2214"/>
  <c r="E2215"/>
  <c r="E2216"/>
  <c r="E2217"/>
  <c r="E2218"/>
  <c r="E2219"/>
  <c r="E2220"/>
  <c r="E2221"/>
  <c r="E2222"/>
  <c r="E2223"/>
  <c r="E2224"/>
  <c r="E2225"/>
  <c r="E2226"/>
  <c r="E2227"/>
  <c r="E2228"/>
  <c r="E2229"/>
  <c r="E2230"/>
  <c r="E2231"/>
  <c r="E2232"/>
  <c r="E2233"/>
  <c r="E2234"/>
  <c r="E2235"/>
  <c r="E2236"/>
  <c r="E2237"/>
  <c r="E2238"/>
  <c r="E2239"/>
  <c r="E2240"/>
  <c r="E2241"/>
  <c r="E2242"/>
  <c r="E2243"/>
  <c r="E2244"/>
  <c r="E2245"/>
  <c r="E2246"/>
  <c r="E2247"/>
  <c r="E2248"/>
  <c r="E2249"/>
  <c r="E2250"/>
  <c r="E2251"/>
  <c r="E2252"/>
  <c r="E2253"/>
  <c r="E2254"/>
  <c r="E2255"/>
  <c r="E2256"/>
  <c r="E2257"/>
  <c r="E2258"/>
  <c r="E2259"/>
  <c r="E2260"/>
  <c r="E2261"/>
  <c r="E2262"/>
  <c r="E2263"/>
  <c r="E2264"/>
  <c r="E2265"/>
  <c r="E2266"/>
  <c r="E2267"/>
  <c r="E2268"/>
  <c r="E2269"/>
  <c r="E2270"/>
  <c r="E2271"/>
  <c r="E2272"/>
  <c r="E2273"/>
  <c r="E2274"/>
  <c r="E2275"/>
  <c r="E2276"/>
  <c r="E2277"/>
  <c r="E2278"/>
  <c r="E2279"/>
  <c r="E2280"/>
  <c r="E2281"/>
  <c r="E2282"/>
  <c r="E2283"/>
  <c r="E2284"/>
  <c r="E2285"/>
  <c r="E2286"/>
  <c r="E2287"/>
  <c r="E2288"/>
  <c r="E2289"/>
  <c r="E2290"/>
  <c r="E2291"/>
  <c r="E2292"/>
  <c r="E2293"/>
  <c r="E2294"/>
  <c r="E2295"/>
  <c r="E2296"/>
  <c r="E2297"/>
  <c r="E2298"/>
  <c r="E2299"/>
  <c r="E2300"/>
  <c r="E2301"/>
  <c r="E2302"/>
  <c r="E2303"/>
  <c r="E2304"/>
  <c r="E2305"/>
  <c r="E2306"/>
  <c r="E2307"/>
  <c r="E2308"/>
  <c r="E2309"/>
  <c r="E2310"/>
  <c r="E2311"/>
  <c r="E2312"/>
  <c r="E2313"/>
  <c r="E2314"/>
  <c r="E2315"/>
  <c r="E2316"/>
  <c r="E2317"/>
  <c r="E2318"/>
  <c r="E2319"/>
  <c r="E2320"/>
  <c r="E2321"/>
  <c r="E2322"/>
  <c r="E2323"/>
  <c r="E2324"/>
  <c r="E2325"/>
  <c r="E2326"/>
  <c r="E2327"/>
  <c r="E2328"/>
  <c r="E2329"/>
  <c r="E2330"/>
  <c r="E2331"/>
  <c r="E2332"/>
  <c r="E2333"/>
  <c r="E2334"/>
  <c r="E2335"/>
  <c r="E2336"/>
  <c r="E2337"/>
  <c r="E2338"/>
  <c r="E2339"/>
  <c r="E2340"/>
  <c r="E2341"/>
  <c r="E2342"/>
  <c r="E2343"/>
  <c r="E2344"/>
  <c r="E2345"/>
  <c r="E2346"/>
  <c r="E2347"/>
  <c r="E2348"/>
  <c r="E2349"/>
  <c r="E2350"/>
  <c r="E2351"/>
  <c r="E2352"/>
  <c r="E2353"/>
  <c r="E2354"/>
  <c r="E2355"/>
  <c r="E2356"/>
  <c r="E2357"/>
  <c r="E2358"/>
  <c r="E2359"/>
  <c r="E2360"/>
  <c r="E2361"/>
  <c r="E2362"/>
  <c r="E2363"/>
  <c r="E2364"/>
  <c r="E2365"/>
  <c r="E2366"/>
  <c r="E2367"/>
  <c r="E2368"/>
  <c r="E2369"/>
  <c r="E2370"/>
  <c r="E2371"/>
  <c r="E2372"/>
  <c r="E2373"/>
  <c r="E2374"/>
  <c r="E2375"/>
  <c r="E2376"/>
  <c r="E2377"/>
  <c r="E2378"/>
  <c r="E2379"/>
  <c r="E2380"/>
  <c r="E2381"/>
  <c r="E2382"/>
  <c r="E2383"/>
  <c r="E2384"/>
  <c r="E2385"/>
  <c r="E2386"/>
  <c r="E2387"/>
  <c r="E2388"/>
  <c r="E2389"/>
  <c r="E2390"/>
  <c r="E2391"/>
  <c r="E2392"/>
  <c r="E2393"/>
  <c r="E2394"/>
  <c r="E2395"/>
  <c r="E2396"/>
  <c r="E2397"/>
  <c r="E2398"/>
  <c r="E2399"/>
  <c r="E2400"/>
  <c r="E2401"/>
  <c r="E2402"/>
  <c r="E2403"/>
  <c r="E2404"/>
  <c r="E2405"/>
  <c r="E2406"/>
  <c r="E2407"/>
  <c r="E2408"/>
  <c r="E2409"/>
  <c r="E2410"/>
  <c r="E2411"/>
  <c r="E2412"/>
  <c r="E2413"/>
  <c r="E2414"/>
  <c r="E2415"/>
  <c r="E2416"/>
  <c r="E2417"/>
  <c r="E2418"/>
  <c r="E2419"/>
  <c r="E2420"/>
  <c r="E2421"/>
  <c r="E2422"/>
  <c r="E2423"/>
  <c r="E2424"/>
  <c r="E2425"/>
  <c r="E2426"/>
  <c r="E2427"/>
  <c r="E2428"/>
  <c r="E2429"/>
  <c r="E2430"/>
  <c r="E2431"/>
  <c r="E2432"/>
  <c r="E2433"/>
  <c r="E2434"/>
  <c r="E2435"/>
  <c r="E2436"/>
  <c r="E2437"/>
  <c r="E2438"/>
  <c r="E2439"/>
  <c r="E2440"/>
  <c r="E2441"/>
  <c r="E2442"/>
  <c r="E2443"/>
  <c r="E2444"/>
  <c r="E2445"/>
  <c r="E2446"/>
  <c r="E2447"/>
  <c r="E2448"/>
  <c r="E2449"/>
  <c r="E2450"/>
  <c r="E2451"/>
  <c r="E2452"/>
  <c r="E2453"/>
  <c r="E2454"/>
  <c r="E2455"/>
  <c r="E2456"/>
  <c r="E2457"/>
  <c r="E2458"/>
  <c r="E2459"/>
  <c r="E2460"/>
  <c r="E2461"/>
  <c r="E2462"/>
  <c r="E2463"/>
  <c r="E2464"/>
  <c r="E2465"/>
  <c r="E2466"/>
  <c r="E2467"/>
  <c r="E2468"/>
  <c r="E2469"/>
  <c r="E2470"/>
  <c r="E2471"/>
  <c r="E2472"/>
  <c r="E2473"/>
  <c r="E2474"/>
  <c r="E2475"/>
  <c r="E2476"/>
  <c r="E2477"/>
  <c r="E2478"/>
  <c r="E2479"/>
  <c r="E2480"/>
  <c r="E2481"/>
  <c r="E2482"/>
  <c r="E2483"/>
  <c r="E2484"/>
  <c r="E2485"/>
  <c r="E2486"/>
  <c r="E2487"/>
  <c r="E2488"/>
  <c r="E2489"/>
  <c r="E2490"/>
  <c r="E2491"/>
  <c r="E2492"/>
  <c r="E2493"/>
  <c r="E2494"/>
  <c r="E2495"/>
  <c r="E2496"/>
  <c r="E2497"/>
  <c r="E2498"/>
  <c r="E2499"/>
  <c r="E2500"/>
  <c r="E2501"/>
  <c r="E2502"/>
  <c r="E2503"/>
  <c r="E2504"/>
  <c r="E2505"/>
  <c r="E2506"/>
  <c r="E2507"/>
  <c r="E2508"/>
  <c r="E2509"/>
  <c r="E2510"/>
  <c r="E2511"/>
  <c r="E2512"/>
  <c r="E2513"/>
  <c r="E2514"/>
  <c r="E2515"/>
  <c r="E2"/>
  <c r="E3"/>
  <c r="E4"/>
  <c r="E5"/>
  <c r="E6"/>
  <c r="E7"/>
  <c r="E8"/>
  <c r="E9"/>
  <c r="E10"/>
  <c r="E11"/>
  <c r="E12"/>
  <c r="E13"/>
  <c r="E14"/>
  <c r="E15"/>
  <c r="E16"/>
  <c r="E17"/>
  <c r="E18"/>
  <c r="E19"/>
  <c r="E20"/>
  <c r="E21"/>
  <c r="E22"/>
  <c r="E23"/>
  <c r="E24"/>
  <c r="E25"/>
  <c r="E26"/>
  <c r="E27"/>
  <c r="E28"/>
  <c r="E29"/>
  <c r="E30"/>
  <c r="E31"/>
  <c r="E32"/>
  <c r="E33"/>
  <c r="E34"/>
  <c r="E35"/>
  <c r="E36"/>
  <c r="E37"/>
  <c r="E38"/>
  <c r="E39"/>
  <c r="E40"/>
  <c r="E41"/>
  <c r="E42"/>
  <c r="E43"/>
  <c r="E44"/>
  <c r="E45"/>
  <c r="E46"/>
  <c r="E47"/>
  <c r="E48"/>
  <c r="E49"/>
  <c r="E50"/>
  <c r="E51"/>
  <c r="E52"/>
  <c r="E53"/>
  <c r="E54"/>
  <c r="E55"/>
  <c r="E56"/>
  <c r="E57"/>
  <c r="E58"/>
  <c r="E59"/>
  <c r="E60"/>
  <c r="E61"/>
  <c r="E62"/>
  <c r="E63"/>
  <c r="E64"/>
  <c r="E65"/>
  <c r="E66"/>
  <c r="E67"/>
  <c r="E68"/>
  <c r="E69"/>
  <c r="E70"/>
  <c r="E71"/>
  <c r="E72"/>
  <c r="E73"/>
  <c r="E74"/>
  <c r="E75"/>
  <c r="E76"/>
  <c r="E77"/>
  <c r="E78"/>
  <c r="E79"/>
  <c r="E80"/>
  <c r="E81"/>
  <c r="E82"/>
  <c r="E83"/>
  <c r="E84"/>
  <c r="E85"/>
  <c r="E86"/>
  <c r="E87"/>
  <c r="E88"/>
  <c r="E89"/>
  <c r="E90"/>
  <c r="E91"/>
  <c r="E92"/>
  <c r="E93"/>
  <c r="E94"/>
  <c r="E95"/>
  <c r="E96"/>
  <c r="E97"/>
  <c r="E98"/>
  <c r="E99"/>
  <c r="E100"/>
  <c r="E101"/>
  <c r="E102"/>
  <c r="E103"/>
  <c r="E104"/>
  <c r="E105"/>
  <c r="E106"/>
  <c r="E107"/>
  <c r="E108"/>
  <c r="E109"/>
  <c r="E110"/>
  <c r="E111"/>
  <c r="E112"/>
  <c r="E113"/>
  <c r="E114"/>
  <c r="E115"/>
  <c r="E116"/>
  <c r="E117"/>
  <c r="E118"/>
  <c r="E119"/>
  <c r="E120"/>
  <c r="E121"/>
  <c r="E122"/>
  <c r="E123"/>
  <c r="E124"/>
  <c r="E125"/>
  <c r="E126"/>
  <c r="E127"/>
  <c r="E128"/>
  <c r="E129"/>
  <c r="E130"/>
  <c r="E131"/>
  <c r="E132"/>
  <c r="E133"/>
  <c r="E134"/>
  <c r="E135"/>
  <c r="E136"/>
  <c r="E137"/>
  <c r="E138"/>
  <c r="E139"/>
  <c r="E140"/>
  <c r="E141"/>
  <c r="E142"/>
  <c r="E143"/>
  <c r="E144"/>
  <c r="E145"/>
  <c r="E146"/>
  <c r="E147"/>
  <c r="E148"/>
  <c r="E149"/>
  <c r="E150"/>
  <c r="E151"/>
  <c r="E152"/>
  <c r="E153"/>
  <c r="E154"/>
  <c r="E155"/>
  <c r="E156"/>
  <c r="E157"/>
  <c r="E158"/>
  <c r="E159"/>
  <c r="E160"/>
  <c r="E161"/>
  <c r="E162"/>
  <c r="E163"/>
  <c r="E164"/>
  <c r="E165"/>
  <c r="E166"/>
  <c r="E167"/>
  <c r="E168"/>
  <c r="E169"/>
  <c r="E170"/>
  <c r="E171"/>
  <c r="E172"/>
  <c r="E173"/>
  <c r="E174"/>
  <c r="E175"/>
  <c r="E176"/>
  <c r="E177"/>
  <c r="E178"/>
  <c r="E179"/>
  <c r="E180"/>
  <c r="E181"/>
  <c r="E182"/>
  <c r="E183"/>
  <c r="E184"/>
  <c r="E185"/>
  <c r="E186"/>
  <c r="E187"/>
  <c r="E188"/>
  <c r="E189"/>
  <c r="E190"/>
  <c r="E191"/>
  <c r="E192"/>
  <c r="E193"/>
  <c r="E194"/>
  <c r="E195"/>
  <c r="E196"/>
  <c r="E197"/>
  <c r="E198"/>
  <c r="E199"/>
  <c r="E200"/>
  <c r="E201"/>
  <c r="E202"/>
  <c r="E203"/>
  <c r="E204"/>
  <c r="E205"/>
  <c r="E206"/>
  <c r="E207"/>
  <c r="E208"/>
  <c r="E209"/>
  <c r="E210"/>
  <c r="E211"/>
  <c r="E212"/>
  <c r="E213"/>
  <c r="E214"/>
  <c r="E215"/>
  <c r="E216"/>
  <c r="E217"/>
  <c r="E218"/>
  <c r="E219"/>
  <c r="E220"/>
  <c r="E221"/>
  <c r="E222"/>
  <c r="E223"/>
  <c r="E224"/>
  <c r="E225"/>
  <c r="E226"/>
  <c r="E227"/>
  <c r="E228"/>
  <c r="E229"/>
  <c r="E230"/>
  <c r="E231"/>
  <c r="E232"/>
  <c r="E233"/>
  <c r="E234"/>
  <c r="E235"/>
  <c r="E236"/>
  <c r="E237"/>
  <c r="E238"/>
  <c r="E239"/>
  <c r="E240"/>
  <c r="E241"/>
  <c r="E242"/>
  <c r="E243"/>
  <c r="E244"/>
  <c r="E245"/>
  <c r="E246"/>
  <c r="E247"/>
  <c r="E248"/>
  <c r="E249"/>
  <c r="E250"/>
  <c r="E251"/>
  <c r="E252"/>
  <c r="E253"/>
  <c r="E254"/>
  <c r="E255"/>
  <c r="E256"/>
  <c r="E257"/>
  <c r="E258"/>
  <c r="E259"/>
  <c r="E260"/>
  <c r="E261"/>
  <c r="E262"/>
  <c r="E263"/>
  <c r="E264"/>
  <c r="E265"/>
  <c r="E266"/>
  <c r="E267"/>
  <c r="E268"/>
  <c r="E269"/>
  <c r="E270"/>
  <c r="E271"/>
  <c r="E272"/>
  <c r="E273"/>
  <c r="E274"/>
  <c r="E275"/>
  <c r="E276"/>
  <c r="E277"/>
  <c r="E278"/>
  <c r="E279"/>
  <c r="E280"/>
  <c r="E281"/>
  <c r="E282"/>
  <c r="E283"/>
  <c r="E284"/>
  <c r="E285"/>
  <c r="E286"/>
  <c r="E287"/>
  <c r="E288"/>
  <c r="E289"/>
  <c r="E290"/>
  <c r="E291"/>
  <c r="E292"/>
  <c r="E293"/>
  <c r="E294"/>
  <c r="E295"/>
  <c r="E296"/>
  <c r="E297"/>
  <c r="E298"/>
  <c r="E299"/>
  <c r="E300"/>
  <c r="E301"/>
  <c r="E302"/>
  <c r="E303"/>
  <c r="E304"/>
  <c r="E305"/>
  <c r="E306"/>
  <c r="E307"/>
  <c r="E308"/>
  <c r="E309"/>
  <c r="E310"/>
  <c r="E311"/>
  <c r="E312"/>
  <c r="E313"/>
  <c r="E314"/>
  <c r="E315"/>
  <c r="E316"/>
  <c r="E317"/>
  <c r="E318"/>
  <c r="E319"/>
  <c r="E320"/>
  <c r="E321"/>
  <c r="E322"/>
  <c r="E323"/>
  <c r="E324"/>
  <c r="E325"/>
  <c r="E326"/>
  <c r="E327"/>
  <c r="E328"/>
  <c r="E329"/>
  <c r="E330"/>
  <c r="E331"/>
  <c r="E332"/>
  <c r="E333"/>
  <c r="E334"/>
  <c r="E335"/>
  <c r="E336"/>
  <c r="E337"/>
  <c r="E338"/>
  <c r="E339"/>
  <c r="E340"/>
  <c r="E341"/>
  <c r="E342"/>
  <c r="E343"/>
  <c r="E344"/>
  <c r="E345"/>
  <c r="E346"/>
  <c r="E347"/>
  <c r="E348"/>
  <c r="E349"/>
  <c r="E350"/>
  <c r="E351"/>
  <c r="E352"/>
  <c r="E353"/>
  <c r="E354"/>
  <c r="E355"/>
  <c r="E356"/>
  <c r="E357"/>
  <c r="E358"/>
  <c r="E359"/>
  <c r="E360"/>
  <c r="E361"/>
  <c r="E362"/>
  <c r="E363"/>
  <c r="E364"/>
  <c r="E365"/>
  <c r="E366"/>
  <c r="E367"/>
  <c r="E368"/>
  <c r="E369"/>
  <c r="E370"/>
  <c r="E371"/>
  <c r="E372"/>
  <c r="E373"/>
  <c r="E374"/>
  <c r="E375"/>
  <c r="E376"/>
  <c r="E377"/>
  <c r="E378"/>
  <c r="E379"/>
  <c r="E380"/>
  <c r="E381"/>
  <c r="E382"/>
  <c r="E383"/>
  <c r="E384"/>
  <c r="E385"/>
  <c r="E386"/>
  <c r="E387"/>
  <c r="E388"/>
  <c r="E389"/>
  <c r="E390"/>
  <c r="E391"/>
  <c r="E392"/>
  <c r="E393"/>
  <c r="E394"/>
  <c r="E395"/>
  <c r="E396"/>
  <c r="E397"/>
  <c r="E398"/>
  <c r="E399"/>
  <c r="E400"/>
  <c r="E401"/>
  <c r="E402"/>
  <c r="E403"/>
  <c r="E404"/>
  <c r="E405"/>
  <c r="E406"/>
  <c r="E407"/>
  <c r="E408"/>
  <c r="E409"/>
  <c r="E410"/>
  <c r="E411"/>
  <c r="E412"/>
  <c r="E413"/>
  <c r="E414"/>
  <c r="E415"/>
  <c r="E416"/>
  <c r="E417"/>
  <c r="E418"/>
  <c r="E419"/>
  <c r="E420"/>
  <c r="E421"/>
  <c r="E422"/>
  <c r="E423"/>
  <c r="E424"/>
  <c r="E425"/>
  <c r="E426"/>
  <c r="E427"/>
  <c r="E428"/>
  <c r="E429"/>
  <c r="E430"/>
  <c r="E431"/>
  <c r="E432"/>
  <c r="E433"/>
  <c r="E434"/>
  <c r="E435"/>
  <c r="E436"/>
  <c r="E437"/>
  <c r="E438"/>
  <c r="E439"/>
  <c r="E440"/>
  <c r="E441"/>
  <c r="E442"/>
  <c r="E443"/>
  <c r="E444"/>
  <c r="E445"/>
  <c r="E446"/>
  <c r="E447"/>
  <c r="E448"/>
  <c r="E449"/>
  <c r="E450"/>
  <c r="E451"/>
  <c r="E452"/>
  <c r="E453"/>
  <c r="E454"/>
  <c r="E455"/>
  <c r="E456"/>
  <c r="E457"/>
  <c r="E458"/>
  <c r="E459"/>
  <c r="E460"/>
  <c r="E461"/>
  <c r="E462"/>
  <c r="E463"/>
  <c r="E464"/>
  <c r="E465"/>
  <c r="E466"/>
  <c r="E467"/>
  <c r="E468"/>
  <c r="E469"/>
  <c r="E470"/>
  <c r="E471"/>
  <c r="E472"/>
  <c r="E473"/>
  <c r="E474"/>
  <c r="E475"/>
  <c r="E476"/>
  <c r="E477"/>
  <c r="E478"/>
  <c r="E479"/>
  <c r="E480"/>
  <c r="E481"/>
  <c r="E482"/>
  <c r="E483"/>
  <c r="E484"/>
  <c r="E485"/>
  <c r="E486"/>
  <c r="E487"/>
  <c r="E488"/>
  <c r="E489"/>
  <c r="E490"/>
  <c r="E491"/>
  <c r="E492"/>
  <c r="E493"/>
  <c r="E494"/>
  <c r="E495"/>
  <c r="E496"/>
  <c r="E497"/>
  <c r="E498"/>
  <c r="E499"/>
  <c r="E500"/>
  <c r="E501"/>
  <c r="E502"/>
  <c r="E503"/>
  <c r="E504"/>
  <c r="E505"/>
  <c r="E506"/>
  <c r="E507"/>
  <c r="E508"/>
  <c r="E509"/>
  <c r="E510"/>
  <c r="E511"/>
  <c r="E512"/>
  <c r="E513"/>
  <c r="E514"/>
  <c r="E515"/>
  <c r="E516"/>
  <c r="E517"/>
  <c r="E518"/>
  <c r="E519"/>
  <c r="E520"/>
  <c r="E521"/>
  <c r="E522"/>
  <c r="E523"/>
  <c r="E524"/>
  <c r="E525"/>
  <c r="E526"/>
  <c r="E527"/>
  <c r="E528"/>
  <c r="E529"/>
  <c r="E530"/>
  <c r="E531"/>
  <c r="E532"/>
  <c r="E533"/>
  <c r="E534"/>
  <c r="E535"/>
  <c r="E536"/>
  <c r="E537"/>
  <c r="E538"/>
  <c r="E539"/>
  <c r="E540"/>
  <c r="E541"/>
  <c r="E542"/>
  <c r="E543"/>
  <c r="E544"/>
  <c r="E545"/>
  <c r="E546"/>
  <c r="E547"/>
  <c r="E548"/>
  <c r="E549"/>
  <c r="E550"/>
  <c r="E551"/>
  <c r="E552"/>
  <c r="E553"/>
  <c r="E554"/>
  <c r="E555"/>
  <c r="E556"/>
  <c r="E557"/>
  <c r="E558"/>
  <c r="E559"/>
  <c r="E560"/>
  <c r="E561"/>
  <c r="E562"/>
  <c r="E563"/>
  <c r="E564"/>
  <c r="E565"/>
  <c r="E566"/>
  <c r="E567"/>
  <c r="E568"/>
  <c r="E569"/>
  <c r="E570"/>
  <c r="E571"/>
  <c r="E572"/>
  <c r="E573"/>
  <c r="E574"/>
  <c r="E575"/>
  <c r="E576"/>
  <c r="E577"/>
  <c r="E578"/>
  <c r="E579"/>
  <c r="E580"/>
  <c r="E581"/>
  <c r="E582"/>
  <c r="E583"/>
  <c r="E584"/>
  <c r="E585"/>
  <c r="E586"/>
  <c r="E587"/>
  <c r="E588"/>
  <c r="E589"/>
  <c r="E590"/>
  <c r="E591"/>
  <c r="E592"/>
  <c r="E593"/>
  <c r="E594"/>
  <c r="E595"/>
  <c r="E596"/>
  <c r="E597"/>
  <c r="E598"/>
  <c r="E599"/>
  <c r="E600"/>
  <c r="E601"/>
  <c r="E602"/>
  <c r="E603"/>
  <c r="E604"/>
  <c r="E605"/>
  <c r="E606"/>
  <c r="E607"/>
  <c r="E608"/>
  <c r="E609"/>
  <c r="E610"/>
  <c r="E611"/>
  <c r="E612"/>
  <c r="E613"/>
  <c r="E614"/>
  <c r="E615"/>
  <c r="E616"/>
  <c r="E617"/>
  <c r="E618"/>
  <c r="E619"/>
  <c r="E620"/>
  <c r="E621"/>
  <c r="E622"/>
  <c r="E623"/>
  <c r="E624"/>
  <c r="E625"/>
  <c r="E626"/>
  <c r="E627"/>
  <c r="E628"/>
  <c r="E629"/>
  <c r="E630"/>
  <c r="E631"/>
  <c r="E632"/>
  <c r="E633"/>
  <c r="E634"/>
  <c r="E635"/>
  <c r="E636"/>
  <c r="E637"/>
  <c r="E638"/>
  <c r="E639"/>
  <c r="E640"/>
  <c r="E641"/>
  <c r="E642"/>
  <c r="E643"/>
  <c r="E644"/>
  <c r="E645"/>
  <c r="E646"/>
  <c r="E647"/>
  <c r="E648"/>
  <c r="E649"/>
  <c r="E650"/>
  <c r="E651"/>
  <c r="E652"/>
  <c r="E653"/>
  <c r="E654"/>
  <c r="E655"/>
  <c r="E656"/>
  <c r="E657"/>
  <c r="E658"/>
  <c r="E659"/>
  <c r="E660"/>
  <c r="E661"/>
  <c r="E662"/>
  <c r="E663"/>
  <c r="E664"/>
  <c r="E665"/>
  <c r="E666"/>
  <c r="E667"/>
  <c r="E668"/>
  <c r="E669"/>
  <c r="E670"/>
  <c r="E671"/>
  <c r="E672"/>
  <c r="E673"/>
  <c r="E674"/>
  <c r="E675"/>
  <c r="E676"/>
  <c r="E677"/>
  <c r="E678"/>
  <c r="E679"/>
  <c r="E680"/>
  <c r="E681"/>
  <c r="E682"/>
  <c r="E683"/>
  <c r="E684"/>
  <c r="E685"/>
  <c r="E686"/>
  <c r="E687"/>
  <c r="E688"/>
  <c r="E689"/>
  <c r="E690"/>
  <c r="E691"/>
  <c r="E692"/>
  <c r="E693"/>
  <c r="E694"/>
  <c r="E695"/>
  <c r="E696"/>
  <c r="E697"/>
  <c r="E698"/>
  <c r="E699"/>
  <c r="E700"/>
  <c r="E701"/>
  <c r="E702"/>
  <c r="E703"/>
  <c r="E704"/>
  <c r="E705"/>
  <c r="E706"/>
  <c r="E707"/>
  <c r="E708"/>
  <c r="E709"/>
  <c r="E710"/>
  <c r="E711"/>
  <c r="E712"/>
  <c r="E713"/>
  <c r="E714"/>
  <c r="E715"/>
  <c r="E716"/>
  <c r="E717"/>
  <c r="E718"/>
  <c r="E719"/>
  <c r="E720"/>
  <c r="E721"/>
  <c r="E722"/>
  <c r="E723"/>
  <c r="E724"/>
  <c r="E725"/>
  <c r="E726"/>
  <c r="E727"/>
  <c r="E728"/>
  <c r="E729"/>
  <c r="E730"/>
  <c r="E731"/>
  <c r="E732"/>
  <c r="E733"/>
  <c r="E734"/>
  <c r="E735"/>
  <c r="E736"/>
  <c r="E737"/>
  <c r="E738"/>
  <c r="E739"/>
  <c r="E740"/>
  <c r="E741"/>
  <c r="E742"/>
  <c r="E743"/>
  <c r="E744"/>
  <c r="E745"/>
  <c r="E746"/>
  <c r="E747"/>
  <c r="E748"/>
  <c r="E749"/>
  <c r="E750"/>
  <c r="E751"/>
  <c r="E752"/>
  <c r="E753"/>
  <c r="E754"/>
  <c r="E755"/>
  <c r="E756"/>
  <c r="E757"/>
  <c r="E758"/>
  <c r="E759"/>
  <c r="E760"/>
  <c r="E761"/>
  <c r="E762"/>
  <c r="E763"/>
  <c r="E764"/>
  <c r="E765"/>
  <c r="E766"/>
  <c r="E767"/>
  <c r="E768"/>
  <c r="E769"/>
  <c r="E770"/>
  <c r="E771"/>
  <c r="E772"/>
  <c r="E773"/>
  <c r="E774"/>
  <c r="E775"/>
  <c r="E776"/>
  <c r="E777"/>
  <c r="E778"/>
  <c r="E779"/>
  <c r="E780"/>
  <c r="E781"/>
  <c r="E782"/>
  <c r="E783"/>
  <c r="E784"/>
  <c r="E785"/>
  <c r="E786"/>
  <c r="E787"/>
  <c r="E788"/>
  <c r="E789"/>
  <c r="E790"/>
  <c r="E791"/>
  <c r="E792"/>
  <c r="E793"/>
  <c r="E794"/>
  <c r="E795"/>
  <c r="E796"/>
  <c r="E797"/>
  <c r="E798"/>
  <c r="E799"/>
  <c r="E800"/>
  <c r="E801"/>
  <c r="E802"/>
  <c r="E803"/>
  <c r="E804"/>
  <c r="E805"/>
  <c r="E806"/>
  <c r="E807"/>
  <c r="E808"/>
  <c r="E809"/>
  <c r="E810"/>
  <c r="E811"/>
  <c r="E812"/>
  <c r="E813"/>
  <c r="E814"/>
  <c r="E815"/>
  <c r="E816"/>
  <c r="E817"/>
  <c r="E818"/>
  <c r="E819"/>
  <c r="E820"/>
  <c r="E821"/>
  <c r="E822"/>
  <c r="E823"/>
  <c r="E824"/>
  <c r="E825"/>
  <c r="E826"/>
  <c r="E827"/>
  <c r="E828"/>
  <c r="E829"/>
  <c r="E830"/>
  <c r="E831"/>
  <c r="E832"/>
  <c r="E833"/>
  <c r="E834"/>
  <c r="E835"/>
  <c r="E836"/>
  <c r="E837"/>
  <c r="E838"/>
  <c r="E839"/>
  <c r="E840"/>
  <c r="E841"/>
  <c r="E842"/>
  <c r="E843"/>
  <c r="E844"/>
  <c r="E845"/>
  <c r="E846"/>
  <c r="E847"/>
  <c r="E848"/>
  <c r="E849"/>
  <c r="E850"/>
  <c r="E851"/>
  <c r="E852"/>
  <c r="E853"/>
  <c r="E854"/>
  <c r="E855"/>
  <c r="E856"/>
  <c r="E857"/>
  <c r="E858"/>
  <c r="E859"/>
  <c r="E860"/>
  <c r="E861"/>
  <c r="E862"/>
  <c r="E863"/>
  <c r="E864"/>
  <c r="E865"/>
  <c r="E866"/>
  <c r="E867"/>
  <c r="E868"/>
  <c r="E869"/>
  <c r="E870"/>
  <c r="E871"/>
  <c r="E872"/>
  <c r="E873"/>
  <c r="E874"/>
  <c r="E875"/>
  <c r="E876"/>
  <c r="E877"/>
  <c r="E878"/>
  <c r="E879"/>
  <c r="E880"/>
  <c r="E881"/>
  <c r="E882"/>
  <c r="E883"/>
  <c r="E884"/>
  <c r="E885"/>
  <c r="E886"/>
  <c r="E887"/>
  <c r="E888"/>
  <c r="E889"/>
  <c r="E890"/>
  <c r="E891"/>
  <c r="E892"/>
  <c r="E893"/>
  <c r="E894"/>
  <c r="E895"/>
  <c r="E896"/>
  <c r="E897"/>
  <c r="E898"/>
  <c r="E899"/>
  <c r="E900"/>
  <c r="E901"/>
  <c r="E902"/>
  <c r="E903"/>
  <c r="E904"/>
  <c r="E905"/>
  <c r="E906"/>
  <c r="E907"/>
  <c r="E908"/>
  <c r="E909"/>
  <c r="E910"/>
  <c r="E911"/>
  <c r="E912"/>
  <c r="E913"/>
  <c r="E914"/>
  <c r="E915"/>
  <c r="E916"/>
  <c r="E917"/>
  <c r="E918"/>
  <c r="E919"/>
  <c r="E920"/>
  <c r="E921"/>
  <c r="E922"/>
  <c r="E923"/>
  <c r="E924"/>
  <c r="E925"/>
  <c r="E926"/>
  <c r="E927"/>
  <c r="E928"/>
  <c r="E929"/>
  <c r="E930"/>
  <c r="E931"/>
  <c r="E932"/>
  <c r="E933"/>
  <c r="E934"/>
  <c r="E935"/>
  <c r="E936"/>
  <c r="E937"/>
  <c r="E938"/>
  <c r="E939"/>
  <c r="E940"/>
  <c r="E941"/>
  <c r="E942"/>
  <c r="E943"/>
  <c r="E944"/>
  <c r="E945"/>
  <c r="E946"/>
  <c r="E947"/>
  <c r="E948"/>
  <c r="E949"/>
  <c r="E950"/>
  <c r="E951"/>
  <c r="E952"/>
  <c r="E953"/>
  <c r="E954"/>
  <c r="E955"/>
  <c r="E956"/>
  <c r="E957"/>
  <c r="E958"/>
  <c r="E959"/>
  <c r="E960"/>
  <c r="E961"/>
  <c r="E962"/>
  <c r="E963"/>
  <c r="E964"/>
  <c r="E965"/>
  <c r="E966"/>
  <c r="E967"/>
  <c r="E968"/>
  <c r="E969"/>
  <c r="E970"/>
  <c r="E971"/>
  <c r="E972"/>
  <c r="E973"/>
  <c r="E974"/>
  <c r="E975"/>
  <c r="E976"/>
  <c r="E977"/>
  <c r="E978"/>
  <c r="E979"/>
  <c r="E980"/>
  <c r="E981"/>
  <c r="E982"/>
  <c r="E983"/>
  <c r="E984"/>
  <c r="E985"/>
  <c r="E986"/>
  <c r="E987"/>
  <c r="E988"/>
  <c r="E989"/>
  <c r="E990"/>
  <c r="E991"/>
  <c r="E992"/>
  <c r="E993"/>
  <c r="E994"/>
  <c r="E995"/>
  <c r="E996"/>
  <c r="E997"/>
  <c r="E998"/>
  <c r="E999"/>
  <c r="E1000"/>
  <c r="E1001"/>
  <c r="E1002"/>
  <c r="E1003"/>
  <c r="E1004"/>
  <c r="E1005"/>
  <c r="E1006"/>
  <c r="E1007"/>
  <c r="E1008"/>
  <c r="E1009"/>
  <c r="E1010"/>
  <c r="E1011"/>
  <c r="E1012"/>
  <c r="E1013"/>
  <c r="E1014"/>
  <c r="E1015"/>
  <c r="E1016"/>
  <c r="E1017"/>
  <c r="E1018"/>
  <c r="E1019"/>
  <c r="E1020"/>
  <c r="E1021"/>
  <c r="E1022"/>
  <c r="E1023"/>
  <c r="E1024"/>
  <c r="E1025"/>
  <c r="E1026"/>
  <c r="E1027"/>
  <c r="E1028"/>
  <c r="E1029"/>
  <c r="E1030"/>
  <c r="E1031"/>
  <c r="E1032"/>
  <c r="E1033"/>
  <c r="E1034"/>
  <c r="E1035"/>
  <c r="E1036"/>
  <c r="E1037"/>
  <c r="E1038"/>
  <c r="E1039"/>
  <c r="E1040"/>
  <c r="E1041"/>
  <c r="E1042"/>
  <c r="E1043"/>
  <c r="E1044"/>
  <c r="E1045"/>
  <c r="E1046"/>
  <c r="E1047"/>
  <c r="E1048"/>
  <c r="E1049"/>
  <c r="E1050"/>
  <c r="E1051"/>
  <c r="E1052"/>
  <c r="E1053"/>
  <c r="E1054"/>
  <c r="E1055"/>
  <c r="E1056"/>
  <c r="E1057"/>
  <c r="E1058"/>
  <c r="E1059"/>
  <c r="E1060"/>
  <c r="E1061"/>
  <c r="E1062"/>
  <c r="E1063"/>
  <c r="E1064"/>
  <c r="E1065"/>
  <c r="E1066"/>
  <c r="E1067"/>
  <c r="E1068"/>
  <c r="E1069"/>
  <c r="E1070"/>
  <c r="E1071"/>
  <c r="E1072"/>
  <c r="E1073"/>
  <c r="E1074"/>
  <c r="E1075"/>
  <c r="E1076"/>
  <c r="E1077"/>
  <c r="E1078"/>
  <c r="E1079"/>
  <c r="E1080"/>
  <c r="E1081"/>
  <c r="E1082"/>
  <c r="E1083"/>
  <c r="E1084"/>
  <c r="E1085"/>
  <c r="E1086"/>
  <c r="E1087"/>
  <c r="E1088"/>
  <c r="E1089"/>
  <c r="E1090"/>
  <c r="E1091"/>
  <c r="E1092"/>
  <c r="E1093"/>
  <c r="E1094"/>
  <c r="E1095"/>
  <c r="E1096"/>
  <c r="E1097"/>
  <c r="E1098"/>
  <c r="E1099"/>
  <c r="E1100"/>
  <c r="E1101"/>
  <c r="E1102"/>
  <c r="E1103"/>
  <c r="E1104"/>
  <c r="E1105"/>
  <c r="E1106"/>
  <c r="E1107"/>
  <c r="E1108"/>
  <c r="E1109"/>
  <c r="E1110"/>
  <c r="E1111"/>
  <c r="E1112"/>
  <c r="E1113"/>
  <c r="E1114"/>
  <c r="E1115"/>
  <c r="E1116"/>
  <c r="E1117"/>
  <c r="E1118"/>
  <c r="E1119"/>
  <c r="E1120"/>
  <c r="E1121"/>
  <c r="E1122"/>
  <c r="E1123"/>
  <c r="E1124"/>
  <c r="E1125"/>
  <c r="E1126"/>
  <c r="E1127"/>
  <c r="E1128"/>
  <c r="E1129"/>
  <c r="E1130"/>
  <c r="E1131"/>
  <c r="E1132"/>
  <c r="E1133"/>
  <c r="E1134"/>
  <c r="E1135"/>
  <c r="E1136"/>
  <c r="E1137"/>
  <c r="E1138"/>
  <c r="E1139"/>
  <c r="E1140"/>
  <c r="E1141"/>
  <c r="E1142"/>
  <c r="E1143"/>
  <c r="E1144"/>
  <c r="E1145"/>
  <c r="E1146"/>
  <c r="E1147"/>
  <c r="E1148"/>
  <c r="E1149"/>
  <c r="E1150"/>
  <c r="E1151"/>
  <c r="E1152"/>
  <c r="E1153"/>
  <c r="E1154"/>
  <c r="E1155"/>
  <c r="E1156"/>
  <c r="E1157"/>
  <c r="E1158"/>
  <c r="E1159"/>
  <c r="E1160"/>
  <c r="E1161"/>
  <c r="E1162"/>
  <c r="E1163"/>
  <c r="E1164"/>
  <c r="E1165"/>
  <c r="E1166"/>
  <c r="E1167"/>
  <c r="E1168"/>
  <c r="E1169"/>
  <c r="E1170"/>
  <c r="E1171"/>
  <c r="E1172"/>
  <c r="E1173"/>
  <c r="E1174"/>
  <c r="E1175"/>
  <c r="E1176"/>
  <c r="E1177"/>
  <c r="E1178"/>
  <c r="E1179"/>
  <c r="E1180"/>
  <c r="E1181"/>
  <c r="E1182"/>
  <c r="E1183"/>
  <c r="E1184"/>
  <c r="E1185"/>
  <c r="E1186"/>
  <c r="E1187"/>
  <c r="E1188"/>
  <c r="E1189"/>
  <c r="E1190"/>
  <c r="E1191"/>
  <c r="E1192"/>
  <c r="E1193"/>
  <c r="E1194"/>
  <c r="E1195"/>
  <c r="E1196"/>
  <c r="E1197"/>
  <c r="E1198"/>
  <c r="E1199"/>
  <c r="E1200"/>
  <c r="E1201"/>
  <c r="E1202"/>
  <c r="E1203"/>
  <c r="E1204"/>
  <c r="E1205"/>
  <c r="E1206"/>
  <c r="E1207"/>
  <c r="E1208"/>
  <c r="E1209"/>
  <c r="E1210"/>
  <c r="E1211"/>
  <c r="E1212"/>
  <c r="E1213"/>
  <c r="E1214"/>
  <c r="E1215"/>
  <c r="E1216"/>
</calcChain>
</file>

<file path=xl/sharedStrings.xml><?xml version="1.0" encoding="utf-8"?>
<sst xmlns="http://schemas.openxmlformats.org/spreadsheetml/2006/main" count="7551" uniqueCount="4556">
  <si>
    <t>GeneID</t>
  </si>
  <si>
    <t>Gene_length</t>
  </si>
  <si>
    <t>log2 Ratio(lv/hong)</t>
  </si>
  <si>
    <t>P-value</t>
  </si>
  <si>
    <t>FDR</t>
  </si>
  <si>
    <t>Description</t>
  </si>
  <si>
    <t>Unigene0019280</t>
  </si>
  <si>
    <t>agglutinin isoform [Castanea crenata]</t>
  </si>
  <si>
    <t>Unigene0019279</t>
  </si>
  <si>
    <t>--</t>
  </si>
  <si>
    <t>Unigene0041107</t>
  </si>
  <si>
    <t>Unigene0011519</t>
  </si>
  <si>
    <t>Unigene0026562</t>
  </si>
  <si>
    <t xml:space="preserve">Os03g0291200 [Oryza sativa Japonica Group] &gt;gi|108707605|gb|ABF95400.1| expressed protein [Oryza sativa Japonica Group] &gt;gi|113548269|dbj|BAF11712.1| Os03g0291200 [Oryza sativa Japonica Group] </t>
  </si>
  <si>
    <t>Unigene0035450</t>
  </si>
  <si>
    <t>cellulase [Fragaria x ananassa] &gt;gi|240147876|gb|ACS45173.1| endo-1,4-beta-glucanase [Fragaria x ananassa]</t>
  </si>
  <si>
    <t>Unigene0042910</t>
  </si>
  <si>
    <t>Unigene0004387</t>
  </si>
  <si>
    <t>Unigene0004583</t>
  </si>
  <si>
    <t>Unigene0035991</t>
  </si>
  <si>
    <t>Unigene0044768</t>
  </si>
  <si>
    <t>Unigene0029481</t>
  </si>
  <si>
    <t>talisin [Talisia esculenta]</t>
  </si>
  <si>
    <t>Unigene0046978</t>
  </si>
  <si>
    <t>PREDICTED: probable carboxylesterase 1 [Vitis vinifera]</t>
  </si>
  <si>
    <t>Unigene0022711</t>
  </si>
  <si>
    <t>Unigene0042790</t>
  </si>
  <si>
    <t>Unigene0019466</t>
  </si>
  <si>
    <t xml:space="preserve">At5g51850 [Arabidopsis thaliana] &gt;gi|53828599|gb|AAU94409.1| At5g51850 [Arabidopsis thaliana] </t>
  </si>
  <si>
    <t>Unigene0004301</t>
  </si>
  <si>
    <t>retrotransposon protein, putative, unclassified [Oryza sativa Japonica Group]</t>
  </si>
  <si>
    <t>Unigene0014020</t>
  </si>
  <si>
    <t>PREDICTED: probable calcium-binding protein CML10-like [Vitis vinifera]</t>
  </si>
  <si>
    <t>Unigene0020355</t>
  </si>
  <si>
    <t>Unigene0044488</t>
  </si>
  <si>
    <t xml:space="preserve">PREDICTED: umecyanin [Vitis vinifera] </t>
  </si>
  <si>
    <t>Unigene0008326</t>
  </si>
  <si>
    <t>Unigene0004847</t>
  </si>
  <si>
    <t>Unigene0043360</t>
  </si>
  <si>
    <t>Unigene0009996</t>
  </si>
  <si>
    <t>laccase 110b [Populus trichocarpa] &gt;gi|222854140|gb|EEE91687.1| laccase 110b [Populus trichocarpa]</t>
  </si>
  <si>
    <t>Unigene0045901</t>
  </si>
  <si>
    <t>Unigene0010187</t>
  </si>
  <si>
    <t>Unigene0026696</t>
  </si>
  <si>
    <t>PREDICTED: G-type lectin S-receptor-like serine/threonine-protein kinase SD2-5-like [Vitis vinifera]</t>
  </si>
  <si>
    <t>Unigene0031441</t>
  </si>
  <si>
    <t>Unigene0043740</t>
  </si>
  <si>
    <t>Unigene0030295</t>
  </si>
  <si>
    <t>PREDICTED: laccase-17 [Vitis vinifera]</t>
  </si>
  <si>
    <t>Unigene0043651</t>
  </si>
  <si>
    <t>Kinesin-related protein [Medicago truncatula] &gt;gi|355513468|gb|AES95091.1| Kinesin-related protein [Medicago truncatula]</t>
  </si>
  <si>
    <t>Unigene0013011</t>
  </si>
  <si>
    <t>SKP1-like protein [Citrus maxima]</t>
  </si>
  <si>
    <t>Unigene0015842</t>
  </si>
  <si>
    <t>Unigene0014796</t>
  </si>
  <si>
    <t>TRL10 [Cleome spinosa]</t>
  </si>
  <si>
    <t>Unigene0005713</t>
  </si>
  <si>
    <t>RRP1 [Medicago truncatula] &gt;gi|355479491|gb|AES60694.1| RRP1 [Medicago truncatula]</t>
  </si>
  <si>
    <t>Unigene0001892</t>
  </si>
  <si>
    <t>Unigene0014567</t>
  </si>
  <si>
    <t>zinc finger CCCH domain-containing protein 14 [Arabidopsis thaliana] &gt;gi|75262243|sp|Q9C9N3.1|C3H14_ARATH RecName: Full=Zinc finger CCCH domain-containing protein 14; Short=AtC3H14 &gt;gi|332196437|gb|AEE34558.1| zinc finger CCCH domain-containing protein 14 [Arabidopsis thaliana]</t>
  </si>
  <si>
    <t>Unigene0023850</t>
  </si>
  <si>
    <t>PREDICTED: auxin-induced protein 5NG4-like [Glycine max]</t>
  </si>
  <si>
    <t>Unigene0013451</t>
  </si>
  <si>
    <t>Unigene0010905</t>
  </si>
  <si>
    <t>PREDICTED: pentatricopeptide repeat-containing protein At5g48910 isoform 1 [Vitis vinifera]</t>
  </si>
  <si>
    <t>Unigene0020790</t>
  </si>
  <si>
    <t>aquaporin, MIP family, PIP subfamily [Populus trichocarpa] &gt;gi|222849128|gb|EEE86675.1| aquaporin, MIP family, PIP subfamily [Populus trichocarpa]</t>
  </si>
  <si>
    <t>Unigene0003941</t>
  </si>
  <si>
    <t>Unigene0009671</t>
  </si>
  <si>
    <t>Unigene0012641</t>
  </si>
  <si>
    <t>AT5G10150-like protein [Arabidopsis arenosa]</t>
  </si>
  <si>
    <t>Unigene0020606</t>
  </si>
  <si>
    <t xml:space="preserve">PREDICTED: glycerophosphodiester phosphodiesterase GDE1 [Vitis vinifera] </t>
  </si>
  <si>
    <t>Unigene0025037</t>
  </si>
  <si>
    <t>PREDICTED: inositol hexakisphosphate and diphosphoinositol-pentakisphosphate kinase 1-like [Vitis vinifera]</t>
  </si>
  <si>
    <t>Unigene0017872</t>
  </si>
  <si>
    <t>PREDICTED: momilactone A synthase-like [Vitis vinifera]</t>
  </si>
  <si>
    <t>Unigene0050091</t>
  </si>
  <si>
    <t>PREDICTED: flavonoid 3'-monooxygenase [Vitis vinifera]</t>
  </si>
  <si>
    <t>Unigene0030206</t>
  </si>
  <si>
    <t>mannose/glucose-specific lectin [Litchi chinensis]</t>
  </si>
  <si>
    <t>Unigene0047095</t>
  </si>
  <si>
    <t>mannose/glucose-specific lectin [Litchi chinensis] &gt;gi|350601648|gb|AEQ30065.1| mannose/glucose-specific lectin [Litchi chinensis]</t>
  </si>
  <si>
    <t>Unigene0013791</t>
  </si>
  <si>
    <t>chitinase III [Vitis vinifera]</t>
  </si>
  <si>
    <t>Unigene0030028</t>
  </si>
  <si>
    <t>glucanase [Litchi chinensis]</t>
  </si>
  <si>
    <t>Unigene0044292</t>
  </si>
  <si>
    <t>vegetative storage protein [Litchi chinensis]</t>
  </si>
  <si>
    <t>Unigene0031894</t>
  </si>
  <si>
    <t xml:space="preserve">PREDICTED: basic blue protein isoform 1 [Vitis vinifera] &gt;gi|359486008|ref|XP_003633373.1| PREDICTED: basic blue protein isoform 2 [Vitis vinifera] </t>
  </si>
  <si>
    <t>Unigene0018651</t>
  </si>
  <si>
    <t>TRL17 [Capsella rubella]</t>
  </si>
  <si>
    <t>Unigene0024624</t>
  </si>
  <si>
    <t>cytochrome P450 [Populus trichocarpa] &gt;gi|222843149|gb|EEE80696.1| cytochrome P450 [Populus trichocarpa]</t>
  </si>
  <si>
    <t>Unigene0022139</t>
  </si>
  <si>
    <t>PREDICTED: laccase-17-like [Glycine max]</t>
  </si>
  <si>
    <t>Unigene0035788</t>
  </si>
  <si>
    <t>F14J16.29 [Arabidopsis thaliana]</t>
  </si>
  <si>
    <t>Unigene0034650</t>
  </si>
  <si>
    <t>Unigene0020884</t>
  </si>
  <si>
    <t xml:space="preserve">AT4g32480/F8B4_180 [Arabidopsis thaliana] &gt;gi|16974485|gb|AAL31246.1| AT4g32480/F8B4_180 [Arabidopsis thaliana] </t>
  </si>
  <si>
    <t>Unigene0022812</t>
  </si>
  <si>
    <t>Unigene0048392</t>
  </si>
  <si>
    <t>Unigene0020585</t>
  </si>
  <si>
    <t>peroxidase [Populus trichocarpa]</t>
  </si>
  <si>
    <t>Unigene0024362</t>
  </si>
  <si>
    <t>progesterone 5beta reductase-B [Nicotiana tabacum]</t>
  </si>
  <si>
    <t>Unigene0006577</t>
  </si>
  <si>
    <t>PREDICTED: disease resistance response protein 206 [Vitis vinifera]</t>
  </si>
  <si>
    <t>Unigene0022138</t>
  </si>
  <si>
    <t>PREDICTED: laccase-17-like [Vitis vinifera]</t>
  </si>
  <si>
    <t>Unigene0044505</t>
  </si>
  <si>
    <t>At1g09610 [Arabidopsis thaliana] &gt;gi|44681448|gb|AAS47664.1| At1g09610 [Arabidopsis thaliana] &gt;gi|408795210|gb|AFU91592.1| glucuronoxylan methyltransferase 1 [Arabidopsis thaliana]</t>
  </si>
  <si>
    <t>Unigene0049140</t>
  </si>
  <si>
    <t>Unigene0030266</t>
  </si>
  <si>
    <t>laccase 110c [Populus trichocarpa] &gt;gi|222855045|gb|EEE92592.1| laccase 110c [Populus trichocarpa]</t>
  </si>
  <si>
    <t>Unigene0003374</t>
  </si>
  <si>
    <t>Unigene0020584</t>
  </si>
  <si>
    <t>Unigene0016792</t>
  </si>
  <si>
    <t>expansin protein [Populus tomentosa]</t>
  </si>
  <si>
    <t>Unigene0015523</t>
  </si>
  <si>
    <t>fasciclin-like AGP 13 [Populus tremula x Populus alba]</t>
  </si>
  <si>
    <t>Unigene0049381</t>
  </si>
  <si>
    <t xml:space="preserve">PREDICTED: 21 kDa protein [Vitis vinifera] </t>
  </si>
  <si>
    <t>Unigene0014781</t>
  </si>
  <si>
    <t xml:space="preserve">PREDICTED: laccase-12-like [Vitis vinifera] </t>
  </si>
  <si>
    <t>Unigene0018629</t>
  </si>
  <si>
    <t>gibberellin-regulated protein [Populus tomentosa] &gt;gi|407260789|gb|AFT92013.1| gibberellin-regulated protein [Populus tomentosa]</t>
  </si>
  <si>
    <t>Unigene0014484</t>
  </si>
  <si>
    <t>LIM domain protein GLIM1b [Populus tremula x Populus alba]</t>
  </si>
  <si>
    <t>Unigene0045036</t>
  </si>
  <si>
    <t>RecName: Full=Defensin-like protein; AltName: Full=Gamma-thionin homolog; Flags: Precursor &gt;gi|125620174|gb|ABN46979.1| defensin [Nelumbo nucifera]</t>
  </si>
  <si>
    <t>Unigene0047887</t>
  </si>
  <si>
    <t>laccase 1b [Populus trichocarpa] &gt;gi|222867592|gb|EEF04723.1| laccase 1b [Populus trichocarpa]</t>
  </si>
  <si>
    <t>Unigene0026563</t>
  </si>
  <si>
    <t>Unigene0043529</t>
  </si>
  <si>
    <t>Unigene0015522</t>
  </si>
  <si>
    <t>fasciclin-like AGP 11 [Populus tremula x Populus alba]</t>
  </si>
  <si>
    <t>Unigene0024076</t>
  </si>
  <si>
    <t>microtubule-associated protein [Populus tremula x Populus tremuloides]</t>
  </si>
  <si>
    <t>Unigene0038192</t>
  </si>
  <si>
    <t>Unigene0018082</t>
  </si>
  <si>
    <t>PREDICTED: laccase-14-like [Vitis vinifera]</t>
  </si>
  <si>
    <t>Unigene0017198</t>
  </si>
  <si>
    <t xml:space="preserve">Os03g0253600 [Oryza sativa Japonica Group] &gt;gi|108707217|gb|ABF95012.1| expressed protein [Oryza sativa Japonica Group] &gt;gi|113548052|dbj|BAF11495.1| Os03g0253600 [Oryza sativa Japonica Group] </t>
  </si>
  <si>
    <t>Unigene0030624</t>
  </si>
  <si>
    <t>chitinase [Euonymus europaeus]</t>
  </si>
  <si>
    <t>Unigene0043805</t>
  </si>
  <si>
    <t>peroxidase precursor [Corylus avellana]</t>
  </si>
  <si>
    <t>Unigene0018211</t>
  </si>
  <si>
    <t>protein trichome birefringence-like 19 [Arabidopsis thaliana] &gt;gi|332004839|gb|AED92222.1| protein trichome birefringence-like 19 [Arabidopsis thaliana]</t>
  </si>
  <si>
    <t>Unigene0043924</t>
  </si>
  <si>
    <t>Pollen-specific leucine-rich repeat extensin-like protein 2 [Arabidopsis thaliana] &gt;gi|75338632|sp|Q9XIB6.1|PLRX2_ARATH RecName: Full=Pollen-specific leucine-rich repeat extensin-like protein 2; Short=AtPEX2; Short=Pollen-specific LRR/EXTENSIN2; AltName: Full=Cell wall hydroxyproline-rich glycoprotein; Flags: Precursor &gt;gi|332194314|gb|AEE32435.1| Pollen-specific leucine-rich repeat extensin-like protein 2 [Arabidopsis thaliana]</t>
  </si>
  <si>
    <t>Unigene0018096</t>
  </si>
  <si>
    <t>PREDICTED: blue copper protein-like [Vitis vinifera]</t>
  </si>
  <si>
    <t>Unigene0014138</t>
  </si>
  <si>
    <t>cellulose synthase 7.1 catalytic subunit [Brassica napus]</t>
  </si>
  <si>
    <t>Unigene0050480</t>
  </si>
  <si>
    <t>Unigene0016091</t>
  </si>
  <si>
    <t>UPA22 [Capsicum annuum]</t>
  </si>
  <si>
    <t>Unigene0027993</t>
  </si>
  <si>
    <t>PREDICTED: heparanase-like protein 3-like [Vitis vinifera]</t>
  </si>
  <si>
    <t>Unigene0014840</t>
  </si>
  <si>
    <t>PREDICTED: MLP-like protein 28 [Vitis vinifera]</t>
  </si>
  <si>
    <t>Unigene0022709</t>
  </si>
  <si>
    <t>Unigene0022707</t>
  </si>
  <si>
    <t>Unigene0027276</t>
  </si>
  <si>
    <t>pectin methylesterase [Gossypium hirsutum]</t>
  </si>
  <si>
    <t>Unigene0049024</t>
  </si>
  <si>
    <t>Unigene0020910</t>
  </si>
  <si>
    <t>PREDICTED: protein E6-like [Vitis vinifera]</t>
  </si>
  <si>
    <t>Unigene0020685</t>
  </si>
  <si>
    <t>PREDICTED: homeobox-leucine zipper protein ATHB-40-like [Glycine max]</t>
  </si>
  <si>
    <t>Unigene0016790</t>
  </si>
  <si>
    <t>expansin [Melilotus albus]</t>
  </si>
  <si>
    <t>Unigene0029483</t>
  </si>
  <si>
    <t>Unigene0013014</t>
  </si>
  <si>
    <t xml:space="preserve">At1g21050 [Arabidopsis thaliana] </t>
  </si>
  <si>
    <t>Unigene0016308</t>
  </si>
  <si>
    <t>MYB9 [Gossypium hirsutum]</t>
  </si>
  <si>
    <t>Unigene0027736</t>
  </si>
  <si>
    <t>peroxidase precursor [Quercus suber]</t>
  </si>
  <si>
    <t>Unigene0048724</t>
  </si>
  <si>
    <t>PREDICTED: probable inactive leucine-rich repeat receptor-like protein kinase At3g03770-like [Vitis vinifera]</t>
  </si>
  <si>
    <t>Unigene0012604</t>
  </si>
  <si>
    <t xml:space="preserve">PREDICTED: ankyrin repeat domain-containing protein 17-like [Vitis vinifera] </t>
  </si>
  <si>
    <t>Unigene0047279</t>
  </si>
  <si>
    <t>Unigene0049332</t>
  </si>
  <si>
    <t>PREDICTED: pentatricopeptide repeat-containing protein At4g34830, chloroplastic-like [Vitis vinifera]</t>
  </si>
  <si>
    <t>Unigene0011309</t>
  </si>
  <si>
    <t>Unigene0002826</t>
  </si>
  <si>
    <t>PREDICTED: peptidyl-prolyl cis-trans isomerase B-like [Vitis vinifera]</t>
  </si>
  <si>
    <t>Unigene0015963</t>
  </si>
  <si>
    <t>PREDICTED: subtilisin-like protease-like [Vitis vinifera]</t>
  </si>
  <si>
    <t>Unigene0024285</t>
  </si>
  <si>
    <t>white-brown-complex ABC transporter family [Populus trichocarpa] &gt;gi|222867394|gb|EEF04525.1| white-brown-complex ABC transporter family [Populus trichocarpa]</t>
  </si>
  <si>
    <t>Unigene0009771</t>
  </si>
  <si>
    <t>Unigene0032000</t>
  </si>
  <si>
    <t>sieve element occlusion protein 2 [Nicotiana tabacum]</t>
  </si>
  <si>
    <t>Unigene0029312</t>
  </si>
  <si>
    <t xml:space="preserve">PREDICTED: uncharacterized membrane protein At1g06890 [Vitis vinifera] </t>
  </si>
  <si>
    <t>Unigene0020774</t>
  </si>
  <si>
    <t>glycosyl transferase [Populus trichocarpa] &gt;gi|222833530|gb|EEE72007.1| glycosyl transferase [Populus trichocarpa] &gt;gi|333951811|gb|AEG25423.1| glycosyltransferase GT43A [Populus trichocarpa]</t>
  </si>
  <si>
    <t>Unigene0021235</t>
  </si>
  <si>
    <t>cellulose synthase 2-Dt [Gossypium hirsutum] &gt;gi|369762888|gb|AEX20382.1| cellulose synthase catalytic subunit 2-Dt [Gossypium hirsutum]</t>
  </si>
  <si>
    <t>Unigene0018526</t>
  </si>
  <si>
    <t>PAK-box/P21-Rho-binding family protein [Arabidopsis thaliana] &gt;gi|332660105|gb|AEE85505.1| PAK-box/P21-Rho-binding family protein [Arabidopsis thaliana]</t>
  </si>
  <si>
    <t>Unigene0010520</t>
  </si>
  <si>
    <t>cytochrome P450 [Populus trichocarpa] &gt;gi|222861575|gb|EEE99117.1| cytochrome P450 [Populus trichocarpa]</t>
  </si>
  <si>
    <t>Unigene0017107</t>
  </si>
  <si>
    <t>PREDICTED: uncharacterized N-acetyltransferase ycf52-like [Vitis vinifera]</t>
  </si>
  <si>
    <t>Unigene0011804</t>
  </si>
  <si>
    <t>Unigene0001630</t>
  </si>
  <si>
    <t>R2R3-MYB transcription factor [Prunus avium]</t>
  </si>
  <si>
    <t>Unigene0021619</t>
  </si>
  <si>
    <t>dihydrodipicolinate reductase family protein [Arabidopsis lyrata subsp. lyrata] &gt;gi|297309989|gb|EFH40413.1| dihydrodipicolinate reductase family protein [Arabidopsis lyrata subsp. lyrata]</t>
  </si>
  <si>
    <t>Unigene0014483</t>
  </si>
  <si>
    <t xml:space="preserve">PREDICTED: pollen-specific protein SF3 [Vitis vinifera] </t>
  </si>
  <si>
    <t>Unigene0041702</t>
  </si>
  <si>
    <t>Unigene0013015</t>
  </si>
  <si>
    <t>Unigene0008125</t>
  </si>
  <si>
    <t xml:space="preserve">expressed protein [Arabidopsis thaliana] &gt;gi|28416871|gb|AAO42966.1| At2g34340 [Arabidopsis thaliana] </t>
  </si>
  <si>
    <t>Unigene0049556</t>
  </si>
  <si>
    <t>expressed protein [Arabidopsis lyrata subsp. lyrata] &gt;gi|297333043|gb|EFH63461.1| expressed protein [Arabidopsis lyrata subsp. lyrata]</t>
  </si>
  <si>
    <t>Unigene0016715</t>
  </si>
  <si>
    <t>Unigene0048956</t>
  </si>
  <si>
    <t>PREDICTED: protein CHLOROPLAST IMPORT APPARATUS 2-like [Vitis vinifera]</t>
  </si>
  <si>
    <t>Unigene0011684</t>
  </si>
  <si>
    <t>PREDICTED: reticuline oxidase-like protein-like isoform 2 [Glycine max]</t>
  </si>
  <si>
    <t>Unigene0014457</t>
  </si>
  <si>
    <t>probably inactive leucine-rich repeat receptor-like protein kinase At3g28040-like precursor [Glycine max] &gt;gi|223452530|gb|ACM89592.1| leucine-rich repeat transmembrane protein kinase [Glycine max]</t>
  </si>
  <si>
    <t>Unigene0031384</t>
  </si>
  <si>
    <t>Unigene0008776</t>
  </si>
  <si>
    <t>Unigene0012830</t>
  </si>
  <si>
    <t>Unigene0047466</t>
  </si>
  <si>
    <t>Proline-rich protein [Medicago truncatula] &gt;gi|355511650|gb|AES92792.1| Proline-rich protein [Medicago truncatula]</t>
  </si>
  <si>
    <t>Unigene0034376</t>
  </si>
  <si>
    <t>cellulose synthase A1 [Gossypium barbadense] &gt;gi|324984031|gb|ADY68798.1| cellulose synthase A1 [Gossypium herbaceum subsp. africanum] &gt;gi|345104003|gb|AEN70823.1| cellulose synthase [Gossypium mustelinum] &gt;gi|345104015|gb|AEN70829.1| cellulose synthase [Gossypium barbadense var. brasiliense] &gt;gi|345104019|gb|AEN70831.1| cellulose synthase [Gossypium barbadense var. peruvianum]</t>
  </si>
  <si>
    <t>Unigene0046305</t>
  </si>
  <si>
    <t xml:space="preserve">At3g12870 [Arabidopsis thaliana] </t>
  </si>
  <si>
    <t>Unigene0022721</t>
  </si>
  <si>
    <t>protein trichome birefringence-like 33 [Arabidopsis thaliana] &gt;gi|330254720|gb|AEC09814.1| protein trichome birefringence-like 33 [Arabidopsis thaliana]</t>
  </si>
  <si>
    <t>Unigene0030336</t>
  </si>
  <si>
    <t>NAC domain protein, IPR003441 [Populus trichocarpa] &gt;gi|222837440|gb|EEE75819.1| NAC domain protein, IPR003441 [Populus trichocarpa]</t>
  </si>
  <si>
    <t>Unigene0012358</t>
  </si>
  <si>
    <t>Unigene0022916</t>
  </si>
  <si>
    <t xml:space="preserve">RecName: Full=Probable beta-1,4-xylosyltransferase IRX10; AltName: Full=Glucuronoxylan glucuronosyltransferase 1; Short=AtGUT1; AltName: Full=Glucuronoxylan glucuronosyltransferase 2; AltName: Full=Protein IRREGULAR XYLEM 10; AltName: Full=Xylan xylosyltransferase IRX10 &gt;gi|9802541|gb|AAF99743.1|AC004557_22 F17L21.23 [Arabidopsis thaliana] &gt;gi|63003872|gb|AAY25465.1| At1g27440 [Arabidopsis thaliana] &gt;gi|98960979|gb|ABF58973.1| At1g27440 [Arabidopsis thaliana] </t>
  </si>
  <si>
    <t>Unigene0021234</t>
  </si>
  <si>
    <t>cellulose synthase [Betula luminifera]</t>
  </si>
  <si>
    <t>Unigene0017462</t>
  </si>
  <si>
    <t>bZIP family transcription factor [Arabidopsis lyrata subsp. lyrata] &gt;gi|297309818|gb|EFH40242.1| bZIP family transcription factor [Arabidopsis lyrata subsp. lyrata]</t>
  </si>
  <si>
    <t>Unigene0017525</t>
  </si>
  <si>
    <t xml:space="preserve">Senescence-associated protein DIN1 [Medicago truncatula] &gt;gi|355513605|gb|AES95228.1| Senescence-associated protein DIN1 [Medicago truncatula] </t>
  </si>
  <si>
    <t>Unigene0019432</t>
  </si>
  <si>
    <t>PREDICTED: pullulanase 1, chloroplastic-like [Vitis vinifera]</t>
  </si>
  <si>
    <t>Unigene0000413</t>
  </si>
  <si>
    <t>Unigene0045566</t>
  </si>
  <si>
    <t>Unigene0036327</t>
  </si>
  <si>
    <t>bifunctional inhibitor/lipid-transfer protein/seed storage 2S albumin-like protein [Arabidopsis thaliana] &gt;gi|332660845|gb|AEE86245.1| bifunctional inhibitor/lipid-transfer protein/seed storage 2S albumin-like protein [Arabidopsis thaliana]</t>
  </si>
  <si>
    <t>Unigene0017492</t>
  </si>
  <si>
    <t>cellulose synthase 3 [Eucalyptus grandis]</t>
  </si>
  <si>
    <t>Unigene0019274</t>
  </si>
  <si>
    <t>aquaporin, MIP family, TIP subfamily [Populus trichocarpa] &gt;gi|222855524|gb|EEE93071.1| aquaporin, MIP family, TIP subfamily [Populus trichocarpa]</t>
  </si>
  <si>
    <t>Unigene0022333</t>
  </si>
  <si>
    <t>laccase 3 [Populus trichocarpa] &gt;gi|222865273|gb|EEF02404.1| laccase 3 [Populus trichocarpa]</t>
  </si>
  <si>
    <t>Unigene0021385</t>
  </si>
  <si>
    <t>NAC domain protein, IPR003441 [Populus trichocarpa] &gt;gi|222861670|gb|EEE99212.1| NAC domain protein, IPR003441 [Populus trichocarpa]</t>
  </si>
  <si>
    <t>Unigene0030625</t>
  </si>
  <si>
    <t>RecName: Full=Acidic endochitinase WIN6.2B; Flags: Precursor &gt;gi|1197373|emb|CAA42612.1| gwin6.2b [Populus trichocarpa]</t>
  </si>
  <si>
    <t>Unigene0026511</t>
  </si>
  <si>
    <t>transducin/WD-40 repeat-containing protein [Arabidopsis thaliana] &gt;gi|111074218|gb|ABH04482.1| At2g16405 [Arabidopsis thaliana] &gt;gi|330251400|gb|AEC06494.1| transducin/WD-40 repeat-containing protein [Arabidopsis thaliana]</t>
  </si>
  <si>
    <t>Unigene0019174</t>
  </si>
  <si>
    <t xml:space="preserve">PREDICTED: transcription factor bHLH61-like [Vitis vinifera] </t>
  </si>
  <si>
    <t>Unigene0023072</t>
  </si>
  <si>
    <t>chitinase-like protein [Gossypium hirsutum]</t>
  </si>
  <si>
    <t>Unigene0017493</t>
  </si>
  <si>
    <t>Unigene0006696</t>
  </si>
  <si>
    <t>CBP20 [Nicotiana tabacum]</t>
  </si>
  <si>
    <t>Unigene0019426</t>
  </si>
  <si>
    <t>cellulose synthase [Shorea parvifolia subsp. parvifolia]</t>
  </si>
  <si>
    <t>Unigene0019272</t>
  </si>
  <si>
    <t xml:space="preserve">At2g04495 [Arabidopsis thaliana] &gt;gi|45773862|gb|AAS76735.1| At2g04495 [Arabidopsis thaliana] </t>
  </si>
  <si>
    <t>Unigene0014236</t>
  </si>
  <si>
    <t>thioredoxin h [Hevea brasiliensis]</t>
  </si>
  <si>
    <t>Unigene0031712</t>
  </si>
  <si>
    <t>sieve element occlusion c [Glycine max]</t>
  </si>
  <si>
    <t>Unigene0047798</t>
  </si>
  <si>
    <t>Unigene0025457</t>
  </si>
  <si>
    <t>PREDICTED: formin-like protein 1-like [Vitis vinifera]</t>
  </si>
  <si>
    <t>Unigene0027673</t>
  </si>
  <si>
    <t xml:space="preserve">PREDICTED: primary amine oxidase [Vitis vinifera] </t>
  </si>
  <si>
    <t>Unigene0047572</t>
  </si>
  <si>
    <t>fasciclin-like arabinogalactan protein [Eucalyptus nitens]</t>
  </si>
  <si>
    <t>Unigene0015567</t>
  </si>
  <si>
    <t>cytochrome P450 [Populus trichocarpa] &gt;gi|222873112|gb|EEF10243.1| cytochrome P450 [Populus trichocarpa]</t>
  </si>
  <si>
    <t>Unigene0017064</t>
  </si>
  <si>
    <t>PREDICTED: isoflavone reductase homolog [Glycine max]</t>
  </si>
  <si>
    <t>Unigene0033914</t>
  </si>
  <si>
    <t>Unigene0016733</t>
  </si>
  <si>
    <t>OSIGBa0155K12.1 [Oryza sativa Indica Group] &gt;gi|116309391|emb|CAH66469.1| OSIGBa0113L04.6 [Oryza sativa Indica Group]</t>
  </si>
  <si>
    <t>Unigene0020909</t>
  </si>
  <si>
    <t>beta-1,3-glucanase [Hevea brasiliensis]</t>
  </si>
  <si>
    <t>Unigene0023053</t>
  </si>
  <si>
    <t>PREDICTED: probable GMP synthase [glutamine-hydrolyzing]-like [Vitis vinifera]</t>
  </si>
  <si>
    <t>Unigene0016119</t>
  </si>
  <si>
    <t>Os12g0577200 [Oryza sativa Japonica Group] &gt;gi|77556262|gb|ABA99058.1| expressed protein [Oryza sativa Japonica Group] &gt;gi|113649621|dbj|BAF30133.1| Os12g0577200 [Oryza sativa Japonica Group]</t>
  </si>
  <si>
    <t>Unigene0003521</t>
  </si>
  <si>
    <t>PREDICTED: beta-glucosidase 44-like [Glycine max]</t>
  </si>
  <si>
    <t>Unigene0050828</t>
  </si>
  <si>
    <t>Unigene0003389</t>
  </si>
  <si>
    <t>Unigene0019273</t>
  </si>
  <si>
    <t>aquaporin TIP4-1 [Arabidopsis thaliana] &gt;gi|32363218|sp|O82316.1|TIP41_ARATH RecName: Full=Aquaporin TIP4-1; AltName: Full=Epsilon-tonoplast intrinsic protein; Short=Epsilon-TIP; AltName: Full=Tonoplast intrinsic protein 4-1; Short=AtTIP4;1 &gt;gi|46931300|gb|AAT06454.1| At2g25810 [Arabidopsis thaliana] &gt;gi|330252661|gb|AEC07755.1| aquaporin TIP4-1 [Arabidopsis thaliana]</t>
  </si>
  <si>
    <t>Unigene0041079</t>
  </si>
  <si>
    <t>Unigene0002011</t>
  </si>
  <si>
    <t>Unigene0014063</t>
  </si>
  <si>
    <t>Unigene0008251</t>
  </si>
  <si>
    <t>Unigene0049997</t>
  </si>
  <si>
    <t xml:space="preserve">RecName: Full=Probable LRR receptor-like serine/threonine-protein kinase At1g06840; Flags: Precursor </t>
  </si>
  <si>
    <t>Unigene0017325</t>
  </si>
  <si>
    <t xml:space="preserve">PREDICTED: heme-binding-like protein At3g10130, chloroplastic-like [Vitis vinifera] </t>
  </si>
  <si>
    <t>Unigene0028095</t>
  </si>
  <si>
    <t>Unigene0036215</t>
  </si>
  <si>
    <t>Unigene0018394</t>
  </si>
  <si>
    <t>Unigene0028584</t>
  </si>
  <si>
    <t>Unigene0042590</t>
  </si>
  <si>
    <t>PREDICTED: probable ADP-ribosylation factor GTPase-activating protein AGD15-like [Vitis vinifera]</t>
  </si>
  <si>
    <t>Unigene0032672</t>
  </si>
  <si>
    <t xml:space="preserve">Os03g0775700 [Oryza sativa Japonica Group] &gt;gi|108711333|gb|ABF99128.1| expressed protein [Oryza sativa Japonica Group] &gt;gi|113549904|dbj|BAF13347.1| Os03g0775700 [Oryza sativa Japonica Group] </t>
  </si>
  <si>
    <t>Unigene0021118</t>
  </si>
  <si>
    <t>PREDICTED: aspartic proteinase nepenthesin-2 [Vitis vinifera]</t>
  </si>
  <si>
    <t>Unigene0050570</t>
  </si>
  <si>
    <t>PREDICTED: cytochrome P450 87A3-like [Vitis vinifera]</t>
  </si>
  <si>
    <t>Unigene0049859</t>
  </si>
  <si>
    <t>TPX2 (targeting protein for Xklp2) protein family [Arabidopsis thaliana] &gt;gi|332640185|gb|AEE73706.1| TPX2 (targeting protein for Xklp2) protein family [Arabidopsis thaliana]</t>
  </si>
  <si>
    <t>Unigene0049175</t>
  </si>
  <si>
    <t>Unigene0015174</t>
  </si>
  <si>
    <t xml:space="preserve">PREDICTED: non-specific lipid-transfer protein [Vitis vinifera] </t>
  </si>
  <si>
    <t>Unigene0022022</t>
  </si>
  <si>
    <t>binding protein [Arabidopsis lyrata subsp. lyrata] &gt;gi|297325646|gb|EFH56066.1| binding protein [Arabidopsis lyrata subsp. lyrata]</t>
  </si>
  <si>
    <t>Unigene0002079</t>
  </si>
  <si>
    <t xml:space="preserve">F25I18.1/F25I18.1 [Arabidopsis thaliana] &gt;gi|20196850|gb|AAB80643.2| Expressed protein [Arabidopsis thaliana] &gt;gi|20196853|gb|AAM14805.1| Expressed protein [Arabidopsis thaliana] &gt;gi|20453327|gb|AAM19902.1| At2g33250/F25I18.1 [Arabidopsis thaliana] </t>
  </si>
  <si>
    <t>Unigene0016005</t>
  </si>
  <si>
    <t>cc-nbs-lrr resistance protein [Populus trichocarpa] &gt;gi|222832242|gb|EEE70719.1| cc-nbs-lrr resistance protein [Populus trichocarpa]</t>
  </si>
  <si>
    <t>Unigene0009314</t>
  </si>
  <si>
    <t>Unigene0011313</t>
  </si>
  <si>
    <t>serine/threonine protein kinase [Cucumis melo subsp. melo]</t>
  </si>
  <si>
    <t>Unigene0021358</t>
  </si>
  <si>
    <t>MYB transcription factor MYB127 [Glycine max] &gt;gi|110931712|gb|ABH02855.1| MYB transcription factor MYB127 [Glycine max]</t>
  </si>
  <si>
    <t>Unigene0012215</t>
  </si>
  <si>
    <t>Unigene0021352</t>
  </si>
  <si>
    <t>PREDICTED: leucine-rich repeat receptor-like serine/threonine-protein kinase At1g17230 [Vitis vinifera]</t>
  </si>
  <si>
    <t>Unigene0014520</t>
  </si>
  <si>
    <t xml:space="preserve">PREDICTED: heme-binding protein 2-like [Glycine max] </t>
  </si>
  <si>
    <t>Unigene0046992</t>
  </si>
  <si>
    <t>proline-rich cell wall protein [Gossypium barbadense]</t>
  </si>
  <si>
    <t>Unigene0013027</t>
  </si>
  <si>
    <t>Unigene0011683</t>
  </si>
  <si>
    <t>PREDICTED: reticuline oxidase-like protein-like [Glycine max]</t>
  </si>
  <si>
    <t>Unigene0028094</t>
  </si>
  <si>
    <t>Unigene0000366</t>
  </si>
  <si>
    <t>Unigene0006081</t>
  </si>
  <si>
    <t>Unigene0018833</t>
  </si>
  <si>
    <t xml:space="preserve">Os11g0490200 [Oryza sativa Japonica Group] &gt;gi|77551012|gb|ABA93809.1| Leucine Rich Repeat family protein [Oryza sativa Japonica Group] &gt;gi|113645146|dbj|BAF28287.1| Os11g0490200 [Oryza sativa Japonica Group] </t>
  </si>
  <si>
    <t>Unigene0008256</t>
  </si>
  <si>
    <t>PREDICTED: transcription factor MYB39 [Vitis vinifera]</t>
  </si>
  <si>
    <t>Unigene0034726</t>
  </si>
  <si>
    <t>PREDICTED: flavonol sulfotransferase-like [Vitis vinifera]</t>
  </si>
  <si>
    <t>Unigene0042753</t>
  </si>
  <si>
    <t>Unigene0020630</t>
  </si>
  <si>
    <t>class III peroxidase [Gossypium hirsutum]</t>
  </si>
  <si>
    <t>Unigene0048414</t>
  </si>
  <si>
    <t>hAT family dimerisation domain containing protein [Oryza sativa Japonica Group]</t>
  </si>
  <si>
    <t>Unigene0004492</t>
  </si>
  <si>
    <t>PREDICTED: WD repeat-containing protein 44-like [Vitis vinifera]</t>
  </si>
  <si>
    <t>Unigene0030246</t>
  </si>
  <si>
    <t xml:space="preserve">At3g22970 [Arabidopsis thaliana] </t>
  </si>
  <si>
    <t>Unigene0016372</t>
  </si>
  <si>
    <t xml:space="preserve">PREDICTED: probable indole-3-acetic acid-amido synthetase GH3.5 [Vitis vinifera] </t>
  </si>
  <si>
    <t>Unigene0026377</t>
  </si>
  <si>
    <t>beta xylosidase [Fragaria x ananassa]</t>
  </si>
  <si>
    <t>Unigene0002505</t>
  </si>
  <si>
    <t>RING finger protein [Medicago truncatula] &gt;gi|355513879|gb|AES95502.1| RING finger protein [Medicago truncatula]</t>
  </si>
  <si>
    <t>Unigene0031211</t>
  </si>
  <si>
    <t>transducin/WD40 domain-containing protein [Arabidopsis thaliana] &gt;gi|332003088|gb|AED90471.1| transducin/WD40 domain-containing protein [Arabidopsis thaliana]</t>
  </si>
  <si>
    <t>Unigene0015508</t>
  </si>
  <si>
    <t xml:space="preserve">PREDICTED: germin-like protein 2 [Vitis vinifera] &gt;gi|111379986|gb|ABH09468.1| germin-like protein 2 [Vitis vinifera] </t>
  </si>
  <si>
    <t>Unigene0012137</t>
  </si>
  <si>
    <t>PREDICTED: cysteine proteinase-like [Vitis vinifera]</t>
  </si>
  <si>
    <t>Unigene0003842</t>
  </si>
  <si>
    <t>Unigene0018356</t>
  </si>
  <si>
    <t>Myosin heavy chain-related protein [Arabidopsis thaliana] &gt;gi|10177394|dbj|BAB10525.1| hyaluronan mediated motility receptor-like protein [Arabidopsis thaliana] &gt;gi|47550677|gb|AAT35237.1| At5g52280 [Arabidopsis thaliana] &gt;gi|51970830|dbj|BAD44107.1| hyaluronan mediated motility receptor-like protein [Arabidopsis thaliana] &gt;gi|332008812|gb|AED96195.1| Myosin heavy chain-related protein [Arabidopsis thaliana]</t>
  </si>
  <si>
    <t>Unigene0015733</t>
  </si>
  <si>
    <t xml:space="preserve">PREDICTED: uclacyanin-2 [Vitis vinifera] </t>
  </si>
  <si>
    <t>Unigene0042733</t>
  </si>
  <si>
    <t>Unigene0047001</t>
  </si>
  <si>
    <t>P-loop containing nucleoside triphosphate hydrolase-like protein [Arabidopsis thaliana] &gt;gi|332195144|gb|AEE33265.1| P-loop containing nucleoside triphosphate hydrolase-like protein [Arabidopsis thaliana]</t>
  </si>
  <si>
    <t>Unigene0015311</t>
  </si>
  <si>
    <t>hypothetical protein OsI_30475 [Oryza sativa Indica Group]</t>
  </si>
  <si>
    <t>Unigene0032381</t>
  </si>
  <si>
    <t>cytochrome P450 [Populus trichocarpa] &gt;gi|222871132|gb|EEF08263.1| cytochrome P450 [Populus trichocarpa]</t>
  </si>
  <si>
    <t>Unigene0030153</t>
  </si>
  <si>
    <t>chloroplast carbonic anhydrase [Dimocarpus longan]</t>
  </si>
  <si>
    <t>Unigene0015578</t>
  </si>
  <si>
    <t>Unigene0014482</t>
  </si>
  <si>
    <t>Pollen Ole e 1 allergen and extensin family protein [Arabidopsis thaliana] &gt;gi|330252894|gb|AEC07988.1| Pollen Ole e 1 allergen and extensin family protein [Arabidopsis thaliana]</t>
  </si>
  <si>
    <t>Unigene0016940</t>
  </si>
  <si>
    <t>20G-Fe(II) oxidoreductase [Populus trichocarpa] &gt;gi|222845740|gb|EEE83287.1| 20G-Fe(II) oxidoreductase [Populus trichocarpa]</t>
  </si>
  <si>
    <t>Unigene0018408</t>
  </si>
  <si>
    <t xml:space="preserve">PREDICTED: squamosa promoter-binding-like protein 16 [Vitis vinifera] </t>
  </si>
  <si>
    <t>Unigene0019330</t>
  </si>
  <si>
    <t>Protein dimerization [Medicago truncatula] &gt;gi|355491223|gb|AES72426.1| Protein dimerization [Medicago truncatula]</t>
  </si>
  <si>
    <t>Unigene0047305</t>
  </si>
  <si>
    <t>PREDICTED: probable actin-related protein 2/3 complex subunit 2-like [Vitis vinifera]</t>
  </si>
  <si>
    <t>Unigene0019327</t>
  </si>
  <si>
    <t>hypothetical protein MTR_2g062280 [Medicago truncatula] &gt;gi|355484876|gb|AES66079.1| hypothetical protein MTR_2g062280 [Medicago truncatula]</t>
  </si>
  <si>
    <t>Unigene0002177</t>
  </si>
  <si>
    <t>Mg2+ and Zn2+/H+ antiporter, atmhx1-like protein [Populus trichocarpa] &gt;gi|222861776|gb|EEE99318.1| Mg2+ and Zn2+/H+ antiporter, atmhx1-like protein [Populus trichocarpa]</t>
  </si>
  <si>
    <t>Unigene0010119</t>
  </si>
  <si>
    <t>PREDICTED: mitogen-activated protein kinase kinase kinase ANP1-like [Vitis vinifera]</t>
  </si>
  <si>
    <t>Unigene0034519</t>
  </si>
  <si>
    <t>Unigene0017160</t>
  </si>
  <si>
    <t xml:space="preserve">Os05g0594500 [Oryza sativa Japonica Group] &gt;gi|113580058|dbj|BAF18421.1| Os05g0594500 [Oryza sativa Japonica Group] </t>
  </si>
  <si>
    <t>Unigene0029685</t>
  </si>
  <si>
    <t>Leucine-rich repeat receptor protein kinase EXS [Medicago truncatula] &gt;gi|355495773|gb|AES76976.1| Leucine-rich repeat receptor protein kinase EXS [Medicago truncatula]</t>
  </si>
  <si>
    <t>Unigene0017390</t>
  </si>
  <si>
    <t xml:space="preserve">PREDICTED: lignin-forming anionic peroxidase [Vitis vinifera] </t>
  </si>
  <si>
    <t>Unigene0029321</t>
  </si>
  <si>
    <t>laccase [Litchi chinensis]</t>
  </si>
  <si>
    <t>Unigene0050953</t>
  </si>
  <si>
    <t>PREDICTED: CAS1 domain-containing protein 1-like [Glycine max]</t>
  </si>
  <si>
    <t>Unigene0009008</t>
  </si>
  <si>
    <t>little zipper 1 protein [Arabidopsis thaliana] &gt;gi|330255461|gb|AEC10555.1| little zipper 1 protein [Arabidopsis thaliana]</t>
  </si>
  <si>
    <t>Unigene0049535</t>
  </si>
  <si>
    <t>sarcosine oxidase [Populus trichocarpa] &gt;gi|222865815|gb|EEF02946.1| sarcosine oxidase [Populus trichocarpa]</t>
  </si>
  <si>
    <t>Unigene0024347</t>
  </si>
  <si>
    <t xml:space="preserve">Os01g0125600 [Oryza sativa Japonica Group] &gt;gi|12328526|dbj|BAB21184.1| P0044F08.14 [Oryza sativa Japonica Group] &gt;gi|113531422|dbj|BAF03805.1| Os01g0125600 [Oryza sativa Japonica Group] </t>
  </si>
  <si>
    <t>Unigene0021630</t>
  </si>
  <si>
    <t xml:space="preserve">PREDICTED: protein IQ-DOMAIN 1 [Vitis vinifera] </t>
  </si>
  <si>
    <t>Unigene0022912</t>
  </si>
  <si>
    <t>PREDICTED: LOW QUALITY PROTEIN: acyl-CoA-binding domain-containing protein 4 [Vitis vinifera]</t>
  </si>
  <si>
    <t>Unigene0016020</t>
  </si>
  <si>
    <t>PREDICTED: LRR receptor-like serine/threonine-protein kinase GSO1-like [Vitis vinifera]</t>
  </si>
  <si>
    <t>Unigene0025753</t>
  </si>
  <si>
    <t>Unigene0026754</t>
  </si>
  <si>
    <t>PREDICTED: aspartic proteinase nepenthesin-1-like [Glycine max]</t>
  </si>
  <si>
    <t>Unigene0015783</t>
  </si>
  <si>
    <t>PREDICTED: squamosa promoter-binding-like protein 6-like [Vitis vinifera]</t>
  </si>
  <si>
    <t>Unigene0050901</t>
  </si>
  <si>
    <t>Unigene0010784</t>
  </si>
  <si>
    <t xml:space="preserve">expressed protein [Arabidopsis thaliana] &gt;gi|30102864|gb|AAP21350.1| At1g78995 [Arabidopsis thaliana] </t>
  </si>
  <si>
    <t>Unigene0025973</t>
  </si>
  <si>
    <t>Unigene0002161</t>
  </si>
  <si>
    <t>Unigene0029627</t>
  </si>
  <si>
    <t>peroxidase 2 [Litchi chinensis]</t>
  </si>
  <si>
    <t>Unigene0016209</t>
  </si>
  <si>
    <t xml:space="preserve">Os02g0592800 [Oryza sativa Japonica Group] &gt;gi|113536828|dbj|BAF09211.1| Os02g0592800 [Oryza sativa Japonica Group] </t>
  </si>
  <si>
    <t>Unigene0044071</t>
  </si>
  <si>
    <t>COBRA-like protein [Populus tomentosa]</t>
  </si>
  <si>
    <t>Unigene0019074</t>
  </si>
  <si>
    <t>Unigene0021454</t>
  </si>
  <si>
    <t>AT5g60720/mup24_130 [Arabidopsis thaliana] &gt;gi|27363288|gb|AAO11563.1| At5g60720/mup24_130 [Arabidopsis thaliana]</t>
  </si>
  <si>
    <t>Unigene0048805</t>
  </si>
  <si>
    <t>Os05g0445900 [Oryza sativa Japonica Group] &gt;gi|113579236|dbj|BAF17599.1| Os05g0445900, partial [Oryza sativa Japonica Group]</t>
  </si>
  <si>
    <t>Unigene0019011</t>
  </si>
  <si>
    <t>PREDICTED: lysosomal Pro-X carboxypeptidase [Vitis vinifera]</t>
  </si>
  <si>
    <t>Unigene0010452</t>
  </si>
  <si>
    <t>NBS resistance protein [Medicago truncatula] &gt;gi|355487514|gb|AES68717.1| NBS resistance protein [Medicago truncatula]</t>
  </si>
  <si>
    <t>Unigene0024186</t>
  </si>
  <si>
    <t>iaa-amino acid hydrolase 9 [Populus trichocarpa] &gt;gi|222843957|gb|EEE81504.1| iaa-amino acid hydrolase 9 [Populus trichocarpa]</t>
  </si>
  <si>
    <t>Unigene0026775</t>
  </si>
  <si>
    <t xml:space="preserve">At1g55340 [Arabidopsis thaliana] &gt;gi|48310451|gb|AAT41823.1| At1g55340 [Arabidopsis thaliana] </t>
  </si>
  <si>
    <t>Unigene0003714</t>
  </si>
  <si>
    <t xml:space="preserve">Wiscott-Aldrich syndrome, C-terminal [Medicago truncatula] </t>
  </si>
  <si>
    <t>Unigene0050159</t>
  </si>
  <si>
    <t>PREDICTED: F-box protein At5g07670 [Vitis vinifera]</t>
  </si>
  <si>
    <t>Unigene0003644</t>
  </si>
  <si>
    <t>Unigene0016936</t>
  </si>
  <si>
    <t>PREDICTED: aspartic proteinase-like protein 1-like [Vitis vinifera]</t>
  </si>
  <si>
    <t>Unigene0008414</t>
  </si>
  <si>
    <t>Unigene0048907</t>
  </si>
  <si>
    <t>PREDICTED: expansin-like B1-like [Glycine max]</t>
  </si>
  <si>
    <t>Unigene0018910</t>
  </si>
  <si>
    <t>PREDICTED: xylulose kinase-like [Vitis vinifera]</t>
  </si>
  <si>
    <t>Unigene0050726</t>
  </si>
  <si>
    <t>PREDICTED: protein IQ-DOMAIN 1-like [Vitis vinifera]</t>
  </si>
  <si>
    <t>Unigene0011404</t>
  </si>
  <si>
    <t>Unigene0022507</t>
  </si>
  <si>
    <t>PREDICTED: LOW QUALITY PROTEIN: cytochrome P450 71D10-like [Vitis vinifera]</t>
  </si>
  <si>
    <t>Unigene0050853</t>
  </si>
  <si>
    <t>PREDICTED: thylakoid lumenal protein At1g03610, chloroplastic-like [Vitis vinifera]</t>
  </si>
  <si>
    <t>Unigene0022825</t>
  </si>
  <si>
    <t>PREDICTED: uncharacterized protein LOC100786266 [Glycine max]</t>
  </si>
  <si>
    <t>Unigene0022706</t>
  </si>
  <si>
    <t>Unigene0045591</t>
  </si>
  <si>
    <t>PREDICTED: EPIDERMAL PATTERNING FACTOR-like protein 2-like [Glycine max]</t>
  </si>
  <si>
    <t>Unigene0040265</t>
  </si>
  <si>
    <t>Unigene0014247</t>
  </si>
  <si>
    <t xml:space="preserve">AT3G59090 [Arabidopsis thaliana] </t>
  </si>
  <si>
    <t>Unigene0016789</t>
  </si>
  <si>
    <t xml:space="preserve">PREDICTED: expansin-A4 [Vitis vinifera] </t>
  </si>
  <si>
    <t>Unigene0005657</t>
  </si>
  <si>
    <t xml:space="preserve">At5g50335 [Arabidopsis thaliana] </t>
  </si>
  <si>
    <t>Unigene0030255</t>
  </si>
  <si>
    <t>PREDICTED: ABC transporter B family member 19-like [Vitis vinifera]</t>
  </si>
  <si>
    <t>Unigene0046182</t>
  </si>
  <si>
    <t xml:space="preserve">PREDICTED: protein ODORANT1 [Vitis vinifera] </t>
  </si>
  <si>
    <t>Unigene0050812</t>
  </si>
  <si>
    <t>PREDICTED: UDP-glycosyltransferase 71C4 [Vitis vinifera]</t>
  </si>
  <si>
    <t>Unigene0035105</t>
  </si>
  <si>
    <t>PREDICTED: transcription factor TCP15-like [Vitis vinifera]</t>
  </si>
  <si>
    <t>Unigene0022984</t>
  </si>
  <si>
    <t>PREDICTED: D-glycerate 3-kinase, chloroplastic [Vitis vinifera]</t>
  </si>
  <si>
    <t>Unigene0009536</t>
  </si>
  <si>
    <t>hydroxyproline-rich glycoprotein family protein [Arabidopsis lyrata subsp. lyrata] &gt;gi|297309957|gb|EFH40381.1| hydroxyproline-rich glycoprotein family protein [Arabidopsis lyrata subsp. lyrata]</t>
  </si>
  <si>
    <t>Unigene0009192</t>
  </si>
  <si>
    <t>PREDICTED: transcription factor bHLH70-like [Vitis vinifera]</t>
  </si>
  <si>
    <t>Unigene0030178</t>
  </si>
  <si>
    <t>Os03g0133300 [Oryza sativa Japonica Group] &gt;gi|113547345|dbj|BAF10788.1| Os03g0133300, partial [Oryza sativa Japonica Group]</t>
  </si>
  <si>
    <t>Unigene0012181</t>
  </si>
  <si>
    <t xml:space="preserve">PREDICTED: myb-related protein B [Vitis vinifera] </t>
  </si>
  <si>
    <t>Unigene0002397</t>
  </si>
  <si>
    <t>PREDICTED: pistil-specific extensin-like protein-like [Vitis vinifera]</t>
  </si>
  <si>
    <t>Unigene0033240</t>
  </si>
  <si>
    <t>Unigene0018190</t>
  </si>
  <si>
    <t>PREDICTED: septum-promoting GTP-binding protein 1-like [Vitis vinifera]</t>
  </si>
  <si>
    <t>Unigene0041502</t>
  </si>
  <si>
    <t>Unigene0049718</t>
  </si>
  <si>
    <t>Unigene0049580</t>
  </si>
  <si>
    <t>Unigene0047730</t>
  </si>
  <si>
    <t>PREDICTED: probable inactive receptor kinase At4g23740-like [Vitis vinifera]</t>
  </si>
  <si>
    <t>Unigene0044504</t>
  </si>
  <si>
    <t>Unigene0046282</t>
  </si>
  <si>
    <t>PREDICTED: pentatricopeptide repeat-containing protein At5g13770, chloroplastic-like [Vitis vinifera]</t>
  </si>
  <si>
    <t>Unigene0018820</t>
  </si>
  <si>
    <t>Unigene0024860</t>
  </si>
  <si>
    <t xml:space="preserve">At2g26110 [Arabidopsis thaliana] </t>
  </si>
  <si>
    <t>Unigene0020644</t>
  </si>
  <si>
    <t>PsbP domain protein 1 [Gossypium hirsutum]</t>
  </si>
  <si>
    <t>Unigene0012620</t>
  </si>
  <si>
    <t>PREDICTED: zinc finger protein MAGPIE [Vitis vinifera]</t>
  </si>
  <si>
    <t>Unigene0010964</t>
  </si>
  <si>
    <t>Unigene0050183</t>
  </si>
  <si>
    <t>Pheromone receptor-like protein [Medicago truncatula] &gt;gi|355480251|gb|AES61454.1| Pheromone receptor-like protein [Medicago truncatula]</t>
  </si>
  <si>
    <t>Unigene0020974</t>
  </si>
  <si>
    <t>transcription factor MYBL1 [Populus x canadensis]</t>
  </si>
  <si>
    <t>Unigene0033428</t>
  </si>
  <si>
    <t>PREDICTED: cellulose synthase-like protein E6-like [Vitis vinifera]</t>
  </si>
  <si>
    <t>Unigene0015235</t>
  </si>
  <si>
    <t>PREDICTED: inhibitor of growth protein 4-like [Glycine max]</t>
  </si>
  <si>
    <t>Unigene0029482</t>
  </si>
  <si>
    <t>Unigene0025055</t>
  </si>
  <si>
    <t>trichome birefringence-like 28 protein [Arabidopsis thaliana] &gt;gi|330254695|gb|AEC09789.1| trichome birefringence-like 28 protein [Arabidopsis thaliana]</t>
  </si>
  <si>
    <t>Unigene0017580</t>
  </si>
  <si>
    <t xml:space="preserve">AT3g52740/F3C22_140 [Arabidopsis thaliana] &gt;gi|15450655|gb|AAK96599.1| AT3g52740/F3C22_140 [Arabidopsis thaliana] </t>
  </si>
  <si>
    <t>Unigene0010993</t>
  </si>
  <si>
    <t>DUF579 protein [Populus trichocarpa] &gt;gi|313104479|gb|ADR31618.1| DUF579 protein [Populus trichocarpa] &gt;gi|313104497|gb|ADR31627.1| DUF579 protein [Populus trichocarpa]</t>
  </si>
  <si>
    <t>Unigene0048633</t>
  </si>
  <si>
    <t xml:space="preserve">RecName: Full=G-type lectin S-receptor-like serine/threonine-protein kinase At4g03230; Flags: Precursor </t>
  </si>
  <si>
    <t>Unigene0049786</t>
  </si>
  <si>
    <t>PREDICTED: subtilisin-like protease-like [Glycine max]</t>
  </si>
  <si>
    <t>Unigene0047952</t>
  </si>
  <si>
    <t>Unigene0041172</t>
  </si>
  <si>
    <t>Unigene0016499</t>
  </si>
  <si>
    <t>JHL18I08.12 [Jatropha curcas]</t>
  </si>
  <si>
    <t>Unigene0021961</t>
  </si>
  <si>
    <t>ankyrin-like protein [Vitis vinifera]</t>
  </si>
  <si>
    <t>Unigene0011593</t>
  </si>
  <si>
    <t>Os04g0169500 [Oryza sativa Japonica Group] &gt;gi|255675175|dbj|BAH92496.1| Os04g0169500 [Oryza sativa Japonica Group]</t>
  </si>
  <si>
    <t>Unigene0034935</t>
  </si>
  <si>
    <t>PREDICTED: G-type lectin S-receptor-like serine/threonine-protein kinase RKS1-like [Vitis vinifera]</t>
  </si>
  <si>
    <t>Unigene0016918</t>
  </si>
  <si>
    <t>glycosyltransferase family GT8 [Populus trichocarpa] &gt;gi|222835214|gb|EEE73649.1| glycosyltransferase family GT8 [Populus trichocarpa]</t>
  </si>
  <si>
    <t>Unigene0032608</t>
  </si>
  <si>
    <t>PREDICTED: G-type lectin S-receptor-like serine/threonine-protein kinase RLK1 [Vitis vinifera]</t>
  </si>
  <si>
    <t>Unigene0017708</t>
  </si>
  <si>
    <t>Unigene0006182</t>
  </si>
  <si>
    <t>Unigene0016442</t>
  </si>
  <si>
    <t>PREDICTED: F-box protein At2g27310 [Glycine max]</t>
  </si>
  <si>
    <t>Unigene0049070</t>
  </si>
  <si>
    <t xml:space="preserve">At2g01580 [Arabidopsis thaliana] &gt;gi|40824185|gb|AAR92358.1| At2g01580 [Arabidopsis thaliana] </t>
  </si>
  <si>
    <t>Unigene0015515</t>
  </si>
  <si>
    <t>EXS (ERD1/XPR1/SYG1) domain protein [Arabidopsis thaliana] &gt;gi|332006626|gb|AED94009.1| EXS (ERD1/XPR1/SYG1) domain protein [Arabidopsis thaliana]</t>
  </si>
  <si>
    <t>Unigene0028413</t>
  </si>
  <si>
    <t>Unigene0024384</t>
  </si>
  <si>
    <t>Unigene0049512</t>
  </si>
  <si>
    <t>f-box family protein [Populus trichocarpa] &gt;gi|222841437|gb|EEE78984.1| f-box family protein [Populus trichocarpa]</t>
  </si>
  <si>
    <t>Unigene0048088</t>
  </si>
  <si>
    <t>formin-like protein 2 [Arabidopsis thaliana] &gt;gi|75097595|sp|O22824.1|FH2_ARATH RecName: Full=Formin-like protein 2; Short=AtFH2; Short=AtFORMIN-2; Flags: Precursor &gt;gi|330255234|gb|AEC10328.1| formin-like protein 2 [Arabidopsis thaliana]</t>
  </si>
  <si>
    <t>Unigene0038663</t>
  </si>
  <si>
    <t>Unigene0021136</t>
  </si>
  <si>
    <t>homeobox leucine zipper protein [Prunus armeniaca]</t>
  </si>
  <si>
    <t>Unigene0046871</t>
  </si>
  <si>
    <t>PREDICTED: flavanone 3-dioxygenase-like [Glycine max]</t>
  </si>
  <si>
    <t>Unigene0021659</t>
  </si>
  <si>
    <t>Unigene0026823</t>
  </si>
  <si>
    <t>Plant-specific domain TIGR01589 family protein [Medicago truncatula] &gt;gi|355496799|gb|AES78002.1| Plant-specific domain TIGR01589 family protein [Medicago truncatula]</t>
  </si>
  <si>
    <t>Unigene0003086</t>
  </si>
  <si>
    <t>PREDICTED: sulfotransferase 17-like [Brachypodium distachyon]</t>
  </si>
  <si>
    <t>Unigene0049194</t>
  </si>
  <si>
    <t>PREDICTED: ABC transporter B family member 19-like [Glycine max]</t>
  </si>
  <si>
    <t>Unigene0015232</t>
  </si>
  <si>
    <t xml:space="preserve">expressed protein [Arabidopsis thaliana] </t>
  </si>
  <si>
    <t>Unigene0045136</t>
  </si>
  <si>
    <t>MAP protein kinase [Arabidopsis thaliana]</t>
  </si>
  <si>
    <t>Unigene0049711</t>
  </si>
  <si>
    <t>PREDICTED: U-box domain-containing protein 26-like [Vitis vinifera]</t>
  </si>
  <si>
    <t>Unigene0018395</t>
  </si>
  <si>
    <t xml:space="preserve">At5g28910 [Arabidopsis thaliana] </t>
  </si>
  <si>
    <t>Unigene0009126</t>
  </si>
  <si>
    <t>PREDICTED: transcription elongation factor A protein 3 [Vitis vinifera]</t>
  </si>
  <si>
    <t>Unigene0048045</t>
  </si>
  <si>
    <t>PREDICTED: BTB/POZ and TAZ domain-containing protein 3 [Vitis vinifera]</t>
  </si>
  <si>
    <t>Unigene0018330</t>
  </si>
  <si>
    <t>PREDICTED: uncharacterized GPI-anchored protein At4g28100-like [Vitis vinifera]</t>
  </si>
  <si>
    <t>Unigene0001564</t>
  </si>
  <si>
    <t>F17L21.7 [Arabidopsis thaliana]</t>
  </si>
  <si>
    <t>Unigene0043670</t>
  </si>
  <si>
    <t xml:space="preserve">PREDICTED: GDSL esterase/lipase At4g01130 [Vitis vinifera] </t>
  </si>
  <si>
    <t>Unigene0016917</t>
  </si>
  <si>
    <t>PREDICTED: probable galacturonosyltransferase-like 2-like [Vitis vinifera]</t>
  </si>
  <si>
    <t>Unigene0050397</t>
  </si>
  <si>
    <t xml:space="preserve">Os01g0960400 [Oryza sativa Japonica Group] &gt;gi|113534997|dbj|BAF07380.1| Os01g0960400 [Oryza sativa Japonica Group] </t>
  </si>
  <si>
    <t>Unigene0027994</t>
  </si>
  <si>
    <t>Unigene0017078</t>
  </si>
  <si>
    <t>neurofilament protein-related protein [Arabidopsis thaliana] &gt;gi|332640792|gb|AEE74313.1| neurofilament protein-related protein [Arabidopsis thaliana]</t>
  </si>
  <si>
    <t>Unigene0043730</t>
  </si>
  <si>
    <t>benzoyl coenzyme A: benzyl alcohol benzoyl transferase [Petunia x hybrida] &gt;gi|51556912|gb|AAU06226.1| benzoyl-CoA:benzyl alcohol/phenylethanol benzoyltransferase [Petunia x hybrida]</t>
  </si>
  <si>
    <t>Unigene0022245</t>
  </si>
  <si>
    <t>pherophorin-dz1 protein [Volvox carteri f. nagariensis]</t>
  </si>
  <si>
    <t>Unigene0023307</t>
  </si>
  <si>
    <t>PREDICTED: protein notum homolog [Glycine max]</t>
  </si>
  <si>
    <t>Unigene0016291</t>
  </si>
  <si>
    <t>PREDICTED: potassium transporter 3-like [Glycine max]</t>
  </si>
  <si>
    <t>Unigene0019108</t>
  </si>
  <si>
    <t>R2R3-MYB transcription factor MYB2 [Epimedium sagittatum]</t>
  </si>
  <si>
    <t>Unigene0049138</t>
  </si>
  <si>
    <t xml:space="preserve">PREDICTED: ribosome biogenesis GTPase A-like [Vitis vinifera] </t>
  </si>
  <si>
    <t>Unigene0010506</t>
  </si>
  <si>
    <t>PREDICTED: F-box/WD-40 repeat-containing protein At3g52030-like [Vitis vinifera]</t>
  </si>
  <si>
    <t>Unigene0050459</t>
  </si>
  <si>
    <t>YGGT family protein [Citrus unshiu]</t>
  </si>
  <si>
    <t>Unigene0017814</t>
  </si>
  <si>
    <t>AP2/ERF domain-containing transcription factor [Populus trichocarpa] &gt;gi|148372077|gb|ABQ62970.1| TINY-like protein [Populus trichocarpa] &gt;gi|222840796|gb|EEE78343.1| AP2/ERF domain-containing transcription factor [Populus trichocarpa]</t>
  </si>
  <si>
    <t>Unigene0020728</t>
  </si>
  <si>
    <t>Unigene0021661</t>
  </si>
  <si>
    <t>PREDICTED: RING-H2 finger protein ATL79 [Vitis vinifera]</t>
  </si>
  <si>
    <t>Unigene0012617</t>
  </si>
  <si>
    <t>PREDICTED: protein CHUP1, chloroplastic-like [Glycine max]</t>
  </si>
  <si>
    <t>Unigene0026027</t>
  </si>
  <si>
    <t>PREDICTED: two pore calcium channel protein 1A [Vitis vinifera]</t>
  </si>
  <si>
    <t>Unigene0051058</t>
  </si>
  <si>
    <t>aminotransferase family protein [Populus trichocarpa] &gt;gi|222837454|gb|EEE75833.1| aminotransferase family protein [Populus trichocarpa]</t>
  </si>
  <si>
    <t>Unigene0048672</t>
  </si>
  <si>
    <t xml:space="preserve">PREDICTED: thioredoxin-like 4, chloroplastic [Vitis vinifera] </t>
  </si>
  <si>
    <t>Unigene0043677</t>
  </si>
  <si>
    <t>Unigene0015916</t>
  </si>
  <si>
    <t xml:space="preserve">At5g47530 [Arabidopsis thaliana] </t>
  </si>
  <si>
    <t>Unigene0049443</t>
  </si>
  <si>
    <t xml:space="preserve">At5g06790 [Arabidopsis thaliana] </t>
  </si>
  <si>
    <t>Unigene0011599</t>
  </si>
  <si>
    <t>cytochrome P450 [Populus trichocarpa] &gt;gi|222871340|gb|EEF08471.1| cytochrome P450 [Populus trichocarpa]</t>
  </si>
  <si>
    <t>Unigene0032610</t>
  </si>
  <si>
    <t>PREDICTED: callose synthase 11-like [Vitis vinifera]</t>
  </si>
  <si>
    <t>Unigene0047494</t>
  </si>
  <si>
    <t>Ca2+ antiporter/cation exchanger [Populus trichocarpa] &gt;gi|222849789|gb|EEE87336.1| Ca2+ antiporter/cation exchanger [Populus trichocarpa]</t>
  </si>
  <si>
    <t>Unigene0028080</t>
  </si>
  <si>
    <t>PREDICTED: LOW QUALITY PROTEIN: probably inactive leucine-rich repeat receptor-like protein kinase At5g06940-like [Vitis vinifera]</t>
  </si>
  <si>
    <t>Unigene0033581</t>
  </si>
  <si>
    <t xml:space="preserve">PREDICTED: photosystem I reaction center subunit V, chloroplastic [Vitis vinifera] </t>
  </si>
  <si>
    <t>Unigene0024820</t>
  </si>
  <si>
    <t>PREDICTED: pentatricopeptide repeat-containing protein At3g06430, chloroplastic [Vitis vinifera]</t>
  </si>
  <si>
    <t>Unigene0033831</t>
  </si>
  <si>
    <t>NAD(P)H-quinone oxidoreductase subunit [Medicago truncatula] &gt;gi|355507065|gb|AES88207.1| NAD(P)H-quinone oxidoreductase subunit [Medicago truncatula]</t>
  </si>
  <si>
    <t>Unigene0015913</t>
  </si>
  <si>
    <t>PREDICTED: LOB domain-containing protein 25-like [Glycine max]</t>
  </si>
  <si>
    <t>Unigene0004786</t>
  </si>
  <si>
    <t>Unigene0017505</t>
  </si>
  <si>
    <t>WCOR413-like protein [Citrus japonica]</t>
  </si>
  <si>
    <t>Unigene0050149</t>
  </si>
  <si>
    <t>PREDICTED: probable plastidic glucose transporter 3-like [Vitis vinifera]</t>
  </si>
  <si>
    <t>Unigene0033839</t>
  </si>
  <si>
    <t>PREDICTED: beta-galactosidase-like [Glycine max]</t>
  </si>
  <si>
    <t>Unigene0048174</t>
  </si>
  <si>
    <t>cc-nbs-lrr resistance protein [Populus trichocarpa] &gt;gi|222834484|gb|EEE72961.1| cc-nbs-lrr resistance protein [Populus trichocarpa]</t>
  </si>
  <si>
    <t>Unigene0033838</t>
  </si>
  <si>
    <t>beta-D-galactosidase [Mangifera indica]</t>
  </si>
  <si>
    <t>Unigene0033375</t>
  </si>
  <si>
    <t xml:space="preserve">PREDICTED: RING finger and CHY zinc finger domain-containing protein 1 [Vitis vinifera] </t>
  </si>
  <si>
    <t>Unigene0050211</t>
  </si>
  <si>
    <t>GASA-like protein [Gossypium hirsutum]</t>
  </si>
  <si>
    <t>Unigene0033106</t>
  </si>
  <si>
    <t>PREDICTED: MAR-binding filament-like protein 1-1-like [Vitis vinifera]</t>
  </si>
  <si>
    <t>Unigene0021508</t>
  </si>
  <si>
    <t>Myosin heavy chain-related protein [Arabidopsis thaliana] &gt;gi|332195963|gb|AEE34084.1| Myosin heavy chain-related protein [Arabidopsis thaliana]</t>
  </si>
  <si>
    <t>Unigene0047032</t>
  </si>
  <si>
    <t>PREDICTED: MLO-like protein 11-like [Glycine max]</t>
  </si>
  <si>
    <t>Unigene0032227</t>
  </si>
  <si>
    <t>Unigene0017772</t>
  </si>
  <si>
    <t xml:space="preserve">PREDICTED: pentatricopeptide repeat-containing protein At1g31920 [Vitis vinifera] </t>
  </si>
  <si>
    <t>Unigene0015575</t>
  </si>
  <si>
    <t>PREDICTED: DNA repair protein UVH3-like [Vitis vinifera]</t>
  </si>
  <si>
    <t>Unigene0047625</t>
  </si>
  <si>
    <t>white-brown-complex ABC transporter family [Populus trichocarpa] &gt;gi|222855703|gb|EEE93250.1| white-brown-complex ABC transporter family [Populus trichocarpa]</t>
  </si>
  <si>
    <t>Unigene0004390</t>
  </si>
  <si>
    <t>PREDICTED: GATA transcription factor 21-like [Glycine max]</t>
  </si>
  <si>
    <t>Unigene0047675</t>
  </si>
  <si>
    <t>J-domain protein required for chloroplast accumulation response 1 [Arabidopsis lyrata subsp. lyrata] &gt;gi|297334848|gb|EFH65266.1| J-domain protein required for chloroplast accumulation response 1 [Arabidopsis lyrata subsp. lyrata]</t>
  </si>
  <si>
    <t>Unigene0016970</t>
  </si>
  <si>
    <t>PREDICTED: thylakoid lumenal 19 kDa protein, chloroplastic-like [Vitis vinifera]</t>
  </si>
  <si>
    <t>Unigene0047084</t>
  </si>
  <si>
    <t>expressed protein [Oryza sativa Japonica Group]</t>
  </si>
  <si>
    <t>Unigene0016952</t>
  </si>
  <si>
    <t xml:space="preserve">PREDICTED: kinesin-3 [Vitis vinifera] </t>
  </si>
  <si>
    <t>Unigene0015324</t>
  </si>
  <si>
    <t>Unigene0015008</t>
  </si>
  <si>
    <t>PREDICTED: ser/Thr-rich protein T10 in DGCR region-like [Glycine max]</t>
  </si>
  <si>
    <t>Unigene0025267</t>
  </si>
  <si>
    <t>PREDICTED: probable LRR receptor-like serine/threonine-protein kinase At4g37250-like [Vitis vinifera]</t>
  </si>
  <si>
    <t>Unigene0028079</t>
  </si>
  <si>
    <t>Unigene0012448</t>
  </si>
  <si>
    <t xml:space="preserve">Os01g0912700 [Oryza sativa Japonica Group] &gt;gi|113534697|dbj|BAF07080.1| Os01g0912700 [Oryza sativa Japonica Group] </t>
  </si>
  <si>
    <t>Unigene0047824</t>
  </si>
  <si>
    <t>PREDICTED: cytochrome P450 84A1 [Vitis vinifera]</t>
  </si>
  <si>
    <t>Unigene0034468</t>
  </si>
  <si>
    <t>PREDICTED: protein argonaute 7-like [Vitis vinifera]</t>
  </si>
  <si>
    <t>Unigene0034570</t>
  </si>
  <si>
    <t>PREDICTED: receptor-like protein kinase HSL1 [Vitis vinifera]</t>
  </si>
  <si>
    <t>Unigene0029694</t>
  </si>
  <si>
    <t>Unigene0016134</t>
  </si>
  <si>
    <t>Contains similarity to Vip1 protein from Schizosaccharomyces pombe gb|Y13635.1 and contains a RNA recognition motif PF|00076. EST gb|AI996906 comes from this gene [Arabidopsis thaliana]</t>
  </si>
  <si>
    <t>Unigene0050402</t>
  </si>
  <si>
    <t xml:space="preserve">PREDICTED: GDT1-like protein 2, chloroplastic [Vitis vinifera] </t>
  </si>
  <si>
    <t>Unigene0008213</t>
  </si>
  <si>
    <t>Unigene0047102</t>
  </si>
  <si>
    <t>Unigene0015081</t>
  </si>
  <si>
    <t>contains similarity to MIPP proteins [Arabidopsis thaliana]</t>
  </si>
  <si>
    <t>Unigene0015276</t>
  </si>
  <si>
    <t>NADH-plastoquinone oxidoreductase subunit 2 [Coffea arabica] &gt;gi|288561930|sp|P0CC48.1|NU2C1_COFAR RecName: Full=NAD(P)H-quinone oxidoreductase subunit 2 A, chloroplastic; AltName: Full=NAD(P)H dehydrogenase, subunit 2 A; AltName: Full=NADH-plastoquinone oxidoreductase subunit 2 A &gt;gi|116242208|gb|ABJ89723.1| NADH-plastoquinone oxidoreductase subunit 2 [Coffea arabica]</t>
  </si>
  <si>
    <t>Unigene0046745</t>
  </si>
  <si>
    <t>cc-nbs-lrr resistance protein [Populus trichocarpa] &gt;gi|222856474|gb|EEE94021.1| cc-nbs-lrr resistance protein [Populus trichocarpa]</t>
  </si>
  <si>
    <t>Unigene0024171</t>
  </si>
  <si>
    <t>pectate lyase 1-27 [Populus tremula x Populus tremuloides]</t>
  </si>
  <si>
    <t>Unigene0025784</t>
  </si>
  <si>
    <t>abscisic aldehyde oxidase [Citrus sinensis]</t>
  </si>
  <si>
    <t>Unigene0011318</t>
  </si>
  <si>
    <t xml:space="preserve">WD40-like [Medicago truncatula] </t>
  </si>
  <si>
    <t>Unigene0050554</t>
  </si>
  <si>
    <t>PREDICTED: microtubule-associated protein 70-5-like [Vitis vinifera]</t>
  </si>
  <si>
    <t>Unigene0050686</t>
  </si>
  <si>
    <t>PREDICTED: receptor protein kinase-like protein At4g34220-like [Vitis vinifera]</t>
  </si>
  <si>
    <t>Unigene0036253</t>
  </si>
  <si>
    <t xml:space="preserve">PREDICTED: sec-independent protein translocase protein TatA [Vitis vinifera] </t>
  </si>
  <si>
    <t>Unigene0021422</t>
  </si>
  <si>
    <t>peroxidase [Populus alba x Populus tremula var. glandulosa]</t>
  </si>
  <si>
    <t>Unigene0025752</t>
  </si>
  <si>
    <t>PREDICTED: 1-aminocyclopropane-1-carboxylate oxidase homolog 4-like [Vitis vinifera]</t>
  </si>
  <si>
    <t>Unigene0018228</t>
  </si>
  <si>
    <t>PREDICTED: valyl-tRNA synthetase-like [Vitis vinifera]</t>
  </si>
  <si>
    <t>Unigene0035761</t>
  </si>
  <si>
    <t xml:space="preserve">RecName: Full=Non-specific lipid-transfer protein 3; Short=LTP 3; Flags: Precursor &gt;gi|1321915|emb|CAA65477.1| lipid transfer protein [Prunus dulcis] </t>
  </si>
  <si>
    <t>Unigene0006692</t>
  </si>
  <si>
    <t>SOB five-like 1 protein [Arabidopsis thaliana] &gt;gi|88900384|gb|ABD57504.1| At1g26210 [Arabidopsis thaliana] &gt;gi|332192540|gb|AEE30661.1| SOB five-like 1 protein [Arabidopsis thaliana]</t>
  </si>
  <si>
    <t>Unigene0046297</t>
  </si>
  <si>
    <t>PREDICTED: histone-lysine N-methyltransferase SUVR4-like [Glycine max]</t>
  </si>
  <si>
    <t>Unigene0026159</t>
  </si>
  <si>
    <t>Unigene0046734</t>
  </si>
  <si>
    <t>extensin-like protein [Vigna unguiculata]</t>
  </si>
  <si>
    <t>Unigene0011596</t>
  </si>
  <si>
    <t>Unigene0024582</t>
  </si>
  <si>
    <t>Sulfite exporter TauE/SafE family protein [Arabidopsis thaliana] &gt;gi|18700129|gb|AAL77676.1| At2g36630/F1O11.26 [Arabidopsis thaliana] &gt;gi|22137236|gb|AAM91463.1| At2g36630/F1O11.26 [Arabidopsis thaliana] &gt;gi|330254181|gb|AEC09275.1| Sulfite exporter TauE/SafE family protein [Arabidopsis thaliana]</t>
  </si>
  <si>
    <t>Unigene0035786</t>
  </si>
  <si>
    <t>Unigene0029567</t>
  </si>
  <si>
    <t>PREDICTED: polygalacturonase At1g48100-like [Vitis vinifera]</t>
  </si>
  <si>
    <t>Unigene0047021</t>
  </si>
  <si>
    <t>cofactor assembly of complex C [Arabidopsis thaliana] &gt;gi|22655152|gb|AAM98166.1| expressed protein [Arabidopsis thaliana] &gt;gi|30023738|gb|AAP13402.1| At3g26710 [Arabidopsis thaliana] &gt;gi|332643681|gb|AEE77202.1| cofactor assembly of complex C [Arabidopsis thaliana]</t>
  </si>
  <si>
    <t>Unigene0049815</t>
  </si>
  <si>
    <t>PREDICTED: PI-PLC X domain-containing protein At5g67130-like [Glycine max]</t>
  </si>
  <si>
    <t>Unigene0049157</t>
  </si>
  <si>
    <t>PREDICTED: aspartic proteinase nepenthesin-2-like [Vitis vinifera]</t>
  </si>
  <si>
    <t>Unigene0047841</t>
  </si>
  <si>
    <t>Unigene0004533</t>
  </si>
  <si>
    <t>ankyrin repeat-containing protein [Arabidopsis thaliana] &gt;gi|332656924|gb|AEE82324.1| ankyrin repeat-containing protein [Arabidopsis thaliana]</t>
  </si>
  <si>
    <t>Unigene0028964</t>
  </si>
  <si>
    <t>extensin (class I) [Solanum lycopersicum]</t>
  </si>
  <si>
    <t>Unigene0022637</t>
  </si>
  <si>
    <t>allergenic isoflavone reductase-like protein Bet v 6.0102 [Betula pendula]</t>
  </si>
  <si>
    <t>Unigene0024160</t>
  </si>
  <si>
    <t>pentatricopeptide (PPR) repeat-containing protein-like [Oryza sativa Japonica Group]</t>
  </si>
  <si>
    <t>Unigene0017775</t>
  </si>
  <si>
    <t xml:space="preserve">PREDICTED: branched-chain-amino-acid aminotransferase 2, chloroplastic [Vitis vinifera] </t>
  </si>
  <si>
    <t>Unigene0029013</t>
  </si>
  <si>
    <t>NAC domain protein, IPR003441 [Populus trichocarpa] &gt;gi|222860124|gb|EEE97671.1| NAC domain protein, IPR003441 [Populus trichocarpa] &gt;gi|312618420|gb|ADR00330.1| wood-associated NAC domain transcription factor 1A [Populus trichocarpa]</t>
  </si>
  <si>
    <t>Unigene0012537</t>
  </si>
  <si>
    <t>PREDICTED: disease resistance protein At4g27190-like [Vitis vinifera]</t>
  </si>
  <si>
    <t>Unigene0048456</t>
  </si>
  <si>
    <t>CC-NBS-LRR protein kinase [Solanum bulbocastanum]</t>
  </si>
  <si>
    <t>Unigene0041143</t>
  </si>
  <si>
    <t>PREDICTED: chloroplastic group IIA intron splicing facilitator CRS1, chloroplastic-like [Glycine max]</t>
  </si>
  <si>
    <t>Unigene0050100</t>
  </si>
  <si>
    <t>Unigene0021082</t>
  </si>
  <si>
    <t>PREDICTED: probable serine/threonine-protein kinase At1g18390 [Vitis vinifera]</t>
  </si>
  <si>
    <t>Unigene0015341</t>
  </si>
  <si>
    <t xml:space="preserve">PREDICTED: probable peptide/nitrate transporter At2g40460 [Vitis vinifera] </t>
  </si>
  <si>
    <t>Unigene0017062</t>
  </si>
  <si>
    <t>PREDICTED: probable carboxylesterase 2-like [Vitis vinifera]</t>
  </si>
  <si>
    <t>Unigene0014873</t>
  </si>
  <si>
    <t>tyrosine-rich hydroxyproline-rich glycoprotein, partial [Petroselinum crispum]</t>
  </si>
  <si>
    <t>Unigene0049562</t>
  </si>
  <si>
    <t>PREDICTED: protein FRIGIDA-like isoform 2 [Vitis vinifera]</t>
  </si>
  <si>
    <t>Unigene0020823</t>
  </si>
  <si>
    <t>lipoxygenase LOX2 [Populus deltoides]</t>
  </si>
  <si>
    <t>Unigene0015444</t>
  </si>
  <si>
    <t>PREDICTED: nucleobase-ascorbate transporter 4-like [Glycine max]</t>
  </si>
  <si>
    <t>Unigene0034359</t>
  </si>
  <si>
    <t xml:space="preserve">PREDICTED: tetrapyrrole-binding protein, chloroplastic [Vitis vinifera] </t>
  </si>
  <si>
    <t>Unigene0016884</t>
  </si>
  <si>
    <t>Unigene0017503</t>
  </si>
  <si>
    <t>Unigene0014993</t>
  </si>
  <si>
    <t>plectin-related protein [Arabidopsis thaliana] &gt;gi|30683247|ref|NP_850085.1| plectin-related protein [Arabidopsis thaliana] &gt;gi|330252790|gb|AEC07884.1| plectin-related protein [Arabidopsis thaliana] &gt;gi|330252791|gb|AEC07885.1| plectin-related protein [Arabidopsis thaliana]</t>
  </si>
  <si>
    <t>Unigene0049546</t>
  </si>
  <si>
    <t>PREDICTED: uncharacterized transporter lpg1691 isoform 2 [Vitis vinifera]</t>
  </si>
  <si>
    <t>Unigene0028966</t>
  </si>
  <si>
    <t>Unigene0030122</t>
  </si>
  <si>
    <t>Unigene0010646</t>
  </si>
  <si>
    <t>phospholipase D P1 [Arabidopsis thaliana] &gt;gi|20139230|sp|Q9LRZ5.1|PLDP1_ARATH RecName: Full=Phospholipase D p1; Short=AtPLDp1; AltName: Full=Phospholipase D zeta 1; Short=PLDzeta1; AltName: Full=Phospholipase D1 PHOX and PX-containing domain protein &gt;gi|15723315|gb|AAL06337.1|AF411833_1 phospholipase D zeta1 [Arabidopsis thaliana] &gt;gi|11994476|dbj|BAA95772.2| phospholipase D-like protein [Arabidopsis thaliana] &gt;gi|332642344|gb|AEE75865.1| phospholipase D P1 [Arabidopsis thaliana]</t>
  </si>
  <si>
    <t>Unigene0016272</t>
  </si>
  <si>
    <t>Unigene0048159</t>
  </si>
  <si>
    <t>TOM1 protein [Medicago truncatula] &gt;gi|355511468|gb|AES92610.1| TOM1 protein [Medicago truncatula]</t>
  </si>
  <si>
    <t>Unigene0012336</t>
  </si>
  <si>
    <t>Unigene0017960</t>
  </si>
  <si>
    <t>PREDICTED: probable E3 ubiquitin-protein ligase HERC4-like isoform 2 [Glycine max]</t>
  </si>
  <si>
    <t>Unigene0050288</t>
  </si>
  <si>
    <t>SDL-1 protein [Nicotiana plumbaginifolia]</t>
  </si>
  <si>
    <t>Unigene0046866</t>
  </si>
  <si>
    <t>Unigene0043868</t>
  </si>
  <si>
    <t>Unigene0029581</t>
  </si>
  <si>
    <t>Homeobox-leucine zipper protein [Medicago truncatula] &gt;gi|355514977|gb|AES96600.1| Homeobox-leucine zipper protein [Medicago truncatula]</t>
  </si>
  <si>
    <t>Unigene0034828</t>
  </si>
  <si>
    <t>Pre-mRNA cleavage complex 2 protein Pcf11 [Medicago truncatula] &gt;gi|355500764|gb|AES81967.1| Pre-mRNA cleavage complex 2 protein Pcf11 [Medicago truncatula]</t>
  </si>
  <si>
    <t>Unigene0029324</t>
  </si>
  <si>
    <t xml:space="preserve">PREDICTED: expansin-B3-like [Vitis vinifera] </t>
  </si>
  <si>
    <t>Unigene0019341</t>
  </si>
  <si>
    <t xml:space="preserve">Os04g0166600 [Oryza sativa Japonica Group] &gt;gi|113563709|dbj|BAF14052.1| Os04g0166600 [Oryza sativa Japonica Group] </t>
  </si>
  <si>
    <t>Unigene0024029</t>
  </si>
  <si>
    <t xml:space="preserve">AT5g37360/MNJ8_150 [Arabidopsis thaliana] &gt;gi|21655281|gb|AAM65352.1| AT5g37360/MNJ8_150 [Arabidopsis thaliana] </t>
  </si>
  <si>
    <t>Unigene0049630</t>
  </si>
  <si>
    <t>PREDICTED: probable LRR receptor-like serine/threonine-protein kinase At1g06840-like [Vitis vinifera]</t>
  </si>
  <si>
    <t>Unigene0010135</t>
  </si>
  <si>
    <t xml:space="preserve">Os09g0553900 [Oryza sativa Japonica Group] &gt;gi|113632117|dbj|BAF25798.1| Os09g0553900 [Oryza sativa Japonica Group] </t>
  </si>
  <si>
    <t>Unigene0017900</t>
  </si>
  <si>
    <t>PREDICTED: probable polyamine oxidase 5-like [Vitis vinifera]</t>
  </si>
  <si>
    <t>Unigene0045400</t>
  </si>
  <si>
    <t>Unigene0015775</t>
  </si>
  <si>
    <t>unknown [Medicago truncatula]</t>
  </si>
  <si>
    <t>Unigene0019093</t>
  </si>
  <si>
    <t>PREDICTED: chaperone protein dnaJ 11, chloroplastic [Vitis vinifera]</t>
  </si>
  <si>
    <t>Unigene0030081</t>
  </si>
  <si>
    <t>PREDICTED: RING-H2 finger protein ATL13 [Vitis vinifera]</t>
  </si>
  <si>
    <t>Unigene0019151</t>
  </si>
  <si>
    <t>rhodanese/Cell cycle control phosphatase-like protein [Arabidopsis thaliana] &gt;gi|332646447|gb|AEE79968.1| rhodanese/Cell cycle control phosphatase-like protein [Arabidopsis thaliana]</t>
  </si>
  <si>
    <t>Unigene0020902</t>
  </si>
  <si>
    <t>PREDICTED: ubiquitin carboxyl-terminal hydrolase 17-like [Vitis vinifera]</t>
  </si>
  <si>
    <t>Unigene0030130</t>
  </si>
  <si>
    <t>Unigene0034592</t>
  </si>
  <si>
    <t>Unigene0046736</t>
  </si>
  <si>
    <t>Unigene0016691</t>
  </si>
  <si>
    <t>HSP transcription factor [Vitis pseudoreticulata]</t>
  </si>
  <si>
    <t>Unigene0029108</t>
  </si>
  <si>
    <t>PREDICTED: L-type lectin-domain containing receptor kinase VIII.2 [Vitis vinifera]</t>
  </si>
  <si>
    <t>Unigene0027398</t>
  </si>
  <si>
    <t>JMS10C05.2 [Jatropha curcas]</t>
  </si>
  <si>
    <t>Unigene0018662</t>
  </si>
  <si>
    <t>PREDICTED: scarecrow-like protein 3 [Vitis vinifera]</t>
  </si>
  <si>
    <t>Unigene0014196</t>
  </si>
  <si>
    <t xml:space="preserve">PREDICTED: F-box/kelch-repeat protein At1g51550 [Vitis vinifera] </t>
  </si>
  <si>
    <t>Unigene0049622</t>
  </si>
  <si>
    <t>PREDICTED: chloride channel protein CLC-c [Vitis vinifera] &gt;gi|301318132|gb|ADK66981.1| chloride channel ClC3 [Vitis vinifera]</t>
  </si>
  <si>
    <t>Unigene0011168</t>
  </si>
  <si>
    <t>PREDICTED: ABC transporter G family member 8-like [Vitis vinifera]</t>
  </si>
  <si>
    <t>Unigene0049134</t>
  </si>
  <si>
    <t>PREDICTED: probable LRR receptor-like serine/threonine-protein kinase At3g47570-like [Vitis vinifera]</t>
  </si>
  <si>
    <t>Unigene0023783</t>
  </si>
  <si>
    <t>PREDICTED: 1-aminocyclopropane-1-carboxylate oxidase homolog 1-like [Vitis vinifera]</t>
  </si>
  <si>
    <t>Unigene0034922</t>
  </si>
  <si>
    <t>PREDICTED: protein KIAA0664 homolog [Glycine max]</t>
  </si>
  <si>
    <t>Unigene0015777</t>
  </si>
  <si>
    <t>Unigene0049121</t>
  </si>
  <si>
    <t>Unigene0050200</t>
  </si>
  <si>
    <t>PREDICTED: endoglucanase-like [Glycine max]</t>
  </si>
  <si>
    <t>Unigene0020798</t>
  </si>
  <si>
    <t>Os05g0401300 [Oryza sativa Japonica Group] &gt;gi|113579039|dbj|BAF17402.1| Os05g0401300 [Oryza sativa Japonica Group]</t>
  </si>
  <si>
    <t>Unigene0050764</t>
  </si>
  <si>
    <t>Polyol transporter [Medicago truncatula] &gt;gi|355524817|gb|AET05271.1| Polyol transporter [Medicago truncatula]</t>
  </si>
  <si>
    <t>Unigene0020640</t>
  </si>
  <si>
    <t>PREDICTED: protein FAR1-RELATED SEQUENCE 5-like [Vitis vinifera]</t>
  </si>
  <si>
    <t>Unigene0018168</t>
  </si>
  <si>
    <t xml:space="preserve">At5g62140 [Arabidopsis thaliana] </t>
  </si>
  <si>
    <t>Unigene0025083</t>
  </si>
  <si>
    <t>UDP-galactose:fucoside alpha-3-galactosyltransferase [Medicago truncatula] &gt;gi|355522966|gb|AET03420.1| UDP-galactose:fucoside alpha-3-galactosyltransferase [Medicago truncatula]</t>
  </si>
  <si>
    <t>Unigene0014375</t>
  </si>
  <si>
    <t>F15O4.13 [Arabidopsis thaliana]</t>
  </si>
  <si>
    <t>Unigene0014933</t>
  </si>
  <si>
    <t xml:space="preserve">PREDICTED: glucan endo-1,3-beta-glucosidase-like protein 3 [Vitis vinifera] </t>
  </si>
  <si>
    <t>Unigene0014992</t>
  </si>
  <si>
    <t>myosin heavy chain-like protein [Arabidopsis thaliana] &gt;gi|29028898|gb|AAO64828.1| At3g56480 [Arabidopsis thaliana] &gt;gi|332646005|gb|AEE79526.1| myosin heavy chain-like protein [Arabidopsis thaliana]</t>
  </si>
  <si>
    <t>Unigene0021069</t>
  </si>
  <si>
    <t xml:space="preserve">PREDICTED: auxin-induced protein 5NG4 isoform 1 [Vitis vinifera] </t>
  </si>
  <si>
    <t>Unigene0046337</t>
  </si>
  <si>
    <t xml:space="preserve">PREDICTED: malate dehydrogenase, glyoxysomal [Vitis vinifera] </t>
  </si>
  <si>
    <t>Unigene0050658</t>
  </si>
  <si>
    <t>MTERF-like protein [Medicago truncatula] &gt;gi|355484641|gb|AES65844.1| MTERF-like protein [Medicago truncatula]</t>
  </si>
  <si>
    <t>Unigene0027395</t>
  </si>
  <si>
    <t xml:space="preserve">PREDICTED: ribosome biogenesis regulatory protein homolog [Vitis vinifera] </t>
  </si>
  <si>
    <t>Unigene0047341</t>
  </si>
  <si>
    <t>Unigene0026723</t>
  </si>
  <si>
    <t>cytochrome P450 [Citrus sinensis]</t>
  </si>
  <si>
    <t>Unigene0044130</t>
  </si>
  <si>
    <t>potassium efflux antiporter [Populus trichocarpa] &gt;gi|222854542|gb|EEE92089.1| potassium efflux antiporter [Populus trichocarpa]</t>
  </si>
  <si>
    <t>Unigene0050607</t>
  </si>
  <si>
    <t xml:space="preserve">At3g12156 [Arabidopsis thaliana] </t>
  </si>
  <si>
    <t>Unigene0048427</t>
  </si>
  <si>
    <t>extensin [Hordeum vulgare]</t>
  </si>
  <si>
    <t>Unigene0032659</t>
  </si>
  <si>
    <t>PREDICTED: MATE efflux family protein ALF5 [Vitis vinifera]</t>
  </si>
  <si>
    <t>Unigene0029686</t>
  </si>
  <si>
    <t>PREDICTED: leucine-rich repeat extensin-like protein 4-like [Vitis vinifera]</t>
  </si>
  <si>
    <t>Unigene0050578</t>
  </si>
  <si>
    <t>cytochrome P450 [Populus trichocarpa] &gt;gi|222841934|gb|EEE79481.1| cytochrome P450 [Populus trichocarpa]</t>
  </si>
  <si>
    <t>Unigene0043594</t>
  </si>
  <si>
    <t xml:space="preserve">PREDICTED: pentatricopeptide repeat-containing protein At1g62350-like [Vitis vinifera] </t>
  </si>
  <si>
    <t>Unigene0048475</t>
  </si>
  <si>
    <t>PREDICTED: mitogen-activated protein kinase kinase kinase 3-like [Glycine max]</t>
  </si>
  <si>
    <t>Unigene0027732</t>
  </si>
  <si>
    <t>Unigene0033339</t>
  </si>
  <si>
    <t>Unigene0021552</t>
  </si>
  <si>
    <t>PREDICTED: thioredoxin-like protein CDSP32, chloroplastic [Vitis vinifera]</t>
  </si>
  <si>
    <t>Unigene0008502</t>
  </si>
  <si>
    <t>Unigene0017294</t>
  </si>
  <si>
    <t>AT5g52420/K24M7_17 [Arabidopsis thaliana] &gt;gi|19699160|gb|AAL90946.1| AT5g52420/K24M7_17 [Arabidopsis thaliana]</t>
  </si>
  <si>
    <t>Unigene0018638</t>
  </si>
  <si>
    <t>PREDICTED: probable FKBP-type peptidyl-prolyl cis-trans isomerase 1, chloroplastic [Vitis vinifera]</t>
  </si>
  <si>
    <t>Unigene0049962</t>
  </si>
  <si>
    <t xml:space="preserve">PREDICTED: nitric oxide synthase 1 [Vitis vinifera] </t>
  </si>
  <si>
    <t>Unigene0044032</t>
  </si>
  <si>
    <t>Unigene0033833</t>
  </si>
  <si>
    <t>Photosystem I iron-sulfur center [Medicago truncatula] &gt;gi|355496704|gb|AES77907.1| Photosystem I iron-sulfur center [Medicago truncatula]</t>
  </si>
  <si>
    <t>Unigene0034492</t>
  </si>
  <si>
    <t>Cl-channel clc-7 [Populus trichocarpa] &gt;gi|222862162|gb|EEE99668.1| Cl-channel clc-7 [Populus trichocarpa]</t>
  </si>
  <si>
    <t>Unigene0014207</t>
  </si>
  <si>
    <t xml:space="preserve">PREDICTED: thylakoid lumenal 15 kDa protein 1, chloroplastic [Vitis vinifera] </t>
  </si>
  <si>
    <t>Unigene0050929</t>
  </si>
  <si>
    <t>proline-rich protein 3 [Gossypium hirsutum] &gt;gi|319431884|gb|ADV57367.1| arabinogalactan protein [Gossypium hirsutum]</t>
  </si>
  <si>
    <t>Unigene0030659</t>
  </si>
  <si>
    <t>NHX1 [Citrus reticulata]</t>
  </si>
  <si>
    <t>Unigene0033630</t>
  </si>
  <si>
    <t>PREDICTED: receptor-like protein kinase HSL1-like [Glycine max]</t>
  </si>
  <si>
    <t>Unigene0025264</t>
  </si>
  <si>
    <t>RNAse E/G-like protein [Arabidopsis thaliana] &gt;gi|330250722|gb|AEC05816.1| RNAse E/G-like protein [Arabidopsis thaliana]</t>
  </si>
  <si>
    <t>Unigene0030500</t>
  </si>
  <si>
    <t>silicon efflux transporter CmLsi2-1 [Cucurbita moschata]</t>
  </si>
  <si>
    <t>Unigene0049108</t>
  </si>
  <si>
    <t xml:space="preserve">PREDICTED: BTB/POZ domain-containing protein At1g03010-like isoform 1 [Vitis vinifera] </t>
  </si>
  <si>
    <t>Unigene0019207</t>
  </si>
  <si>
    <t>PREDICTED: kinesin-like protein KIF19-like [Vitis vinifera]</t>
  </si>
  <si>
    <t>Unigene0019481</t>
  </si>
  <si>
    <t xml:space="preserve">At5g67350 [Arabidopsis thaliana] &gt;gi|59958292|gb|AAX12856.1| At5g67350 [Arabidopsis thaliana] </t>
  </si>
  <si>
    <t>Unigene0009830</t>
  </si>
  <si>
    <t>Unigene0016482</t>
  </si>
  <si>
    <t xml:space="preserve">PREDICTED: probable transmembrane ascorbate ferrireductase 4 [Vitis vinifera] </t>
  </si>
  <si>
    <t>Unigene0030136</t>
  </si>
  <si>
    <t>PREDICTED: probable anion transporter 3, chloroplastic-like [Vitis vinifera]</t>
  </si>
  <si>
    <t>Unigene0006734</t>
  </si>
  <si>
    <t>major latex-like protein [Prunus persica]</t>
  </si>
  <si>
    <t>Unigene0020770</t>
  </si>
  <si>
    <t>conserved hypothetical protein [Ricinus communis] &gt;gi|223542354|gb|EEF43896.1| conserved hypothetical protein [Ricinus communis]</t>
  </si>
  <si>
    <t>Unigene0033478</t>
  </si>
  <si>
    <t>PREDICTED: long-chain-alcohol oxidase FAO2-like [Vitis vinifera]</t>
  </si>
  <si>
    <t>Unigene0034430</t>
  </si>
  <si>
    <t>Unigene0046735</t>
  </si>
  <si>
    <t>CRANTZ hydroxyproline-rich glycoprotein [Manihot esculenta]</t>
  </si>
  <si>
    <t>Unigene0017298</t>
  </si>
  <si>
    <t xml:space="preserve">PREDICTED: macrophage migration inhibitory factor homolog [Vitis vinifera] </t>
  </si>
  <si>
    <t>Unigene0026175</t>
  </si>
  <si>
    <t>Unigene0029040</t>
  </si>
  <si>
    <t xml:space="preserve">PREDICTED: UPF0326 protein At4g17486 [Vitis vinifera] </t>
  </si>
  <si>
    <t>Unigene0034335</t>
  </si>
  <si>
    <t>Unigene0045915</t>
  </si>
  <si>
    <t>flavonol sulfotransferase-like protein [Arabidopsis thaliana] &gt;gi|27735199|sp|P52839.2|SOT12_ARATH RecName: Full=Cytosolic sulfotransferase 12; Short=AtSOT12; AltName: Full=Sulfotransferase 1; Short=AtST1 &gt;gi|14030735|gb|AAK53042.1|AF375458_1 At2g03760/F19B11.21 [Arabidopsis thaliana] &gt;gi|21360485|gb|AAM47358.1| At2g03760/F19B11.21 [Arabidopsis thaliana] &gt;gi|330250652|gb|AEC05746.1| flavonol sulfotransferase-like protein [Arabidopsis thaliana]</t>
  </si>
  <si>
    <t>Unigene0034909</t>
  </si>
  <si>
    <t>PREDICTED: glucomannan 4-beta-mannosyltransferase 9 [Vitis vinifera]</t>
  </si>
  <si>
    <t>Unigene0012788</t>
  </si>
  <si>
    <t>Unigene0030051</t>
  </si>
  <si>
    <t>Sec-independent protein translocase protein tatA/E-like protein [Medicago truncatula] &gt;gi|355481267|gb|AES62470.1| Sec-independent protein translocase protein tatA/E-like protein [Medicago truncatula]</t>
  </si>
  <si>
    <t>Unigene0018309</t>
  </si>
  <si>
    <t xml:space="preserve">PREDICTED: acyl carrier protein 4, chloroplastic [Vitis vinifera] </t>
  </si>
  <si>
    <t>Unigene0049187</t>
  </si>
  <si>
    <t>PREDICTED: xylem cysteine proteinase 2-like [Glycine max]</t>
  </si>
  <si>
    <t>Unigene0010418</t>
  </si>
  <si>
    <t>PREDICTED: auxin-induced protein 5NG4 [Vitis vinifera]</t>
  </si>
  <si>
    <t>Unigene0028965</t>
  </si>
  <si>
    <t>extensin [Glycine max] &gt;gi|187949281|gb|ACD43083.1| extensin [Glycine max]</t>
  </si>
  <si>
    <t>Unigene0025398</t>
  </si>
  <si>
    <t>JHL05D22.16 [Jatropha curcas]</t>
  </si>
  <si>
    <t>Unigene0029275</t>
  </si>
  <si>
    <t>Lipolytic enzyme, G-D-S-L [Medicago truncatula] &gt;gi|124361052|gb|ABN09024.1| Lipolytic enzyme, G-D-S-L [Medicago truncatula]</t>
  </si>
  <si>
    <t>Unigene0044223</t>
  </si>
  <si>
    <t>Unigene0030632</t>
  </si>
  <si>
    <t>PREDICTED: lecithin-cholesterol acyltransferase-like 1 [Vitis vinifera]</t>
  </si>
  <si>
    <t>Unigene0021797</t>
  </si>
  <si>
    <t>At1g33800/F14M2_23 [Arabidopsis thaliana] &gt;gi|20453345|gb|AAM19911.1| At1g33800/F14M2_23 [Arabidopsis thaliana] &gt;gi|408795214|gb|AFU91594.1| glucuronoxylan methyltransferase 3 [Arabidopsis thaliana]</t>
  </si>
  <si>
    <t>Unigene0022556</t>
  </si>
  <si>
    <t>PREDICTED: oxygen-evolving enhancer protein 3-2, chloroplastic [Vitis vinifera]</t>
  </si>
  <si>
    <t>Unigene0028650</t>
  </si>
  <si>
    <t>PREDICTED: probable LRR receptor-like serine/threonine-protein kinase At1g67720-like [Glycine max]</t>
  </si>
  <si>
    <t>Unigene0048811</t>
  </si>
  <si>
    <t>PREDICTED: uncharacterized mscS family protein At1g78610-like [Vitis vinifera]</t>
  </si>
  <si>
    <t>Unigene0035010</t>
  </si>
  <si>
    <t>PREDICTED: methionine gamma-lyase [Vitis vinifera]</t>
  </si>
  <si>
    <t>Unigene0017815</t>
  </si>
  <si>
    <t>cytochrome P450 probable campestanol to 6-deoxocathasterone or 6-oxocampestanol to cathasterone [Populus trichocarpa] &gt;gi|222853127|gb|EEE90674.1| cytochrome P450 probable campestanol to 6-deoxocathasterone or 6-oxocampestanol to cathasterone [Populus trichocarpa]</t>
  </si>
  <si>
    <t>Unigene0015514</t>
  </si>
  <si>
    <t>Unigene0016180</t>
  </si>
  <si>
    <t>PREDICTED: protein PLASTID MOVEMENT IMPAIRED 2-like [Vitis vinifera]</t>
  </si>
  <si>
    <t>Unigene0050829</t>
  </si>
  <si>
    <t>PREDICTED: probable protein phosphatase 2C 6-like [Vitis vinifera]</t>
  </si>
  <si>
    <t>Unigene0014768</t>
  </si>
  <si>
    <t>peptidoglycan-binding LysM domain-containing protein [Arabidopsis lyrata subsp. lyrata] &gt;gi|297323725|gb|EFH54146.1| peptidoglycan-binding LysM domain-containing protein [Arabidopsis lyrata subsp. lyrata]</t>
  </si>
  <si>
    <t>Unigene0028648</t>
  </si>
  <si>
    <t>PREDICTED: probable LRR receptor-like serine/threonine-protein kinase At1g67720-like [Vitis vinifera]</t>
  </si>
  <si>
    <t>Unigene0050884</t>
  </si>
  <si>
    <t>Unigene0019435</t>
  </si>
  <si>
    <t>PREDICTED: auxin transporter-like protein 4-like [Glycine max]</t>
  </si>
  <si>
    <t>Unigene0034418</t>
  </si>
  <si>
    <t>PREDICTED: ABC transporter C family member 3-like [Glycine max]</t>
  </si>
  <si>
    <t>Unigene0023322</t>
  </si>
  <si>
    <t xml:space="preserve">AT3g50680/T3A5_60 [Arabidopsis thaliana] &gt;gi|16974355|gb|AAL31103.1| AT3g50680/T3A5_60 [Arabidopsis thaliana] </t>
  </si>
  <si>
    <t>Unigene0048552</t>
  </si>
  <si>
    <t>PREDICTED: receptor-like protein kinase HSL1-like [Vitis vinifera]</t>
  </si>
  <si>
    <t>Unigene0050640</t>
  </si>
  <si>
    <t xml:space="preserve">PREDICTED: GATA transcription factor 16 [Vitis vinifera] </t>
  </si>
  <si>
    <t>Unigene0038146</t>
  </si>
  <si>
    <t>Unigene0027131</t>
  </si>
  <si>
    <t>Unigene0033378</t>
  </si>
  <si>
    <t>beta-D-glucosidase [Gossypium hirsutum]</t>
  </si>
  <si>
    <t>Unigene0023052</t>
  </si>
  <si>
    <t>Unigene0024919</t>
  </si>
  <si>
    <t>protein kinase family protein [Glycine max] &gt;gi|223452363|gb|ACM89509.1| protein kinase family protein [Glycine max]</t>
  </si>
  <si>
    <t>Unigene0048848</t>
  </si>
  <si>
    <t>extensin [Pisum sativum]</t>
  </si>
  <si>
    <t>Unigene0049478</t>
  </si>
  <si>
    <t>PREDICTED: F-box protein At2g16365-like [Vitis vinifera]</t>
  </si>
  <si>
    <t>Unigene0047712</t>
  </si>
  <si>
    <t>PREDICTED: serine/threonine-protein kinase HT1-like [Vitis vinifera]</t>
  </si>
  <si>
    <t>Unigene0033525</t>
  </si>
  <si>
    <t>PREDICTED: tRNA-specific adenosine deaminase, chloroplastic-like [Vitis vinifera]</t>
  </si>
  <si>
    <t>Unigene0016335</t>
  </si>
  <si>
    <t xml:space="preserve">PREDICTED: gibberellin-regulated protein 4 [Vitis vinifera] </t>
  </si>
  <si>
    <t>Unigene0006459</t>
  </si>
  <si>
    <t>Hop-interacting protein THI032 [Solanum lycopersicum]</t>
  </si>
  <si>
    <t>Unigene0021573</t>
  </si>
  <si>
    <t>lipoxygenase LOX1 [Populus deltoides]</t>
  </si>
  <si>
    <t>Unigene0033261</t>
  </si>
  <si>
    <t>PREDICTED: L-arabinokinase-like [Vitis vinifera]</t>
  </si>
  <si>
    <t>Unigene0017461</t>
  </si>
  <si>
    <t>ER Phosphatidate Phosphatase [Ricinus communis] &gt;gi|223534370|gb|EEF36078.1| ER Phosphatidate Phosphatase [Ricinus communis]</t>
  </si>
  <si>
    <t>Unigene0050816</t>
  </si>
  <si>
    <t>Unigene0050956</t>
  </si>
  <si>
    <t>Leucine carboxyl methyltransferase [Arabidopsis thaliana] &gt;gi|332007474|gb|AED94857.1| Leucine carboxyl methyltransferase [Arabidopsis thaliana]</t>
  </si>
  <si>
    <t>Unigene0027098</t>
  </si>
  <si>
    <t>galactokinase [Cucumis melo]</t>
  </si>
  <si>
    <t>Unigene0036236</t>
  </si>
  <si>
    <t>PREDICTED: ferric reduction oxidase 7, chloroplastic-like [Vitis vinifera]</t>
  </si>
  <si>
    <t>Unigene0017464</t>
  </si>
  <si>
    <t>Dehydrodolichyl diphosphate synthase [Medicago truncatula] &gt;gi|355516959|gb|AES98582.1| Dehydrodolichyl diphosphate synthase [Medicago truncatula]</t>
  </si>
  <si>
    <t>Unigene0027125</t>
  </si>
  <si>
    <t>Unigene0018939</t>
  </si>
  <si>
    <t>phospholipase A2 beta [Citrus sinensis]</t>
  </si>
  <si>
    <t>Unigene0015914</t>
  </si>
  <si>
    <t>germin-like protein [Chimonanthus praecox]</t>
  </si>
  <si>
    <t>Unigene0021796</t>
  </si>
  <si>
    <t>conserved hypothetical protein [Ricinus communis] &gt;gi|223534265|gb|EEF35979.1| conserved hypothetical protein [Ricinus communis]</t>
  </si>
  <si>
    <t>Unigene0021660</t>
  </si>
  <si>
    <t>Unigene0048270</t>
  </si>
  <si>
    <t>sodium-dicarboxylate cotransporter-like [Arabidopsis thaliana]</t>
  </si>
  <si>
    <t>Unigene0027791</t>
  </si>
  <si>
    <t>PREDICTED: wall-associated receptor kinase-like 14-like [Vitis vinifera]</t>
  </si>
  <si>
    <t>Unigene0022443</t>
  </si>
  <si>
    <t>esterase/lipase/thioesterase family protein [Arabidopsis lyrata subsp. lyrata] &gt;gi|297319908|gb|EFH50330.1| esterase/lipase/thioesterase family protein [Arabidopsis lyrata subsp. lyrata]</t>
  </si>
  <si>
    <t>Unigene0034587</t>
  </si>
  <si>
    <t>Unigene0028705</t>
  </si>
  <si>
    <t>phospholipase C [Populus tomentosa]</t>
  </si>
  <si>
    <t>Unigene0034530</t>
  </si>
  <si>
    <t>PREDICTED: endoglucanase E1-like [Glycine max]</t>
  </si>
  <si>
    <t>Unigene0034899</t>
  </si>
  <si>
    <t>PREDICTED: trihelix transcription factor GTL2-like [Vitis vinifera]</t>
  </si>
  <si>
    <t>Unigene0021572</t>
  </si>
  <si>
    <t>lipoxygenase [Citrus jambhiri]</t>
  </si>
  <si>
    <t>Unigene0043357</t>
  </si>
  <si>
    <t>hydroxyproline-rich glycoprotein [Zea mays] &gt;gi|228936|prf||1814452A Hyp-rich glycoprotein</t>
  </si>
  <si>
    <t>Unigene0015441</t>
  </si>
  <si>
    <t>5'-&gt;gi|223540756|gb|EEF42316.1| 5'-</t>
  </si>
  <si>
    <t>Unigene0025773</t>
  </si>
  <si>
    <t xml:space="preserve">PREDICTED: uncharacterized sodium-dependent transporter yocS-like [Vitis vinifera] </t>
  </si>
  <si>
    <t>Unigene0006125</t>
  </si>
  <si>
    <t>Unigene0032163</t>
  </si>
  <si>
    <t>Unigene0028795</t>
  </si>
  <si>
    <t>PREDICTED: protein PHYTOCHROME KINASE SUBSTRATE 1-like [Glycine max]</t>
  </si>
  <si>
    <t>Unigene0018851</t>
  </si>
  <si>
    <t>At3g59670 [Arabidopsis thaliana]</t>
  </si>
  <si>
    <t>Unigene0013766</t>
  </si>
  <si>
    <t>binding protein [Arabidopsis lyrata subsp. lyrata] &gt;gi|297322520|gb|EFH52941.1| binding protein [Arabidopsis lyrata subsp. lyrata]</t>
  </si>
  <si>
    <t>Unigene0048923</t>
  </si>
  <si>
    <t>Unigene0024348</t>
  </si>
  <si>
    <t>heavy-metal-associated domain-containing protein [Arabidopsis thaliana] &gt;gi|124301010|gb|ABN04757.1| At1g23000 [Arabidopsis thaliana] &gt;gi|332192199|gb|AEE30320.1| heavy-metal-associated domain-containing protein [Arabidopsis thaliana]</t>
  </si>
  <si>
    <t>Unigene0021065</t>
  </si>
  <si>
    <t>PREDICTED: F-box protein SKIP23-like [Vitis vinifera]</t>
  </si>
  <si>
    <t>Unigene0011844</t>
  </si>
  <si>
    <t xml:space="preserve">CCP [Medicago truncatula] &gt;gi|355493630|gb|AES74833.1| CCP [Medicago truncatula] </t>
  </si>
  <si>
    <t>Unigene0033263</t>
  </si>
  <si>
    <t>Unigene0024612</t>
  </si>
  <si>
    <t xml:space="preserve">RNA exonuclease [Medicago truncatula] &gt;gi|358344695|ref|XP_003636423.1| RNA exonuclease [Medicago truncatula] &gt;gi|355486672|gb|AES67875.1| RNA exonuclease [Medicago truncatula] &gt;gi|355502358|gb|AES83561.1| RNA exonuclease [Medicago truncatula] </t>
  </si>
  <si>
    <t>Unigene0009486</t>
  </si>
  <si>
    <t xml:space="preserve">At1g29190/F28N24_12 [Arabidopsis thaliana] &gt;gi|16974401|gb|AAL31126.1| At1g29190/F28N24_12 [Arabidopsis thaliana] </t>
  </si>
  <si>
    <t>Unigene0016434</t>
  </si>
  <si>
    <t xml:space="preserve">Expressed protein [Arabidopsis thaliana] </t>
  </si>
  <si>
    <t>Unigene0048781</t>
  </si>
  <si>
    <t>soluble diacylglycerol acyltransferase [Ricinus communis] &gt;gi|223541654|gb|EEF43203.1| soluble diacylglycerol acyltransferase [Ricinus communis]</t>
  </si>
  <si>
    <t>Unigene0009728</t>
  </si>
  <si>
    <t>Unigene0032613</t>
  </si>
  <si>
    <t>PREDICTED: callose synthase 11-like [Glycine max]</t>
  </si>
  <si>
    <t>Unigene0018398</t>
  </si>
  <si>
    <t>beta-catenin-like protein 1 [Arabidopsis thaliana] &gt;gi|126354926|gb|ABO09895.1| At3g02710 [Arabidopsis thaliana] &gt;gi|332640329|gb|AEE73850.1| beta-catenin-like protein 1 [Arabidopsis thaliana]</t>
  </si>
  <si>
    <t>Unigene0032652</t>
  </si>
  <si>
    <t xml:space="preserve">RecName: Full=Probable alanine--tRNA ligase, chloroplastic; AltName: Full=Alanyl-tRNA synthetase; Short=AlaRS </t>
  </si>
  <si>
    <t>Unigene0013850</t>
  </si>
  <si>
    <t>chloroplast plastocyanin precursor [Nicotiana benthamiana]</t>
  </si>
  <si>
    <t>Unigene0047652</t>
  </si>
  <si>
    <t>PREDICTED: cytochrome P450 76C4 [Vitis vinifera]</t>
  </si>
  <si>
    <t>Unigene0047630</t>
  </si>
  <si>
    <t xml:space="preserve">D3-type cyclin [Populus trichocarpa] </t>
  </si>
  <si>
    <t>Unigene0046793</t>
  </si>
  <si>
    <t>CC-NBS-LRR protein [Quercus suber]</t>
  </si>
  <si>
    <t>Unigene0020590</t>
  </si>
  <si>
    <t xml:space="preserve">PREDICTED: sugar transporter ERD6-like 6 [Vitis vinifera] </t>
  </si>
  <si>
    <t>Unigene0029442</t>
  </si>
  <si>
    <t xml:space="preserve">PREDICTED: uncharacterized zinc finger CCHC domain-containing protein At4g19190 [Vitis vinifera] </t>
  </si>
  <si>
    <t>Unigene0048096</t>
  </si>
  <si>
    <t>transport inhibitor response 1 [Dimocarpus longan]</t>
  </si>
  <si>
    <t>Unigene0026908</t>
  </si>
  <si>
    <t>PREDICTED: glucan endo-1,3-beta-glucosidase 2-like [Glycine max]</t>
  </si>
  <si>
    <t>Unigene0047309</t>
  </si>
  <si>
    <t>Unigene0026041</t>
  </si>
  <si>
    <t xml:space="preserve">PREDICTED: 1,4-Dihydroxy-2-naphthoyl-CoA synthase, peroxisomal [Vitis vinifera] </t>
  </si>
  <si>
    <t>Unigene0051029</t>
  </si>
  <si>
    <t>C-terminal zinc-finger [Glycine max]</t>
  </si>
  <si>
    <t>Unigene0018971</t>
  </si>
  <si>
    <t>Unigene0028592</t>
  </si>
  <si>
    <t>PREDICTED: pirin-like protein-like [Vitis vinifera]</t>
  </si>
  <si>
    <t>Unigene0012634</t>
  </si>
  <si>
    <t>extracellular calcium sensing receptor [Castanopsis chinensis]</t>
  </si>
  <si>
    <t>Unigene0027536</t>
  </si>
  <si>
    <t>aminotransferase family protein [Populus trichocarpa] &gt;gi|222837455|gb|EEE75834.1| aminotransferase family protein [Populus trichocarpa]</t>
  </si>
  <si>
    <t>Unigene0046990</t>
  </si>
  <si>
    <t>osmotin-like protein I [Gossypium hirsutum]</t>
  </si>
  <si>
    <t>Unigene0019150</t>
  </si>
  <si>
    <t>Unigene0021117</t>
  </si>
  <si>
    <t>DNA-binding storekeeper protein-like protein [Arabidopsis thaliana] &gt;gi|332004629|gb|AED92012.1| DNA-binding storekeeper protein-like protein [Arabidopsis thaliana]</t>
  </si>
  <si>
    <t>Unigene0025802</t>
  </si>
  <si>
    <t>elongation factor Ts family protein [Arabidopsis thaliana] &gt;gi|15983773|gb|AAL10483.1| AT4g29060/F19B15_90 [Arabidopsis thaliana] &gt;gi|332660180|gb|AEE85580.1| elongation factor Ts family protein [Arabidopsis thaliana]</t>
  </si>
  <si>
    <t>Unigene0018920</t>
  </si>
  <si>
    <t>PREDICTED: pentatricopeptide repeat-containing protein At5g55740, chloroplastic-like [Vitis vinifera]</t>
  </si>
  <si>
    <t>Unigene0005884</t>
  </si>
  <si>
    <t>Unigene0043882</t>
  </si>
  <si>
    <t>alcohol acyl transferase [Citrus sinensis]</t>
  </si>
  <si>
    <t>Unigene0024091</t>
  </si>
  <si>
    <t>PREDICTED: sigma factor sigB regulation protein rsbQ-like [Brachypodium distachyon]</t>
  </si>
  <si>
    <t>Unigene0009121</t>
  </si>
  <si>
    <t>PREDICTED: formyltetrahydrofolate deformylase-like [Glycine max]</t>
  </si>
  <si>
    <t>Unigene0032063</t>
  </si>
  <si>
    <t>alpha/beta-hydrolase domain-containing protein [Arabidopsis thaliana] &gt;gi|79313171|ref|NP_001030665.1| alpha/beta-hydrolase domain-containing protein [Arabidopsis thaliana] &gt;gi|45237181|gb|AAS55571.1| At3g09690 [Arabidopsis thaliana] &gt;gi|332641277|gb|AEE74798.1| alpha/beta-hydrolase domain-containing protein [Arabidopsis thaliana] &gt;gi|332641278|gb|AEE74799.1| alpha/beta-hydrolase domain-containing protein [Arabidopsis thaliana]</t>
  </si>
  <si>
    <t>Unigene0026488</t>
  </si>
  <si>
    <t>GTP-binding protein engA [Medicago truncatula] &gt;gi|355479699|gb|AES60902.1| GTP-binding protein engA [Medicago truncatula]</t>
  </si>
  <si>
    <t>Unigene0048620</t>
  </si>
  <si>
    <t>Unigene0049288</t>
  </si>
  <si>
    <t>PREDICTED: ethylene-overproduction protein 1-like [Vitis vinifera]</t>
  </si>
  <si>
    <t>Unigene0036885</t>
  </si>
  <si>
    <t xml:space="preserve">Os11g0703600 [Oryza sativa Japonica Group] &gt;gi|77552699|gb|ABA95496.1| expressed protein [Oryza sativa Japonica Group] &gt;gi|77552700|gb|ABA95497.1| expressed protein [Oryza sativa Japonica Group] &gt;gi|113645761|dbj|BAF28902.1| Os11g0703600 [Oryza sativa Japonica Group] </t>
  </si>
  <si>
    <t>Unigene0033671</t>
  </si>
  <si>
    <t>PREDICTED: aluminum-activated malate transporter 4 [Vitis vinifera]</t>
  </si>
  <si>
    <t>Unigene0050786</t>
  </si>
  <si>
    <t>RecName: Full=Protochlorophyllide reductase, chloroplastic; Short=PCR; AltName: Full=NADPH-protochlorophyllide oxidoreductase; Short=POR; Flags: Precursor &gt;gi|2244614|dbj|BAA21089.1| NADPH-protochlorophyllide oxidoreductase [Cucumis sativus]</t>
  </si>
  <si>
    <t>Unigene0022777</t>
  </si>
  <si>
    <t>PREDICTED: probable serine/threonine-protein kinase dyrk2 [Vitis vinifera]</t>
  </si>
  <si>
    <t>Unigene0050184</t>
  </si>
  <si>
    <t>Unigene0050952</t>
  </si>
  <si>
    <t>expansin 2 [Dimocarpus longan]</t>
  </si>
  <si>
    <t>Unigene0020733</t>
  </si>
  <si>
    <t xml:space="preserve">PREDICTED: probable sugar phosphate/phosphate translocator At1g12500 isoform 1 [Vitis vinifera] &gt;gi|359474280|ref|XP_003631429.1| PREDICTED: probable sugar phosphate/phosphate translocator At1g12500 isoform 2 [Vitis vinifera] </t>
  </si>
  <si>
    <t>Unigene0026026</t>
  </si>
  <si>
    <t>Unigene0018713</t>
  </si>
  <si>
    <t>PREDICTED: aldehyde oxidase 4-like [Vitis vinifera]</t>
  </si>
  <si>
    <t>Unigene0015590</t>
  </si>
  <si>
    <t xml:space="preserve">Os01g0862200 [Oryza sativa Japonica Group] &gt;gi|113534411|dbj|BAF06794.1| Os01g0862200 [Oryza sativa Japonica Group] </t>
  </si>
  <si>
    <t>Unigene0018815</t>
  </si>
  <si>
    <t xml:space="preserve">Os08g0536100 [Oryza sativa Japonica Group] &gt;gi|113624330|dbj|BAF24275.1| Os08g0536100 [Oryza sativa Japonica Group] </t>
  </si>
  <si>
    <t>Unigene0019234</t>
  </si>
  <si>
    <t>PREDICTED: nucleolar protein 6-like [Vitis vinifera]</t>
  </si>
  <si>
    <t>Unigene0047897</t>
  </si>
  <si>
    <t>PREDICTED: probable inactive receptor kinase At5g58300 [Vitis vinifera]</t>
  </si>
  <si>
    <t>Unigene0037846</t>
  </si>
  <si>
    <t>PREDICTED: 1,4-dihydroxy-2-naphthoate polyprenyltransferase, chloroplastic-like [Vitis vinifera]</t>
  </si>
  <si>
    <t>Unigene0026799</t>
  </si>
  <si>
    <t>p-coumarate 3-hydroxylase [Populus tomentosa]</t>
  </si>
  <si>
    <t>Unigene0030183</t>
  </si>
  <si>
    <t>Unigene0023959</t>
  </si>
  <si>
    <t>HD domain class transcription factor [Malus x domestica]</t>
  </si>
  <si>
    <t>Unigene0029207</t>
  </si>
  <si>
    <t>PREDICTED: isovaleryl-CoA dehydrogenase 1, mitochondrial-like [Vitis vinifera]</t>
  </si>
  <si>
    <t>Unigene0035056</t>
  </si>
  <si>
    <t>GRAS family protein, partial [Dimocarpus longan]</t>
  </si>
  <si>
    <t>Unigene0047850</t>
  </si>
  <si>
    <t>cyclopropane fatty acid synthase [Gossypium hirsutum]</t>
  </si>
  <si>
    <t>Unigene0028782</t>
  </si>
  <si>
    <t>PREDICTED: granule-bound starch synthase 2, chloroplastic/amyloplastic-like [Vitis vinifera]</t>
  </si>
  <si>
    <t>Unigene0025742</t>
  </si>
  <si>
    <t>PREDICTED: protein NSP-INTERACTING KINASE 1 [Vitis vinifera]</t>
  </si>
  <si>
    <t>Unigene0050999</t>
  </si>
  <si>
    <t xml:space="preserve">PREDICTED: uncharacterized aarF domain-containing protein kinase At4g31390, chloroplastic-like [Vitis vinifera] </t>
  </si>
  <si>
    <t>Unigene0047690</t>
  </si>
  <si>
    <t xml:space="preserve">PREDICTED: serine/threonine-protein kinase AFC2 [Vitis vinifera] </t>
  </si>
  <si>
    <t>Unigene0025324</t>
  </si>
  <si>
    <t>CM0216.530.nc [Lotus japonicus]</t>
  </si>
  <si>
    <t>Unigene0022358</t>
  </si>
  <si>
    <t>PREDICTED: BRI1 kinase inhibitor 1 [Vitis vinifera]</t>
  </si>
  <si>
    <t>Unigene0018960</t>
  </si>
  <si>
    <t>PREDICTED: glycerol-3-phosphate acyltransferase 6 [Vitis vinifera]</t>
  </si>
  <si>
    <t>Unigene0002960</t>
  </si>
  <si>
    <t>TPX2 (targeting protein for Xklp2) family protein [Arabidopsis thaliana] &gt;gi|332004787|gb|AED92170.1| TPX2 (targeting protein for Xklp2) family protein [Arabidopsis thaliana]</t>
  </si>
  <si>
    <t>Unigene0016096</t>
  </si>
  <si>
    <t>catalase [Populus trichocarpa] &gt;gi|222843646|gb|EEE81193.1| catalase [Populus trichocarpa]</t>
  </si>
  <si>
    <t>Unigene0032612</t>
  </si>
  <si>
    <t>Unigene0008630</t>
  </si>
  <si>
    <t>Lysine-specific demethylase 5D [Medicago truncatula] &gt;gi|355512428|gb|AES94051.1| Lysine-specific demethylase 5D [Medicago truncatula]</t>
  </si>
  <si>
    <t>Unigene0004679</t>
  </si>
  <si>
    <t>TPR repeat [Medicago truncatula]</t>
  </si>
  <si>
    <t>Unigene0031722</t>
  </si>
  <si>
    <t xml:space="preserve">At2g29510 [Arabidopsis thaliana] </t>
  </si>
  <si>
    <t>Unigene0021040</t>
  </si>
  <si>
    <t>PREDICTED: serine/threonine-protein kinase STN7, chloroplastic isoform 2 [Vitis vinifera]</t>
  </si>
  <si>
    <t>Unigene0050406</t>
  </si>
  <si>
    <t xml:space="preserve">PREDICTED: probable dolichyl pyrophosphate Man9GlcNAc2 alpha-1,3-glucosyltransferase [Vitis vinifera] </t>
  </si>
  <si>
    <t>Unigene0047917</t>
  </si>
  <si>
    <t xml:space="preserve">PREDICTED: cryptochrome-2-like [Vitis vinifera] </t>
  </si>
  <si>
    <t>Unigene0023867</t>
  </si>
  <si>
    <t>PREDICTED: RNA polymerase II C-terminal domain phosphatase-like 3-like [Vitis vinifera]</t>
  </si>
  <si>
    <t>Unigene0048817</t>
  </si>
  <si>
    <t>auxin hydrogen symporter [Malus x domestica]</t>
  </si>
  <si>
    <t>Unigene0017100</t>
  </si>
  <si>
    <t>leucine-rich repeat transmembrane protein [Populus trichocarpa] &gt;gi|222843413|gb|EEE80960.1| leucine-rich repeat transmembrane protein [Populus trichocarpa]</t>
  </si>
  <si>
    <t>Unigene0021794</t>
  </si>
  <si>
    <t>PREDICTED: pentatricopeptide repeat-containing protein At1g80880, mitochondrial-like [Vitis vinifera]</t>
  </si>
  <si>
    <t>Unigene0026487</t>
  </si>
  <si>
    <t>chloroplast sensor kinase [Arabidopsis thaliana] &gt;gi|332196584|gb|AEE34705.1| chloroplast sensor kinase [Arabidopsis thaliana]</t>
  </si>
  <si>
    <t>Unigene0019410</t>
  </si>
  <si>
    <t>nodulin family protein [Arabidopsis lyrata subsp. lyrata] &gt;gi|297326790|gb|EFH57210.1| nodulin family protein [Arabidopsis lyrata subsp. lyrata]</t>
  </si>
  <si>
    <t>Unigene0031775</t>
  </si>
  <si>
    <t>Unigene0030090</t>
  </si>
  <si>
    <t>PREDICTED: serine/threonine-protein kinase HT1-like [Glycine max]</t>
  </si>
  <si>
    <t>Unigene0024028</t>
  </si>
  <si>
    <t xml:space="preserve">PREDICTED: peptidyl-prolyl cis-trans isomerase CYP40 [Vitis vinifera] </t>
  </si>
  <si>
    <t>Unigene0008412</t>
  </si>
  <si>
    <t xml:space="preserve">PREDICTED: thioredoxin M-type, chloroplastic [Vitis vinifera] </t>
  </si>
  <si>
    <t>Unigene0044129</t>
  </si>
  <si>
    <t>PREDICTED: LOW QUALITY PROTEIN: probable 2-oxoglutarate/Fe(II)-dependent dioxygenase-like [Vitis vinifera]</t>
  </si>
  <si>
    <t>Unigene0017365</t>
  </si>
  <si>
    <t xml:space="preserve">RecName: Full=Probable caffeoyl-CoA O-methyltransferase At4g26220; AltName: Full=Trans-caffeoyl-CoA 3-O-methyltransferase; Short=CCoAMT; Short=CCoAOMT </t>
  </si>
  <si>
    <t>Unigene0027231</t>
  </si>
  <si>
    <t>PREDICTED: uncharacterized WD repeat-containing protein C2A9.03 [Vitis vinifera]</t>
  </si>
  <si>
    <t>Unigene0048694</t>
  </si>
  <si>
    <t>PREDICTED: F-box/kelch-repeat protein At3g61590-like [Vitis vinifera]</t>
  </si>
  <si>
    <t>Unigene0024965</t>
  </si>
  <si>
    <t>PREDICTED: glucose-6-phosphate 1-dehydrogenase, chloroplastic-like [Vitis vinifera]</t>
  </si>
  <si>
    <t>Unigene0016958</t>
  </si>
  <si>
    <t xml:space="preserve">PREDICTED: transcription factor bHLH123-like [Vitis vinifera] </t>
  </si>
  <si>
    <t>Unigene0018095</t>
  </si>
  <si>
    <t xml:space="preserve">PREDICTED: chlorophyll a-b binding protein, chloroplastic [Vitis vinifera] </t>
  </si>
  <si>
    <t>Unigene0028053</t>
  </si>
  <si>
    <t>GDH2 [Actinidia chinensis]</t>
  </si>
  <si>
    <t>Unigene0026526</t>
  </si>
  <si>
    <t>Unigene0026225</t>
  </si>
  <si>
    <t>PREDICTED: probable peptide/nitrate transporter At3g53960-like [Glycine max]</t>
  </si>
  <si>
    <t>Unigene0011095</t>
  </si>
  <si>
    <t>Unigene0029909</t>
  </si>
  <si>
    <t>PREDICTED: uncharacterized protein LOC100855380 [Vitis vinifera]</t>
  </si>
  <si>
    <t>Unigene0044449</t>
  </si>
  <si>
    <t>cysteine-rich protein precursor [Glycine max] &gt;gi|223452302|gb|ACM89479.1| cysteine-rich protein [Glycine max]</t>
  </si>
  <si>
    <t>Unigene0027830</t>
  </si>
  <si>
    <t xml:space="preserve">PREDICTED: probable polygalacturonase [Vitis vinifera] </t>
  </si>
  <si>
    <t>Unigene0022710</t>
  </si>
  <si>
    <t xml:space="preserve">PREDICTED: auxin-repressed 12.5 kDa protein isoform 1 [Vitis vinifera] &gt;gi|359483595|ref|XP_003632984.1| PREDICTED: auxin-repressed 12.5 kDa protein isoform 2 [Vitis vinifera] </t>
  </si>
  <si>
    <t>Unigene0010001</t>
  </si>
  <si>
    <t>PREDICTED: phosphatidate cytidylyltransferase [Vitis vinifera]</t>
  </si>
  <si>
    <t>Unigene0008917</t>
  </si>
  <si>
    <t>Unigene0032696</t>
  </si>
  <si>
    <t>Unigene0019006</t>
  </si>
  <si>
    <t>Unigene0021824</t>
  </si>
  <si>
    <t>Unigene0050702</t>
  </si>
  <si>
    <t>PREDICTED: probable LRR receptor-like serine/threonine-protein kinase At4g26540-like [Vitis vinifera]</t>
  </si>
  <si>
    <t>Unigene0019408</t>
  </si>
  <si>
    <t>PREDICTED: pentatricopeptide repeat-containing protein At3g62470, mitochondrial-like [Vitis vinifera]</t>
  </si>
  <si>
    <t>Unigene0027107</t>
  </si>
  <si>
    <t>Far upstream element-binding protein [Medicago truncatula] &gt;gi|355492187|gb|AES73390.1| Far upstream element-binding protein [Medicago truncatula]</t>
  </si>
  <si>
    <t>Unigene0021025</t>
  </si>
  <si>
    <t>GTP binding protein [Arabidopsis lyrata subsp. lyrata] &gt;gi|297319353|gb|EFH49775.1| GTP binding protein [Arabidopsis lyrata subsp. lyrata]</t>
  </si>
  <si>
    <t>Unigene0046661</t>
  </si>
  <si>
    <t>COP1-interacting protein 7 [Arabidopsis thaliana] &gt;gi|186514102|ref|NP_001119068.1| COP1-interacting protein 7 [Arabidopsis thaliana] &gt;gi|3327868|dbj|BAA31738.1| COP1-Interacting Protein 7 (CIP7) [Arabidopsis thaliana] &gt;gi|4972068|emb|CAB43875.1| COP1-interacting protein 7 (CIP7) [Arabidopsis thaliana] &gt;gi|7269597|emb|CAB81393.1| COP1-interacting protein 7 (CIP7) [Arabidopsis thaliana] &gt;gi|332659939|gb|AEE85339.1| COP1-interacting protein 7 [Arabidopsis thaliana] &gt;gi|332659940|gb|AEE85340.1| COP1-interacting protein 7 [Arabidopsis thaliana]</t>
  </si>
  <si>
    <t>Unigene0033359</t>
  </si>
  <si>
    <t>esterase/lipase/thioesterase family protein [Arabidopsis lyrata subsp. lyrata] &gt;gi|297325634|gb|EFH56054.1| esterase/lipase/thioesterase family protein [Arabidopsis lyrata subsp. lyrata]</t>
  </si>
  <si>
    <t>Unigene0021721</t>
  </si>
  <si>
    <t>PREDICTED: probable histone-lysine N-methyltransferase ATXR3-like [Vitis vinifera]</t>
  </si>
  <si>
    <t>Unigene0007035</t>
  </si>
  <si>
    <t>heavy-metal-associated domain-containing protein [Arabidopsis thaliana] &gt;gi|28372824|gb|AAO39894.1| At1g71050 [Arabidopsis thaliana] &gt;gi|332197035|gb|AEE35156.1| heavy-metal-associated domain-containing protein [Arabidopsis thaliana]</t>
  </si>
  <si>
    <t>Unigene0033132</t>
  </si>
  <si>
    <t>PREDICTED: histone-lysine N-methyltransferase SUVR5-like [Vitis vinifera]</t>
  </si>
  <si>
    <t>Unigene0029579</t>
  </si>
  <si>
    <t>urease accessory protein ureG [Morus alba]</t>
  </si>
  <si>
    <t>Unigene0025647</t>
  </si>
  <si>
    <t>PREDICTED: cytosolic endo-beta-N-acetylglucosaminidase-like [Vitis vinifera]</t>
  </si>
  <si>
    <t>Unigene0031690</t>
  </si>
  <si>
    <t xml:space="preserve">Os08g0505200 [Oryza sativa Japonica Group] &gt;gi|113624152|dbj|BAF24097.1| Os08g0505200 [Oryza sativa Japonica Group] </t>
  </si>
  <si>
    <t>Unigene0016430</t>
  </si>
  <si>
    <t xml:space="preserve">Os03g0756400 [Oryza sativa Japonica Group] &gt;gi|37718801|gb|AAR01672.1| expressed protein (having alternative splicing) [Oryza sativa Japonica Group] &gt;gi|108711160|gb|ABF98955.1| expressed protein [Oryza sativa Japonica Group] &gt;gi|113549788|dbj|BAF13231.1| Os03g0756400 [Oryza sativa Japonica Group] </t>
  </si>
  <si>
    <t>Unigene0014326</t>
  </si>
  <si>
    <t>kelch repeat-containing F-box family protein [Arabidopsis lyrata subsp. lyrata] &gt;gi|297320167|gb|EFH50589.1| kelch repeat-containing F-box family protein [Arabidopsis lyrata subsp. lyrata]</t>
  </si>
  <si>
    <t>Unigene0046766</t>
  </si>
  <si>
    <t>HAT family dimerization domain containing protein [Medicago truncatula] &gt;gi|355522030|gb|AET02484.1| HAT family dimerization domain containing protein [Medicago truncatula]</t>
  </si>
  <si>
    <t>Unigene0015077</t>
  </si>
  <si>
    <t>ATFP3, partial [Arabidopsis thaliana]</t>
  </si>
  <si>
    <t>Unigene0018594</t>
  </si>
  <si>
    <t>Mitochondrial transcription termination factor family protein [Arabidopsis thaliana] &gt;gi|332661487|gb|AEE86887.1| Mitochondrial transcription termination factor family protein [Arabidopsis thaliana]</t>
  </si>
  <si>
    <t>Unigene0018396</t>
  </si>
  <si>
    <t>Unigene0011884</t>
  </si>
  <si>
    <t>conserved hypothetical protein [Ricinus communis] &gt;gi|223544031|gb|EEF45557.1| conserved hypothetical protein [Ricinus communis]</t>
  </si>
  <si>
    <t>Unigene0048649</t>
  </si>
  <si>
    <t xml:space="preserve">PREDICTED: probable peptidyl-tRNA hydrolase 2-like [Vitis vinifera] </t>
  </si>
  <si>
    <t>Unigene0030585</t>
  </si>
  <si>
    <t>PREDICTED: probable nitrite transporter At1g68570-like [Glycine max]</t>
  </si>
  <si>
    <t>Unigene0022314</t>
  </si>
  <si>
    <t>PREDICTED: snRNA-activating protein complex subunit 3-like [Glycine max]</t>
  </si>
  <si>
    <t>Unigene0016964</t>
  </si>
  <si>
    <t xml:space="preserve">At5g25460 [Arabidopsis thaliana] </t>
  </si>
  <si>
    <t>Unigene0034975</t>
  </si>
  <si>
    <t>PREDICTED: magnesium-chelatase subunit H-like [Glycine max]</t>
  </si>
  <si>
    <t>Unigene0050800</t>
  </si>
  <si>
    <t xml:space="preserve">PREDICTED: probable FKBP-type peptidyl-prolyl cis-trans isomerase 7, chloroplastic [Vitis vinifera] </t>
  </si>
  <si>
    <t>Unigene0021290</t>
  </si>
  <si>
    <t>PREDICTED: long-chain-alcohol oxidase FAO1 [Vitis vinifera]</t>
  </si>
  <si>
    <t>Unigene0044259</t>
  </si>
  <si>
    <t>protein EXECUTER 1 [Arabidopsis thaliana] &gt;gi|30689758|ref|NP_849488.1| protein EXECUTER 1 [Arabidopsis thaliana] &gt;gi|56404652|sp|Q93YW0.1|EXEC1_ARATH RecName: Full=Protein EXECUTER 1, chloroplastic; Flags: Precursor &gt;gi|332660857|gb|AEE86257.1| protein EXECUTER 1 [Arabidopsis thaliana] &gt;gi|332660858|gb|AEE86258.1| protein EXECUTER 1 [Arabidopsis thaliana]</t>
  </si>
  <si>
    <t>Unigene0004884</t>
  </si>
  <si>
    <t xml:space="preserve">At2g04039/At2g04039 [Arabidopsis thaliana] </t>
  </si>
  <si>
    <t>Unigene0026524</t>
  </si>
  <si>
    <t xml:space="preserve">PREDICTED: uroporphyrinogen decarboxylase, chloroplastic-like [Vitis vinifera] </t>
  </si>
  <si>
    <t>Unigene0012143</t>
  </si>
  <si>
    <t>RecName: Full=Formin-like protein 20; Short=AtFH20 &gt;gi|332003816|gb|AED91199.1| actin binding protein [Arabidopsis thaliana]</t>
  </si>
  <si>
    <t>Unigene0029935</t>
  </si>
  <si>
    <t>PREDICTED: l-Ala-D/L-Glu epimerase [Vitis vinifera]</t>
  </si>
  <si>
    <t>Unigene0016095</t>
  </si>
  <si>
    <t>catalase 2, partial [Vigna unguiculata]</t>
  </si>
  <si>
    <t>Unigene0050709</t>
  </si>
  <si>
    <t>PREDICTED: protein MEI2-like 4-like [Vitis vinifera]</t>
  </si>
  <si>
    <t>Unigene0050369</t>
  </si>
  <si>
    <t>PREDICTED: exosome component 10-like [Vitis vinifera]</t>
  </si>
  <si>
    <t>Unigene0015611</t>
  </si>
  <si>
    <t xml:space="preserve">AT5g02160 [Arabidopsis thaliana] &gt;gi|60543355|gb|AAX22275.1| At5g02160 [Arabidopsis thaliana] </t>
  </si>
  <si>
    <t>Unigene0035002</t>
  </si>
  <si>
    <t>calcium ion binding protein [Arabidopsis thaliana] &gt;gi|15912229|gb|AAL08248.1| AT4g08810/T32A17_120 [Arabidopsis thaliana] &gt;gi|27363304|gb|AAO11571.1| At4g08810/T32A17_120 [Arabidopsis thaliana] &gt;gi|332657280|gb|AEE82680.1| calcium ion binding protein [Arabidopsis thaliana]</t>
  </si>
  <si>
    <t>Unigene0016808</t>
  </si>
  <si>
    <t>germin-like protein 3 [Vitis vinifera]</t>
  </si>
  <si>
    <t>Unigene0012926</t>
  </si>
  <si>
    <t>RING-H2 finger protein ATL1N [Medicago truncatula] &gt;gi|355506029|gb|AES87171.1| RING-H2 finger protein ATL1N [Medicago truncatula]</t>
  </si>
  <si>
    <t>Unigene0010996</t>
  </si>
  <si>
    <t xml:space="preserve">At2g39560/F12L6.22 [Arabidopsis thaliana] &gt;gi|21464575|gb|AAM52242.1| At2g39560/F12L6.22 [Arabidopsis thaliana] </t>
  </si>
  <si>
    <t>Unigene0014054</t>
  </si>
  <si>
    <t>BZIP transcription factor bZIP39 [Medicago truncatula] &gt;gi|355500796|gb|AES81999.1| BZIP transcription factor bZIP39 [Medicago truncatula]</t>
  </si>
  <si>
    <t>Unigene0027144</t>
  </si>
  <si>
    <t>Unigene0013861</t>
  </si>
  <si>
    <t>PREDICTED: LOW QUALITY PROTEIN: midasin-like [Vitis vinifera]</t>
  </si>
  <si>
    <t>Unigene0027047</t>
  </si>
  <si>
    <t>MYC2 [Citrus sinensis]</t>
  </si>
  <si>
    <t>Unigene0014035</t>
  </si>
  <si>
    <t>tetratricopeptide repeat domain-containing protein [Arabidopsis thaliana] &gt;gi|332658570|gb|AEE83970.1| tetratricopeptide repeat domain-containing protein [Arabidopsis thaliana]</t>
  </si>
  <si>
    <t>Unigene0013917</t>
  </si>
  <si>
    <t>Sterol-4-methyl-oxidase [Medicago truncatula] &gt;gi|355509852|gb|AES90994.1| Sterol-4-methyl-oxidase [Medicago truncatula]</t>
  </si>
  <si>
    <t>Unigene0032047</t>
  </si>
  <si>
    <t>kinase interacting KIP1-like protein [Arabidopsis thaliana] &gt;gi|9279697|dbj|BAB01254.1| centromere protein [Arabidopsis thaliana] &gt;gi|332643156|gb|AEE76677.1| kinase interacting KIP1-like protein [Arabidopsis thaliana]</t>
  </si>
  <si>
    <t>Unigene0026033</t>
  </si>
  <si>
    <t>PREDICTED: uncharacterized protein LOC100252509 [Vitis vinifera] &gt;gi|296082075|emb|CBI21080.3| unnamed protein product [Vitis vinifera]</t>
  </si>
  <si>
    <t>Unigene0027129</t>
  </si>
  <si>
    <t>PREDICTED: B3 domain-containing transcription factor VRN1-like [Vitis vinifera]</t>
  </si>
  <si>
    <t>Unigene0027385</t>
  </si>
  <si>
    <t>PREDICTED: methyl-CpG-binding domain-containing protein 9-like [Vitis vinifera]</t>
  </si>
  <si>
    <t>Unigene0015662</t>
  </si>
  <si>
    <t>branched chain amino acid transaminase [Cucumis melo]</t>
  </si>
  <si>
    <t>Unigene0031648</t>
  </si>
  <si>
    <t>Elongation factor Ts [Medicago truncatula] &gt;gi|355495669|gb|AES76872.1| Elongation factor Ts [Medicago truncatula]</t>
  </si>
  <si>
    <t>Unigene0016098</t>
  </si>
  <si>
    <t xml:space="preserve">RecName: Full=Catalase isozyme 1 </t>
  </si>
  <si>
    <t>Unigene0028674</t>
  </si>
  <si>
    <t>PREDICTED: protein NSP-INTERACTING KINASE 3-like [Vitis vinifera]</t>
  </si>
  <si>
    <t>Unigene0033477</t>
  </si>
  <si>
    <t>tolB-related protein [Arabidopsis thaliana] &gt;gi|332656688|gb|AEE82088.1| tolB-related protein [Arabidopsis thaliana]</t>
  </si>
  <si>
    <t>Unigene0022331</t>
  </si>
  <si>
    <t xml:space="preserve">PREDICTED: sigma factor sigB regulation protein rsbQ isoform 1 [Vitis vinifera] </t>
  </si>
  <si>
    <t>Unigene0033496</t>
  </si>
  <si>
    <t>PREDICTED: leucine-rich repeat receptor-like serine/threonine-protein kinase BAM1-like [Vitis vinifera]</t>
  </si>
  <si>
    <t>Unigene0018452</t>
  </si>
  <si>
    <t xml:space="preserve">At2g01990 [Arabidopsis thaliana] </t>
  </si>
  <si>
    <t>Unigene0026047</t>
  </si>
  <si>
    <t>FHY1-1 [Arabidopsis thaliana]</t>
  </si>
  <si>
    <t>Unigene0018065</t>
  </si>
  <si>
    <t>late embryogenesis abundant hydroxyproline-rich glycoprotein [Arabidopsis thaliana] &gt;gi|332659429|gb|AEE84829.1| late embryogenesis abundant hydroxyproline-rich glycoprotein [Arabidopsis thaliana]</t>
  </si>
  <si>
    <t>Unigene0018464</t>
  </si>
  <si>
    <t>BRI1-KD interacting protein [Medicago truncatula] &gt;gi|355500524|gb|AES81727.1| BRI1-KD interacting protein [Medicago truncatula]</t>
  </si>
  <si>
    <t>Unigene0050514</t>
  </si>
  <si>
    <t>carotenoid beta-ring hydroxylase [Citrus sinensis]</t>
  </si>
  <si>
    <t>Unigene0016324</t>
  </si>
  <si>
    <t xml:space="preserve">Photosystem I reaction center subunit N [Medicago truncatula] &gt;gi|355491595|gb|AES72798.1| Photosystem I reaction center subunit N [Medicago truncatula] </t>
  </si>
  <si>
    <t>Unigene0030298</t>
  </si>
  <si>
    <t xml:space="preserve">PREDICTED: galacturonokinase [Vitis vinifera] </t>
  </si>
  <si>
    <t>Unigene0028971</t>
  </si>
  <si>
    <t>PREDICTED: transcription factor PIF3-like [Vitis vinifera]</t>
  </si>
  <si>
    <t>Unigene0021739</t>
  </si>
  <si>
    <t>PREDICTED: uncharacterized acetyltransferase At3g50280 [Vitis vinifera]</t>
  </si>
  <si>
    <t>Unigene0049774</t>
  </si>
  <si>
    <t>Unigene0010925</t>
  </si>
  <si>
    <t>photosystem II core complex proteins psbY, chloroplast precursor [Ricinus communis] &gt;gi|223546085|gb|EEF47588.1| photosystem II core complex proteins psbY, chloroplast precursor [Ricinus communis]</t>
  </si>
  <si>
    <t>Unigene0017013</t>
  </si>
  <si>
    <t xml:space="preserve">expressed protein [Arabidopsis thaliana] &gt;gi|15912211|gb|AAL08239.1| At2g31160/T16B12.3 [Arabidopsis thaliana] &gt;gi|19547989|gb|AAL87358.1| At2g31160/T16B12.3 [Arabidopsis thaliana] </t>
  </si>
  <si>
    <t>Unigene0018800</t>
  </si>
  <si>
    <t>Unigene0006223</t>
  </si>
  <si>
    <t>Unigene0025629</t>
  </si>
  <si>
    <t xml:space="preserve">RecName: Full=Peroxiredoxin Q, chloroplastic; AltName: Full=Thioredoxin reductase; Flags: Precursor &gt;gi|42795441|gb|AAS46230.1| peroxiredoxin Q [Populus trichocarpa x Populus deltoides] </t>
  </si>
  <si>
    <t>Unigene0012205</t>
  </si>
  <si>
    <t>photosystem I reaction center subunit III [Vigna radiata]</t>
  </si>
  <si>
    <t>Unigene0020726</t>
  </si>
  <si>
    <t>aquaporin, MIP family, TIP subfamily [Populus trichocarpa] &gt;gi|222845491|gb|EEE83038.1| aquaporin, MIP family, TIP subfamily [Populus trichocarpa]</t>
  </si>
  <si>
    <t>Unigene0049022</t>
  </si>
  <si>
    <t>Lysosomal alpha-mannosidase [Medicago truncatula] &gt;gi|355499517|gb|AES80720.1| Lysosomal alpha-mannosidase [Medicago truncatula]</t>
  </si>
  <si>
    <t>Unigene0011407</t>
  </si>
  <si>
    <t>Unigene0033710</t>
  </si>
  <si>
    <t>Unigene0024361</t>
  </si>
  <si>
    <t>PREDICTED: basic 7S globulin-like [Vitis vinifera]</t>
  </si>
  <si>
    <t>Unigene0027759</t>
  </si>
  <si>
    <t>PREDICTED: metal transporter Nramp3 [Vitis vinifera]</t>
  </si>
  <si>
    <t>Unigene0026800</t>
  </si>
  <si>
    <t>PREDICTED: cytochrome P450 98A2 [Vitis vinifera]</t>
  </si>
  <si>
    <t>Unigene0022075</t>
  </si>
  <si>
    <t xml:space="preserve">PREDICTED: nuclear transcription factor Y subunit B-3 [Vitis vinifera] </t>
  </si>
  <si>
    <t>Unigene0049848</t>
  </si>
  <si>
    <t xml:space="preserve">PREDICTED: peroxidase 4 [Vitis vinifera] &gt;gi|223635590|sp|A7NY33.1|PER4_VITVI RecName: Full=Peroxidase 4; Flags: Precursor </t>
  </si>
  <si>
    <t>Unigene0033835</t>
  </si>
  <si>
    <t>NADH-plastoquinone oxidoreductase subunit 1 protein [Berberidopsis corallina]</t>
  </si>
  <si>
    <t>Unigene0029776</t>
  </si>
  <si>
    <t>PREDICTED: phytosulfokine receptor 2-like [Vitis vinifera]</t>
  </si>
  <si>
    <t>Unigene0050698</t>
  </si>
  <si>
    <t>hypothetical chloroplast RF1 [Theobroma cacao]</t>
  </si>
  <si>
    <t>Unigene0049020</t>
  </si>
  <si>
    <t>Unigene0012984</t>
  </si>
  <si>
    <t>PREDICTED: probable serine/threonine-protein kinase At1g54610-like [Vitis vinifera]</t>
  </si>
  <si>
    <t>Unigene0017577</t>
  </si>
  <si>
    <t>SPX, N-terminal; EXS, C-terminal [Medicago truncatula]</t>
  </si>
  <si>
    <t>Unigene0051001</t>
  </si>
  <si>
    <t>KANADI like transcription factor [Vitis vinifera]</t>
  </si>
  <si>
    <t>Unigene0047886</t>
  </si>
  <si>
    <t xml:space="preserve">At2g46420/F11C10.11 [Arabidopsis thaliana] &gt;gi|20197824|gb|AAD23044.2| expressed protein [Arabidopsis thaliana] &gt;gi|27363256|gb|AAO11547.1| At2g46420/F11C10.11 [Arabidopsis thaliana] </t>
  </si>
  <si>
    <t>Unigene0011186</t>
  </si>
  <si>
    <t>Unigene0017614</t>
  </si>
  <si>
    <t>Unigene0022636</t>
  </si>
  <si>
    <t>phenylcoumaran benzylic ether reductase [Eucalyptus pyrocarpa]</t>
  </si>
  <si>
    <t>Unigene0032821</t>
  </si>
  <si>
    <t>PREDICTED: DNA polymerase epsilon subunit 2-like [Vitis vinifera]</t>
  </si>
  <si>
    <t>Unigene0033125</t>
  </si>
  <si>
    <t>F17L21.22 [Arabidopsis thaliana]</t>
  </si>
  <si>
    <t>Unigene0006955</t>
  </si>
  <si>
    <t>PREDICTED: d-3-phosphoglycerate dehydrogenase, chloroplastic-like [Vitis vinifera]</t>
  </si>
  <si>
    <t>Unigene0032049</t>
  </si>
  <si>
    <t>Unigene0009114</t>
  </si>
  <si>
    <t>Unigene0034974</t>
  </si>
  <si>
    <t>magnesium chelatase H subunit [Camellia sinensis]</t>
  </si>
  <si>
    <t>Unigene0027896</t>
  </si>
  <si>
    <t xml:space="preserve">PREDICTED: uncharacterized RNA methyltransferase pc1998 [Vitis vinifera] </t>
  </si>
  <si>
    <t>Unigene0020450</t>
  </si>
  <si>
    <t xml:space="preserve">PREDICTED: xylosyltransferase 1 [Vitis vinifera] </t>
  </si>
  <si>
    <t>Unigene0024659</t>
  </si>
  <si>
    <t>serine protease [Arabidopsis thaliana] &gt;gi|330253598|gb|AEC08692.1| serine protease [Arabidopsis thaliana]</t>
  </si>
  <si>
    <t>Unigene0019464</t>
  </si>
  <si>
    <t xml:space="preserve">PREDICTED: 6-phosphofructo-2-kinase/fructose-2,6-biphosphatase 3 [Vitis vinifera] </t>
  </si>
  <si>
    <t>Unigene0032638</t>
  </si>
  <si>
    <t>PREDICTED: protein GIGANTEA-like [Vitis vinifera]</t>
  </si>
  <si>
    <t>Unigene0049756</t>
  </si>
  <si>
    <t>PREDICTED: polyphosphoinositide phosphatase-like isoform 2 [Vitis vinifera]</t>
  </si>
  <si>
    <t>Unigene0018463</t>
  </si>
  <si>
    <t>Unigene0029874</t>
  </si>
  <si>
    <t xml:space="preserve">AT4g03420/F9H3_4 [Arabidopsis thaliana] &gt;gi|20453247|gb|AAM19862.1| AT4g03420/F9H3_4 [Arabidopsis thaliana] </t>
  </si>
  <si>
    <t>Unigene0021516</t>
  </si>
  <si>
    <t>mRNA-binding protein precursor, partial [Nicotiana tabacum]</t>
  </si>
  <si>
    <t>Unigene0030660</t>
  </si>
  <si>
    <t>Unigene0050039</t>
  </si>
  <si>
    <t>armadillo/beta-catenin-like repeat-containing protein [Arabidopsis thaliana] &gt;gi|332661479|gb|AEE86879.1| armadillo/beta-catenin-like repeat-containing protein [Arabidopsis thaliana]</t>
  </si>
  <si>
    <t>Unigene0022598</t>
  </si>
  <si>
    <t>Hydroxyproline-rich glycoprotein-like protein [Medicago truncatula] &gt;gi|355499259|gb|AES80462.1| Hydroxyproline-rich glycoprotein-like protein [Medicago truncatula]</t>
  </si>
  <si>
    <t>Unigene0050174</t>
  </si>
  <si>
    <t>epsilon lycopene cyclase [Citrus sinensis]</t>
  </si>
  <si>
    <t>Unigene0017934</t>
  </si>
  <si>
    <t>glutaredoxin [Populus trichocarpa] &gt;gi|222838554|gb|EEE76919.1| glutaredoxin [Populus trichocarpa]</t>
  </si>
  <si>
    <t>Unigene0034195</t>
  </si>
  <si>
    <t>phenylalanine ammonia-lyase 1 [Manihot esculenta]</t>
  </si>
  <si>
    <t>Unigene0010665</t>
  </si>
  <si>
    <t>copper-binding family protein [Arabidopsis lyrata subsp. lyrata] &gt;gi|297325018|gb|EFH55438.1| copper-binding family protein [Arabidopsis lyrata subsp. lyrata]</t>
  </si>
  <si>
    <t>Unigene0026621</t>
  </si>
  <si>
    <t>Unigene0034762</t>
  </si>
  <si>
    <t>PREDICTED: pentatricopeptide repeat-containing protein At4g16390, chloroplastic [Vitis vinifera]</t>
  </si>
  <si>
    <t>Unigene0027141</t>
  </si>
  <si>
    <t>Unigene0032436</t>
  </si>
  <si>
    <t xml:space="preserve">PREDICTED: probable inositol transporter 1 [Vitis vinifera] </t>
  </si>
  <si>
    <t>Unigene0027390</t>
  </si>
  <si>
    <t>gibberellic acid receptor [Gossypium hirsutum]</t>
  </si>
  <si>
    <t>Unigene0011814</t>
  </si>
  <si>
    <t>zinc knuckle (CCHC-type) family protein [Arabidopsis lyrata subsp. lyrata] &gt;gi|297317766|gb|EFH48188.1| zinc knuckle (CCHC-type) family protein [Arabidopsis lyrata subsp. lyrata]</t>
  </si>
  <si>
    <t>Unigene0018794</t>
  </si>
  <si>
    <t>PREDICTED: extensin-3-like [Vitis vinifera]</t>
  </si>
  <si>
    <t>Unigene0050673</t>
  </si>
  <si>
    <t>Unigene0025080</t>
  </si>
  <si>
    <t>Unigene0029171</t>
  </si>
  <si>
    <t>PREDICTED: U-box domain-containing protein 43-like [Vitis vinifera]</t>
  </si>
  <si>
    <t>Unigene0034748</t>
  </si>
  <si>
    <t>PREDICTED: multiple C2 and transmembrane domain-containing protein 1-like [Glycine max]</t>
  </si>
  <si>
    <t>Unigene0048457</t>
  </si>
  <si>
    <t>kinesin-related protein [Gossypium hirsutum]</t>
  </si>
  <si>
    <t>Unigene0011208</t>
  </si>
  <si>
    <t xml:space="preserve">PREDICTED: photosystem I reaction center subunit psaK, chloroplastic [Vitis vinifera] </t>
  </si>
  <si>
    <t>Unigene0049372</t>
  </si>
  <si>
    <t>ethphon-induced protein [Hevea brasiliensis] &gt;gi|212960212|gb|ACJ38661.1| ethphon-induced protein [Hevea brasiliensis]</t>
  </si>
  <si>
    <t>Unigene0016692</t>
  </si>
  <si>
    <t>Unigene0018342</t>
  </si>
  <si>
    <t>Os05g0150700 [Oryza sativa Japonica Group] &gt;gi|255676028|dbj|BAH92947.1| Os05g0150700 [Oryza sativa Japonica Group]</t>
  </si>
  <si>
    <t>Unigene0018736</t>
  </si>
  <si>
    <t>EMB1211 [Arabidopsis lyrata subsp. lyrata] &gt;gi|297317851|gb|EFH48273.1| EMB1211 [Arabidopsis lyrata subsp. lyrata]</t>
  </si>
  <si>
    <t>Unigene0032307</t>
  </si>
  <si>
    <t>sodium-dicarboxylate cotransporter [Populus trichocarpa] &gt;gi|222853862|gb|EEE91409.1| sodium-dicarboxylate cotransporter [Populus trichocarpa]</t>
  </si>
  <si>
    <t>Unigene0031957</t>
  </si>
  <si>
    <t xml:space="preserve">PREDICTED: lysosomal alpha-mannosidase-like [Vitis vinifera] </t>
  </si>
  <si>
    <t>Unigene0004326</t>
  </si>
  <si>
    <t>extensin 3 [Arabidopsis thaliana] &gt;gi|334302912|sp|Q9FS16.3|EXTN3_ARATH RecName: Full=Extensin-3; Short=AtExt3; Short=AtExt5; Flags: Precursor &gt;gi|8920638|gb|AAF81360.1|AC036104_9 Contains similarity to Extensin (atExt1) from Arabidopsis thaliana gb|U43627 and contains 12 concatamers of 28 amino acids rich in proline. ESTs gb|AA597816, gb|AA712635, gb|N65860, gb|AA598180, gb|H77085, gb|AA394416, gb|AA394413, gb|AA650774, gb|AA650748, gb|Z25975, gb|AA597958, gb|AA597955 come from this gene [Arabidopsis thaliana] &gt;gi|332191962|gb|AEE30083.1| extensin 3 [Arabidopsis thaliana]</t>
  </si>
  <si>
    <t>Unigene0006195</t>
  </si>
  <si>
    <t>PREDICTED: ABC transporter G family member 7-like [Vitis vinifera]</t>
  </si>
  <si>
    <t>Unigene0031662</t>
  </si>
  <si>
    <t>beta-galactosidase [Prunus persica]</t>
  </si>
  <si>
    <t>Unigene0021748</t>
  </si>
  <si>
    <t>Plant-specific domain TIGR01568 family protein [Medicago truncatula] &gt;gi|355517353|gb|AES98976.1| Plant-specific domain TIGR01568 family protein [Medicago truncatula]</t>
  </si>
  <si>
    <t>Unigene0011146</t>
  </si>
  <si>
    <t>p-hydroxybenzoic acid efflux pump subunit aaeB [Medicago truncatula] &gt;gi|355500505|gb|AES81708.1| p-hydroxybenzoic acid efflux pump subunit aaeB [Medicago truncatula]</t>
  </si>
  <si>
    <t>Unigene0027085</t>
  </si>
  <si>
    <t>PREDICTED: transcription factor bHLH140-like [Vitis vinifera]</t>
  </si>
  <si>
    <t>Unigene0036250</t>
  </si>
  <si>
    <t xml:space="preserve">PREDICTED: inter-alpha-trypsin inhibitor heavy chain H3 [Vitis vinifera] </t>
  </si>
  <si>
    <t>Unigene0020898</t>
  </si>
  <si>
    <t>PREDICTED: protein ABIL1-like [Glycine max]</t>
  </si>
  <si>
    <t>Unigene0022938</t>
  </si>
  <si>
    <t>PREDICTED: non-specific lipid-transfer protein-like protein At2g13820-like [Vitis vinifera]</t>
  </si>
  <si>
    <t>Unigene0018462</t>
  </si>
  <si>
    <t>Unigene0020657</t>
  </si>
  <si>
    <t>Unigene0025367</t>
  </si>
  <si>
    <t>peroxidase 5 [Litchi chinensis]</t>
  </si>
  <si>
    <t>Unigene0019230</t>
  </si>
  <si>
    <t xml:space="preserve">Os07g0608100 [Oryza sativa Japonica Group] &gt;gi|113611775|dbj|BAF22153.1| Os07g0608100 [Oryza sativa Japonica Group] </t>
  </si>
  <si>
    <t>Unigene0023709</t>
  </si>
  <si>
    <t>predicted protein [Populus trichocarpa] &gt;gi|222856542|gb|EEE94089.1| predicted protein [Populus trichocarpa]</t>
  </si>
  <si>
    <t>Unigene0016269</t>
  </si>
  <si>
    <t>PREDICTED: pectinesterase inhibitor-like [Glycine max]</t>
  </si>
  <si>
    <t>Unigene0050219</t>
  </si>
  <si>
    <t>PREDICTED: zinc finger CCCH domain-containing protein 53-like [Vitis vinifera]</t>
  </si>
  <si>
    <t>Unigene0026525</t>
  </si>
  <si>
    <t>Unigene0033836</t>
  </si>
  <si>
    <t>NADH-plastoquinone oxidoreductase subunit 5, partial (chloroplast) [Cupaniopsis anacardioides]</t>
  </si>
  <si>
    <t>Unigene0049941</t>
  </si>
  <si>
    <t>Unigene0016802</t>
  </si>
  <si>
    <t>cc-nbs-lrr resistance protein [Populus trichocarpa] &gt;gi|222834264|gb|EEE72741.1| cc-nbs-lrr resistance protein [Populus trichocarpa]</t>
  </si>
  <si>
    <t>Unigene0026089</t>
  </si>
  <si>
    <t>aarF domain-containing kinase [Arabidopsis thaliana] &gt;gi|330254550|gb|AEC09644.1| aarF domain-containing kinase [Arabidopsis thaliana]</t>
  </si>
  <si>
    <t>Unigene0049892</t>
  </si>
  <si>
    <t>ESTs gb|AI993141, gb|T44787 and gb|T44786 come from this gene [Arabidopsis thaliana]</t>
  </si>
  <si>
    <t>Unigene0028832</t>
  </si>
  <si>
    <t>PREDICTED: xylose isomerase-like [Vitis vinifera]</t>
  </si>
  <si>
    <t>Unigene0049486</t>
  </si>
  <si>
    <t>PREDICTED: protein STRUBBELIG-RECEPTOR FAMILY 5-like [Vitis vinifera]</t>
  </si>
  <si>
    <t>Unigene0028600</t>
  </si>
  <si>
    <t>formin-like protein 1 [Arabidopsis thaliana] &gt;gi|75274615|sp|Q9SE97.1|FH1_ARATH RecName: Full=Formin-like protein 1; Short=AtFH1; Short=AtFORMIN-8; Flags: Precursor &gt;gi|6503010|gb|AAF14548.1| formin-like protein AHF1 [Arabidopsis thaliana] &gt;gi|9279730|dbj|BAB01320.1| formin-like protein [Arabidopsis thaliana] &gt;gi|332643496|gb|AEE77017.1| formin-like protein 1 [Arabidopsis thaliana]</t>
  </si>
  <si>
    <t>Unigene0018102</t>
  </si>
  <si>
    <t xml:space="preserve">PREDICTED: CASP-like protein POPTRDRAFT_822486 [Vitis vinifera] </t>
  </si>
  <si>
    <t>Unigene0014776</t>
  </si>
  <si>
    <t>PREDICTED: LRR receptor-like serine/threonine-protein kinase GSO1 [Vitis vinifera]</t>
  </si>
  <si>
    <t>Unigene0016145</t>
  </si>
  <si>
    <t>U3 small nucleolar RNA-associated protein 22, partial [Nannochloropsis gaditana CCMP526]</t>
  </si>
  <si>
    <t>Unigene0018365</t>
  </si>
  <si>
    <t>Unigene0027972</t>
  </si>
  <si>
    <t>PREDICTED: probable glutamate carboxypeptidase 2-like isoform 2 [Vitis vinifera]</t>
  </si>
  <si>
    <t>Unigene0025049</t>
  </si>
  <si>
    <t>rna-dependent RNA polymerase [Populus trichocarpa] &gt;gi|222865729|gb|EEF02860.1| rna-dependent RNA polymerase [Populus trichocarpa]</t>
  </si>
  <si>
    <t>Unigene0006059</t>
  </si>
  <si>
    <t xml:space="preserve">PREDICTED: probable FKBP-type peptidyl-prolyl cis-trans isomerase 5, chloroplastic-like [Vitis vinifera] </t>
  </si>
  <si>
    <t>Unigene0010969</t>
  </si>
  <si>
    <t xml:space="preserve">Os05g0188100 [Oryza sativa Japonica Group] &gt;gi|113578390|dbj|BAF16753.1| Os05g0188100 [Oryza sativa Japonica Group] </t>
  </si>
  <si>
    <t>Unigene0030502</t>
  </si>
  <si>
    <t>PREDICTED: probable allantoin permease-like [Vitis vinifera]</t>
  </si>
  <si>
    <t>Unigene0021772</t>
  </si>
  <si>
    <t>Unigene0028132</t>
  </si>
  <si>
    <t xml:space="preserve">PREDICTED: CTP synthase 1 [Vitis vinifera] </t>
  </si>
  <si>
    <t>Unigene0044582</t>
  </si>
  <si>
    <t>PREDICTED: rubredoxin-like [Vitis vinifera]</t>
  </si>
  <si>
    <t>Unigene0026187</t>
  </si>
  <si>
    <t>Chaperone protein dnaJ [Medicago truncatula] &gt;gi|124360144|gb|ABN08160.1| Heat shock protein DnaJ [Medicago truncatula] &gt;gi|355501367|gb|AES82570.1| Chaperone protein dnaJ [Medicago truncatula]</t>
  </si>
  <si>
    <t>Unigene0022176</t>
  </si>
  <si>
    <t>Unigene0046776</t>
  </si>
  <si>
    <t xml:space="preserve">PREDICTED: protein EXECUTER 1, chloroplastic [Vitis vinifera] </t>
  </si>
  <si>
    <t>Unigene0047746</t>
  </si>
  <si>
    <t>topoisomerase I [Camptotheca acuminata]</t>
  </si>
  <si>
    <t>Unigene0012710</t>
  </si>
  <si>
    <t>PREDICTED: K(+) efflux antiporter 3, chloroplastic-like [Glycine max]</t>
  </si>
  <si>
    <t>Unigene0014315</t>
  </si>
  <si>
    <t xml:space="preserve">Os01g0112100 [Oryza sativa Japonica Group] &gt;gi|113531342|dbj|BAF03725.1| Os01g0112100 [Oryza sativa Japonica Group] </t>
  </si>
  <si>
    <t>Unigene0015223</t>
  </si>
  <si>
    <t>Cat eye syndrome critical region protein [Medicago truncatula] &gt;gi|355486327|gb|AES67530.1| Cat eye syndrome critical region protein [Medicago truncatula]</t>
  </si>
  <si>
    <t>Unigene0010655</t>
  </si>
  <si>
    <t xml:space="preserve">PREDICTED: protochlorophyllide reductase, chloroplastic isoform 2 [Vitis vinifera] </t>
  </si>
  <si>
    <t>Unigene0034380</t>
  </si>
  <si>
    <t>PREDICTED: aspartic proteinase nepenthesin-1-like [Vitis vinifera]</t>
  </si>
  <si>
    <t>Unigene0012879</t>
  </si>
  <si>
    <t>PREDICTED: transcription initiation factor TFIID subunit 2-like [Glycine max]</t>
  </si>
  <si>
    <t>Unigene0021734</t>
  </si>
  <si>
    <t>PREDICTED: auxin-responsive protein IAA26-like [Vitis vinifera]</t>
  </si>
  <si>
    <t>Unigene0046663</t>
  </si>
  <si>
    <t>Unigene0050595</t>
  </si>
  <si>
    <t xml:space="preserve">PREDICTED: casein kinase I isoform delta-like isoform 1 [Vitis vinifera] </t>
  </si>
  <si>
    <t>Unigene0033007</t>
  </si>
  <si>
    <t>PREDICTED: peptidyl-prolyl cis-trans isomerase B-like [Glycine max]</t>
  </si>
  <si>
    <t>Unigene0014034</t>
  </si>
  <si>
    <t>Unigene0049476</t>
  </si>
  <si>
    <t>PREDICTED: MATE efflux family protein 5 [Vitis vinifera]</t>
  </si>
  <si>
    <t>Unigene0020395</t>
  </si>
  <si>
    <t>PREDICTED: 33 kDa ribonucleoprotein, chloroplastic-like [Vitis vinifera]</t>
  </si>
  <si>
    <t>Unigene0018539</t>
  </si>
  <si>
    <t>Unigene0034580</t>
  </si>
  <si>
    <t>PREDICTED: inactive protein kinase SELMODRAFT_444075 isoform 2 [Vitis vinifera]</t>
  </si>
  <si>
    <t>Unigene0020471</t>
  </si>
  <si>
    <t>PREDICTED: ABC transporter B family member 13-like [Vitis vinifera]</t>
  </si>
  <si>
    <t>Unigene0048786</t>
  </si>
  <si>
    <t xml:space="preserve">PREDICTED: G-box-binding factor 1 [Vitis vinifera] </t>
  </si>
  <si>
    <t>Unigene0033425</t>
  </si>
  <si>
    <t xml:space="preserve">PREDICTED: probable acetyl-CoA acetyltransferase, cytosolic 2-like [Vitis vinifera] </t>
  </si>
  <si>
    <t>Unigene0032703</t>
  </si>
  <si>
    <t>COP1-interacting protein 4.1 [Arabidopsis thaliana] &gt;gi|332656557|gb|AEE81957.1| COP1-interacting protein 4.1 [Arabidopsis thaliana]</t>
  </si>
  <si>
    <t>Unigene0021188</t>
  </si>
  <si>
    <t>PREDICTED: uncharacterized oxidoreductase At4g09670-like [Glycine max]</t>
  </si>
  <si>
    <t>Unigene0011581</t>
  </si>
  <si>
    <t>unnamed protein product [Vitis vinifera]</t>
  </si>
  <si>
    <t>Unigene0034763</t>
  </si>
  <si>
    <t>Unigene0027117</t>
  </si>
  <si>
    <t>calcium homeostasis regulator CHoR1 [Solanum tuberosum]</t>
  </si>
  <si>
    <t>Unigene0027623</t>
  </si>
  <si>
    <t>PREDICTED: ATP synthase gamma chain, chloroplastic-like isoform 1 [Vitis vinifera]</t>
  </si>
  <si>
    <t>Unigene0026311</t>
  </si>
  <si>
    <t xml:space="preserve">Os03g0293100 [Oryza sativa Japonica Group] &gt;gi|113548280|dbj|BAF11723.1| Os03g0293100 [Oryza sativa Japonica Group] </t>
  </si>
  <si>
    <t>Unigene0020597</t>
  </si>
  <si>
    <t>PREDICTED: STS14 protein-like [Glycine max]</t>
  </si>
  <si>
    <t>Unigene0014980</t>
  </si>
  <si>
    <t xml:space="preserve">PREDICTED: protein LOL1-like [Glycine max] </t>
  </si>
  <si>
    <t>Unigene0034202</t>
  </si>
  <si>
    <t>Unigene0020572</t>
  </si>
  <si>
    <t>vacuolar H+-translocating inorganic pyrophosphatase [Populus trichocarpa] &gt;gi|222872992|gb|EEF10123.1| vacuolar H+-translocating inorganic pyrophosphatase [Populus trichocarpa]</t>
  </si>
  <si>
    <t>Unigene0027624</t>
  </si>
  <si>
    <t>PREDICTED: kinase D-interacting substrate of 220 kDa-like [Glycine max]</t>
  </si>
  <si>
    <t>Unigene0048998</t>
  </si>
  <si>
    <t>PREDICTED: probable nucleoredoxin 1-like [Glycine max]</t>
  </si>
  <si>
    <t>Unigene0019285</t>
  </si>
  <si>
    <t>Epoxide hydrolase [Medicago truncatula] &gt;gi|355486878|gb|AES68081.1| Epoxide hydrolase [Medicago truncatula]</t>
  </si>
  <si>
    <t>Unigene0009686</t>
  </si>
  <si>
    <t>Sterile alpha motif (SAM) domain-containing protein [Arabidopsis thaliana] &gt;gi|109946481|gb|ABG48419.1| At5g23680 [Arabidopsis thaliana] &gt;gi|332005815|gb|AED93198.1| Sterile alpha motif (SAM) domain-containing protein [Arabidopsis thaliana]</t>
  </si>
  <si>
    <t>Unigene0012461</t>
  </si>
  <si>
    <t>ptxA [Pisum sativum]</t>
  </si>
  <si>
    <t>Unigene0030031</t>
  </si>
  <si>
    <t>PREDICTED: DEAD-box ATP-dependent RNA helicase 31-like [Glycine max]</t>
  </si>
  <si>
    <t>Unigene0030203</t>
  </si>
  <si>
    <t>PREDICTED: tafazzin-like [Glycine max]</t>
  </si>
  <si>
    <t>Unigene0010588</t>
  </si>
  <si>
    <t>Receptor-like protein kinase [Medicago truncatula] &gt;gi|355503215|gb|AES84418.1| Receptor-like protein kinase [Medicago truncatula]</t>
  </si>
  <si>
    <t>Unigene0029057</t>
  </si>
  <si>
    <t xml:space="preserve">PREDICTED: E3 ubiquitin protein ligase RIN2 [Vitis vinifera] </t>
  </si>
  <si>
    <t>Unigene0027853</t>
  </si>
  <si>
    <t>ESTs gb|AI998082, gb|AV440637, gb|AV442187, gb|AV526496 come from this gene [Arabidopsis thaliana]</t>
  </si>
  <si>
    <t>Unigene0017342</t>
  </si>
  <si>
    <t>PREDICTED: serine/threonine-protein kinase CTR1-like [Vitis vinifera]</t>
  </si>
  <si>
    <t>Unigene0027721</t>
  </si>
  <si>
    <t xml:space="preserve">AT3G29180 [Arabidopsis thaliana] </t>
  </si>
  <si>
    <t>Unigene0034279</t>
  </si>
  <si>
    <t xml:space="preserve">F8M12.7 gene product [Arabidopsis thaliana] </t>
  </si>
  <si>
    <t>Unigene0028599</t>
  </si>
  <si>
    <t>Unigene0026425</t>
  </si>
  <si>
    <t xml:space="preserve">Os09g0450200 [Oryza sativa Japonica Group] &gt;gi|113631558|dbj|BAF25239.1| Os09g0450200 [Oryza sativa Japonica Group] </t>
  </si>
  <si>
    <t>Unigene0012177</t>
  </si>
  <si>
    <t>caffeoyl-CoA 3-O-methyltransferase [Dimocarpus longan]</t>
  </si>
  <si>
    <t>Unigene0018209</t>
  </si>
  <si>
    <t>ribosomal protein [Elaeis guineensis]</t>
  </si>
  <si>
    <t>Unigene0034345</t>
  </si>
  <si>
    <t>Chaperone protein dnaJ [Medicago truncatula] &gt;gi|355500117|gb|AES81320.1| Chaperone protein dnaJ [Medicago truncatula]</t>
  </si>
  <si>
    <t>Unigene0025128</t>
  </si>
  <si>
    <t>Unigene0024212</t>
  </si>
  <si>
    <t xml:space="preserve">PREDICTED: sodium/hydrogen exchanger 2-like [Vitis vinifera] </t>
  </si>
  <si>
    <t>Unigene0049442</t>
  </si>
  <si>
    <t>PREDICTED: LOW QUALITY PROTEIN: transmembrane protein 45B-like [Vitis vinifera]</t>
  </si>
  <si>
    <t>Unigene0046781</t>
  </si>
  <si>
    <t>Unigene0030044</t>
  </si>
  <si>
    <t>PREDICTED: probable inactive receptor kinase At1g48480-like [Vitis vinifera]</t>
  </si>
  <si>
    <t>Unigene0022466</t>
  </si>
  <si>
    <t>DNAJ heat shock N-terminal domain-containing protein [Arabidopsis lyrata subsp. lyrata] &gt;gi|297328434|gb|EFH58853.1| DNAJ heat shock N-terminal domain-containing protein [Arabidopsis lyrata subsp. lyrata]</t>
  </si>
  <si>
    <t>Unigene0019247</t>
  </si>
  <si>
    <t>PREDICTED: BEL1-like homeodomain protein 3-like [Vitis vinifera]</t>
  </si>
  <si>
    <t>Unigene0034585</t>
  </si>
  <si>
    <t>Unigene0032971</t>
  </si>
  <si>
    <t>PREDICTED: BEL1-like homeodomain protein 4-like [Vitis vinifera]</t>
  </si>
  <si>
    <t>Unigene0025998</t>
  </si>
  <si>
    <t>4-coumarate:CoA ligase 1 [Corchorus capsularis]</t>
  </si>
  <si>
    <t>Unigene0030362</t>
  </si>
  <si>
    <t>auxin influx carrier protein [Mangifera indica] &gt;gi|381280181|gb|AFG18185.1| auxin influx carrier component [Mangifera indica]</t>
  </si>
  <si>
    <t>Unigene0034708</t>
  </si>
  <si>
    <t>PREDICTED: zinc finger protein CONSTANS-LIKE 2-like [Vitis vinifera]</t>
  </si>
  <si>
    <t>Unigene0027662</t>
  </si>
  <si>
    <t>zinc finger CCCH domain-containing protein [Arabidopsis thaliana] &gt;gi|332191999|gb|AEE30120.1| zinc finger CCCH domain-containing protein [Arabidopsis thaliana]</t>
  </si>
  <si>
    <t>Unigene0024427</t>
  </si>
  <si>
    <t xml:space="preserve">4Fe-4S ferredoxin, iron-sulfur binding [Medicago truncatula] </t>
  </si>
  <si>
    <t>Unigene0014559</t>
  </si>
  <si>
    <t xml:space="preserve">Os01g0823600 [Oryza sativa Japonica Group] &gt;gi|113534192|dbj|BAF06575.1| Os01g0823600 [Oryza sativa Japonica Group] </t>
  </si>
  <si>
    <t>Unigene0018261</t>
  </si>
  <si>
    <t>Unigene0028108</t>
  </si>
  <si>
    <t>PREDICTED: ankyrin repeat-containing protein At2g01680-like [Glycine max]</t>
  </si>
  <si>
    <t>Unigene0050099</t>
  </si>
  <si>
    <t xml:space="preserve">PREDICTED: calcineurin B-like protein 06 isoform 2 [Vitis vinifera] </t>
  </si>
  <si>
    <t>Unigene0046936</t>
  </si>
  <si>
    <t xml:space="preserve">PREDICTED: translocon at the outer membrane of chloroplasts 64 [Vitis vinifera] </t>
  </si>
  <si>
    <t>Unigene0025013</t>
  </si>
  <si>
    <t>PREDICTED: ZF-HD homeobox protein At4g24660 [Vitis vinifera]</t>
  </si>
  <si>
    <t>Unigene0015161</t>
  </si>
  <si>
    <t xml:space="preserve">expressed protein [Arabidopsis thaliana] &gt;gi|107738167|gb|ABF83654.1| At2g35470 [Arabidopsis thaliana] </t>
  </si>
  <si>
    <t>Unigene0018503</t>
  </si>
  <si>
    <t>PREDICTED: ribulose-1,5 bisphosphate carboxylase/oxygenase large subunit N-methyltransferase, chloroplastic-like [Vitis vinifera]</t>
  </si>
  <si>
    <t>Unigene0010668</t>
  </si>
  <si>
    <t xml:space="preserve">PREDICTED: 40S ribosomal protein S13 [Vitis vinifera] </t>
  </si>
  <si>
    <t>Unigene0025792</t>
  </si>
  <si>
    <t>PREDICTED: UDP-glycosyltransferase 74E2-like [Vitis vinifera]</t>
  </si>
  <si>
    <t>Unigene0032899</t>
  </si>
  <si>
    <t>PREDICTED: microtubule-associated protein TORTIFOLIA1-like [Vitis vinifera]</t>
  </si>
  <si>
    <t>Unigene0033631</t>
  </si>
  <si>
    <t>LRR receptor-like protein kinase m4 [Malus x domestica]</t>
  </si>
  <si>
    <t>Unigene0048626</t>
  </si>
  <si>
    <t>Unigene0012695</t>
  </si>
  <si>
    <t>PREDICTED: TATA-binding protein-associated factor 172 isoform 3 [Vitis vinifera]</t>
  </si>
  <si>
    <t>Unigene0017990</t>
  </si>
  <si>
    <t>HLIP/One helix protein [Populus trichocarpa] &gt;gi|222855050|gb|EEE92597.1| HLIP/One helix protein [Populus trichocarpa]</t>
  </si>
  <si>
    <t>Unigene0026432</t>
  </si>
  <si>
    <t xml:space="preserve">PREDICTED: beta-glucosidase 12 isoform 1 [Vitis vinifera] </t>
  </si>
  <si>
    <t>Unigene0048573</t>
  </si>
  <si>
    <t>PREDICTED: G-type lectin S-receptor-like serine/threonine-protein kinase At1g11410-like [Glycine max]</t>
  </si>
  <si>
    <t>Unigene0032406</t>
  </si>
  <si>
    <t>cytochrome P450 [Populus trichocarpa] &gt;gi|222852918|gb|EEE90465.1| cytochrome P450 [Populus trichocarpa]</t>
  </si>
  <si>
    <t>Unigene0032536</t>
  </si>
  <si>
    <t>PREDICTED: disease resistance protein At4g27190 [Vitis vinifera]</t>
  </si>
  <si>
    <t>Unigene0049617</t>
  </si>
  <si>
    <t>BZIP transcription factor bZIP107 [Medicago truncatula] &gt;gi|355519434|gb|AET01058.1| BZIP transcription factor bZIP107 [Medicago truncatula]</t>
  </si>
  <si>
    <t>Unigene0029142</t>
  </si>
  <si>
    <t>RNA binding protein [Arabidopsis thaliana] &gt;gi|75313128|sp|Q9SA52.1|CP41B_ARATH RecName: Full=Chloroplast stem-loop binding protein of 41 kDa b, chloroplastic; Short=CSP41-b; AltName: Full=Heteroglycan-interacting protein 1.3; AltName: Full=Protein CHLOROPLAST RNA BINDING; AltName: Full=Protein Gb5f; Flags: Precursor &gt;gi|11762234|gb|AAG40395.1|AF325043_1 At1g09340 [Arabidopsis thaliana] &gt;gi|16226247|gb|AAL16114.1|AF428282_1 At1g09340/T31J12_6 [Arabidopsis thaliana] &gt;gi|4337177|gb|AAD18098.1| Identical to gb|Y10557 g5bf gene from Arabidopsis thaliana. ESTs gb|R30578, gb|R90475, gb|T22384, gb|T22425, gb|N64934 and gb|T46767 come from this gene [Arabidopsis thaliana] &gt;gi|332190310|gb|AEE28431.1| RNA binding protein [Arabidopsis thaliana]</t>
  </si>
  <si>
    <t>Unigene0027265</t>
  </si>
  <si>
    <t>cytochrome P450 [Populus trichocarpa] &gt;gi|222860845|gb|EEE98387.1| cytochrome P450 [Populus trichocarpa]</t>
  </si>
  <si>
    <t>Unigene0017895</t>
  </si>
  <si>
    <t>inorganic carbon transport protein-related protein [Arabidopsis thaliana] &gt;gi|37202090|gb|AAQ89660.1| At1g70760 [Arabidopsis thaliana] &gt;gi|332196990|gb|AEE35111.1| inorganic carbon transport protein-related protein [Arabidopsis thaliana]</t>
  </si>
  <si>
    <t>Unigene0028162</t>
  </si>
  <si>
    <t xml:space="preserve">PREDICTED: signal recognition particle 54 kDa protein, chloroplastic-like [Vitis vinifera] </t>
  </si>
  <si>
    <t>Unigene0018797</t>
  </si>
  <si>
    <t>hydroxyproline-rich glycoprotein precursor [Phaseolus vulgaris]</t>
  </si>
  <si>
    <t>Unigene0049246</t>
  </si>
  <si>
    <t xml:space="preserve">PREDICTED: ABC transporter G family member 32 [Vitis vinifera] </t>
  </si>
  <si>
    <t>Unigene0021649</t>
  </si>
  <si>
    <t>oxygen evolving enhancer protein 1 [Litchi chinensis]</t>
  </si>
  <si>
    <t>Unigene0016181</t>
  </si>
  <si>
    <t xml:space="preserve">AT5g04550/T32M21_140 [Arabidopsis thaliana] </t>
  </si>
  <si>
    <t>Unigene0026474</t>
  </si>
  <si>
    <t>PREDICTED: protein THYLAKOID FORMATION1, chloroplastic-like [Glycine max]</t>
  </si>
  <si>
    <t>Unigene0018006</t>
  </si>
  <si>
    <t xml:space="preserve">PREDICTED: thylakoid membrane phosphoprotein 14 kDa, chloroplastic [Vitis vinifera] </t>
  </si>
  <si>
    <t>Unigene0029425</t>
  </si>
  <si>
    <t>PREDICTED: homeobox-leucine zipper protein ANTHOCYANINLESS 2 [Vitis vinifera]</t>
  </si>
  <si>
    <t>Unigene0035800</t>
  </si>
  <si>
    <t>chloroplast methionine sulfoxide reductase B2 precursor [Nicotiana tabacum]</t>
  </si>
  <si>
    <t>Unigene0022557</t>
  </si>
  <si>
    <t>ketose-bisphosphate aldolase class-II family protein [Arabidopsis lyrata subsp. lyrata] &gt;gi|297338835|gb|EFH69252.1| ketose-bisphosphate aldolase class-II family protein [Arabidopsis lyrata subsp. lyrata]</t>
  </si>
  <si>
    <t>Unigene0021035</t>
  </si>
  <si>
    <t>PREDICTED: cytochrome P450 734A1-like [Glycine max]</t>
  </si>
  <si>
    <t>Unigene0047443</t>
  </si>
  <si>
    <t>PREDICTED: protein phosphatase 2C 57 [Vitis vinifera]</t>
  </si>
  <si>
    <t>Unigene0025119</t>
  </si>
  <si>
    <t>ABA 8'-hydroxylase [Citrus sinensis]</t>
  </si>
  <si>
    <t>Unigene0023868</t>
  </si>
  <si>
    <t>PREDICTED: probable ubiquitin-conjugating enzyme E2 23-like [Vitis vinifera]</t>
  </si>
  <si>
    <t>Unigene0028631</t>
  </si>
  <si>
    <t>PREDICTED: probable fructose-bisphosphate aldolase 2, chloroplastic-like [Vitis vinifera]</t>
  </si>
  <si>
    <t>Unigene0029150</t>
  </si>
  <si>
    <t>putrescine-binding periplasmic protein-like protein [Arabidopsis thaliana] &gt;gi|51536594|gb|AAU05535.1| At1g31410 [Arabidopsis thaliana] &gt;gi|332193231|gb|AEE31352.1| putrescine-binding periplasmic protein-like protein [Arabidopsis thaliana]</t>
  </si>
  <si>
    <t>Unigene0050525</t>
  </si>
  <si>
    <t>2-oxoisovalerate dehydrogenase subunit beta [Medicago truncatula] &gt;gi|355505981|gb|AES87123.1| 2-oxoisovalerate dehydrogenase subunit beta [Medicago truncatula]</t>
  </si>
  <si>
    <t>Unigene0048332</t>
  </si>
  <si>
    <t>forkhead-associated domain-containing protein [Arabidopsis lyrata subsp. lyrata] &gt;gi|297327853|gb|EFH58273.1| forkhead-associated domain-containing protein [Arabidopsis lyrata subsp. lyrata]</t>
  </si>
  <si>
    <t>Unigene0028491</t>
  </si>
  <si>
    <t>PREDICTED: protein SMG7-like [Glycine max]</t>
  </si>
  <si>
    <t>Unigene0047342</t>
  </si>
  <si>
    <t xml:space="preserve">At1g80610/T21F11_6 [Arabidopsis thaliana] &gt;gi|20147293|gb|AAM10360.1| At1g80610/T21F11_6 [Arabidopsis thaliana] </t>
  </si>
  <si>
    <t>Unigene0029709</t>
  </si>
  <si>
    <t>Os11g0587300 [Oryza sativa Japonica Group] &gt;gi|255680218|dbj|BAF28535.2| Os11g0587300 [Oryza sativa Japonica Group]</t>
  </si>
  <si>
    <t>Unigene0017816</t>
  </si>
  <si>
    <t>Unigene0020822</t>
  </si>
  <si>
    <t>Unigene0026904</t>
  </si>
  <si>
    <t>PREDICTED: transmembrane protein 45B-like [Glycine max]</t>
  </si>
  <si>
    <t>Unigene0014512</t>
  </si>
  <si>
    <t xml:space="preserve">PREDICTED: magnesium-protoporphyrin IX monomethyl ester [oxidative] cyclase, chloroplastic [Vitis vinifera] </t>
  </si>
  <si>
    <t>Unigene0050936</t>
  </si>
  <si>
    <t>PREDICTED: protein GDAP2 homolog [Vitis vinifera]</t>
  </si>
  <si>
    <t>Unigene0016097</t>
  </si>
  <si>
    <t>catalase [Nelumbo nucifera]</t>
  </si>
  <si>
    <t>Unigene0048426</t>
  </si>
  <si>
    <t xml:space="preserve">AT3G26890 [Arabidopsis thaliana] </t>
  </si>
  <si>
    <t>Unigene0048469</t>
  </si>
  <si>
    <t>DNA (cytosine-5)-methyltransferase 3B [Medicago truncatula] &gt;gi|355486977|gb|AES68180.1| DNA (cytosine-5)-methyltransferase 3B [Medicago truncatula]</t>
  </si>
  <si>
    <t>Unigene0046706</t>
  </si>
  <si>
    <t>PREDICTED: glycogen synthase-like [Glycine max]</t>
  </si>
  <si>
    <t>Unigene0024936</t>
  </si>
  <si>
    <t>PREDICTED: ankyrin repeat domain-containing protein, chloroplastic isoform 1 [Vitis vinifera]</t>
  </si>
  <si>
    <t>Unigene0025960</t>
  </si>
  <si>
    <t>PREDICTED: acid phosphatase 1-like [Vitis vinifera]</t>
  </si>
  <si>
    <t>Unigene0027074</t>
  </si>
  <si>
    <t>chloroplast chlorophyll A/B binding protein [Dimocarpus longan]</t>
  </si>
  <si>
    <t>Unigene0029963</t>
  </si>
  <si>
    <t>endo-1,4-beta-mannosidase protein 2 [Prunus persica]</t>
  </si>
  <si>
    <t>Unigene0018750</t>
  </si>
  <si>
    <t>PREDICTED: protein FAR1-RELATED SEQUENCE 6-like [Vitis vinifera]</t>
  </si>
  <si>
    <t>Unigene0047796</t>
  </si>
  <si>
    <t>Unigene0048024</t>
  </si>
  <si>
    <t>Gibberellin 20 oxidase [Medicago truncatula] &gt;gi|355503607|gb|AES84810.1| Gibberellin 20 oxidase [Medicago truncatula]</t>
  </si>
  <si>
    <t>Unigene0044172</t>
  </si>
  <si>
    <t xml:space="preserve">AT5g02020/T7H20_70 [Arabidopsis thaliana] &gt;gi|20334906|gb|AAM16209.1| AT5g02020/T7H20_70 [Arabidopsis thaliana] </t>
  </si>
  <si>
    <t>Unigene0025047</t>
  </si>
  <si>
    <t>Unigene0014798</t>
  </si>
  <si>
    <t>lipase class 3 family protein [Arabidopsis thaliana] &gt;gi|332658288|gb|AEE83688.1| lipase class 3 family protein [Arabidopsis thaliana]</t>
  </si>
  <si>
    <t>Unigene0027698</t>
  </si>
  <si>
    <t xml:space="preserve">PREDICTED: pentatricopeptide repeat-containing protein At5g21222 [Vitis vinifera] </t>
  </si>
  <si>
    <t>Unigene0050344</t>
  </si>
  <si>
    <t xml:space="preserve">PREDICTED: sedoheptulose-1,7-bisphosphatase, chloroplastic [Vitis vinifera] </t>
  </si>
  <si>
    <t>Unigene0045419</t>
  </si>
  <si>
    <t>PREDICTED: RNA polymerase sigma factor rpoD-like [Vitis vinifera]</t>
  </si>
  <si>
    <t>Unigene0051064</t>
  </si>
  <si>
    <t>Unigene0050625</t>
  </si>
  <si>
    <t xml:space="preserve">PREDICTED: carboxypeptidase A2-like [Vitis vinifera] </t>
  </si>
  <si>
    <t>Unigene0018796</t>
  </si>
  <si>
    <t>extensin [Prunus dulcis] &gt;gi|445616|prf||1909363A extensin</t>
  </si>
  <si>
    <t>Unigene0022287</t>
  </si>
  <si>
    <t>PREDICTED: homeobox-leucine zipper protein HAT22 [Vitis vinifera]</t>
  </si>
  <si>
    <t>Unigene0017251</t>
  </si>
  <si>
    <t>PREDICTED: polyneuridine-aldehyde esterase-like [Vitis vinifera]</t>
  </si>
  <si>
    <t>Unigene0049691</t>
  </si>
  <si>
    <t>PREDICTED: katanin p80 WD40 repeat-containing subunit B1 homolog 1-like [Glycine max]</t>
  </si>
  <si>
    <t>Unigene0012991</t>
  </si>
  <si>
    <t>Os02g0684300 [Oryza sativa Japonica Group] &gt;gi|113537291|dbj|BAF09674.1| Os02g0684300 [Oryza sativa Japonica Group]</t>
  </si>
  <si>
    <t>Unigene0019449</t>
  </si>
  <si>
    <t>ST225 [Eutrema halophilum]</t>
  </si>
  <si>
    <t>Unigene0028467</t>
  </si>
  <si>
    <t xml:space="preserve">PREDICTED: RING-H2 finger protein ATL7-like [Vitis vinifera] </t>
  </si>
  <si>
    <t>Unigene0027792</t>
  </si>
  <si>
    <t>PREDICTED: wall-associated receptor kinase-like 14-like [Glycine max]</t>
  </si>
  <si>
    <t>Unigene0018091</t>
  </si>
  <si>
    <t>PREDICTED: probable inactive receptor kinase At1g48480 [Vitis vinifera]</t>
  </si>
  <si>
    <t>Unigene0014569</t>
  </si>
  <si>
    <t>xyloglucan:xyloglucosyl transferase [Arabidopsis thaliana] &gt;gi|38605528|sp|Q9XIW1.1|XTH5_ARATH RecName: Full=Probable xyloglucan endotransglucosylase/hydrolase protein 5; Short=At-XTH5; Short=XTH-5; Flags: Precursor &gt;gi|5533315|gb|AAD45126.1|AF163822_1 endoxyloglucan transferase [Arabidopsis thaliana] &gt;gi|5139002|dbj|BAA81669.1| endoxyloglucan transferase [Arabidopsis thaliana] &gt;gi|10177653|dbj|BAB11115.1| endoxyloglucan transferase [Arabidopsis thaliana] &gt;gi|51970598|dbj|BAD43991.1| endoxyloglucan transferase [Arabidopsis thaliana] &gt;gi|332004569|gb|AED91952.1| xyloglucan:xyloglucosyl transferase [Arabidopsis thaliana]</t>
  </si>
  <si>
    <t>Unigene0030057</t>
  </si>
  <si>
    <t xml:space="preserve">PREDICTED: transcription factor bHLH74 [Vitis vinifera] </t>
  </si>
  <si>
    <t>Unigene0024485</t>
  </si>
  <si>
    <t>Os05g0562400 [Oryza sativa Japonica Group] &gt;gi|255676572|dbj|BAF18235.2| Os05g0562400 [Oryza sativa Japonica Group]</t>
  </si>
  <si>
    <t>Unigene0049789</t>
  </si>
  <si>
    <t>Unigene0034689</t>
  </si>
  <si>
    <t>Syntaxin-binding protein [Medicago truncatula] &gt;gi|355513701|gb|AES95324.1| Syntaxin-binding protein [Medicago truncatula]</t>
  </si>
  <si>
    <t>Unigene0029506</t>
  </si>
  <si>
    <t>Sulfite exporter TauE/SafE family protein [Arabidopsis thaliana] &gt;gi|28951043|gb|AAO63445.1| At2g25737 [Arabidopsis thaliana] &gt;gi|330252652|gb|AEC07746.1| Sulfite exporter TauE/SafE family protein [Arabidopsis thaliana]</t>
  </si>
  <si>
    <t>Unigene0033734</t>
  </si>
  <si>
    <t>PREDICTED: probable receptor protein kinase TMK1-like [Vitis vinifera]</t>
  </si>
  <si>
    <t>Unigene0023156</t>
  </si>
  <si>
    <t>PREDICTED: U-box domain-containing protein 26 [Vitis vinifera]</t>
  </si>
  <si>
    <t>Unigene0025097</t>
  </si>
  <si>
    <t>tobamovirus multiplication 1 [Nicotiana tabacum]</t>
  </si>
  <si>
    <t>Unigene0014328</t>
  </si>
  <si>
    <t xml:space="preserve">At5g67620 [Arabidopsis thaliana] </t>
  </si>
  <si>
    <t>Unigene0008701</t>
  </si>
  <si>
    <t>PREDICTED: dynamin-like protein ARC5 [Vitis vinifera]</t>
  </si>
  <si>
    <t>Unigene0028190</t>
  </si>
  <si>
    <t>PREDICTED: auxin-responsive protein IAA27-like isoform 1 [Vitis vinifera]</t>
  </si>
  <si>
    <t>Unigene0047627</t>
  </si>
  <si>
    <t>PREDICTED: pentatricopeptide repeat-containing protein At2g41080-like [Glycine max]</t>
  </si>
  <si>
    <t>Unigene0032211</t>
  </si>
  <si>
    <t>NT domain of poly(A) polymerase and terminal uridylyl transferase-containing protein [Arabidopsis thaliana] &gt;gi|332645293|gb|AEE78814.1| NT domain of poly(A) polymerase and terminal uridylyl transferase-containing protein [Arabidopsis thaliana]</t>
  </si>
  <si>
    <t>Unigene0018803</t>
  </si>
  <si>
    <t>PREDICTED: nitrate transporter 1.1 [Vitis vinifera]</t>
  </si>
  <si>
    <t>Unigene0046909</t>
  </si>
  <si>
    <t>Protein SCAR2 [Medicago truncatula] &gt;gi|355498498|gb|AES79701.1| Protein SCAR2 [Medicago truncatula]</t>
  </si>
  <si>
    <t>Unigene0019584</t>
  </si>
  <si>
    <t>SWAP/Surp domain-containing protein [Arabidopsis thaliana] &gt;gi|222423144|dbj|BAH19551.1| AT5G55100 [Arabidopsis thaliana] &gt;gi|332009197|gb|AED96580.1| SWAP/Surp domain-containing protein [Arabidopsis thaliana]</t>
  </si>
  <si>
    <t>Unigene0022523</t>
  </si>
  <si>
    <t>light-harvesting complex I protein Lhca1 [Populus trichocarpa] &gt;gi|222851839|gb|EEE89386.1| light-harvesting complex I protein Lhca1 [Populus trichocarpa]</t>
  </si>
  <si>
    <t>Unigene0020582</t>
  </si>
  <si>
    <t xml:space="preserve">PREDICTED: transmembrane protein 19 [Vitis vinifera] </t>
  </si>
  <si>
    <t>Unigene0016985</t>
  </si>
  <si>
    <t xml:space="preserve">PREDICTED: CDPK-related protein kinase-like [Vitis vinifera] </t>
  </si>
  <si>
    <t>Unigene0047546</t>
  </si>
  <si>
    <t>zinc finger family protein [Arabidopsis lyrata subsp. lyrata] &gt;gi|297317019|gb|EFH47441.1| zinc finger family protein [Arabidopsis lyrata subsp. lyrata]</t>
  </si>
  <si>
    <t>Unigene0048031</t>
  </si>
  <si>
    <t>protein phosphatase 2c [Citrus unshiu]</t>
  </si>
  <si>
    <t>Unigene0014570</t>
  </si>
  <si>
    <t>xyloglucan endotransglucosylase/hydrolase 6 [Actinidia deliciosa]</t>
  </si>
  <si>
    <t>Unigene0027400</t>
  </si>
  <si>
    <t>PREDICTED: cysteine-rich repeat secretory protein 12-like [Glycine max]</t>
  </si>
  <si>
    <t>Unigene0029389</t>
  </si>
  <si>
    <t>copper P1B-ATPase [Glycine max]</t>
  </si>
  <si>
    <t>Unigene0020999</t>
  </si>
  <si>
    <t>PREDICTED: pentatricopeptide repeat-containing protein At1g74850, chloroplastic [Vitis vinifera]</t>
  </si>
  <si>
    <t>Unigene0024498</t>
  </si>
  <si>
    <t>Dual specificity protein kinase pyk2 [Medicago truncatula] &gt;gi|355513603|gb|AES95226.1| Dual specificity protein kinase pyk2 [Medicago truncatula]</t>
  </si>
  <si>
    <t>Unigene0035055</t>
  </si>
  <si>
    <t>Unigene0050671</t>
  </si>
  <si>
    <t>enhanced downy mildew 2 [Arabidopsis thaliana] &gt;gi|334188424|ref|NP_001190545.1| enhanced downy mildew 2 [Arabidopsis thaliana] &gt;gi|332009240|gb|AED96623.1| enhanced downy mildew 2 [Arabidopsis thaliana] &gt;gi|332009241|gb|AED96624.1| enhanced downy mildew 2 [Arabidopsis thaliana]</t>
  </si>
  <si>
    <t>Unigene0021808</t>
  </si>
  <si>
    <t>chloroplast photosystem II subunit X [Vigna radiata]</t>
  </si>
  <si>
    <t>Unigene0030072</t>
  </si>
  <si>
    <t>PREDICTED: DNA-directed RNA polymerase E subunit 1 [Vitis vinifera]</t>
  </si>
  <si>
    <t>Unigene0018599</t>
  </si>
  <si>
    <t>PREDICTED: probable peptide/nitrate transporter At5g14940-like [Glycine max]</t>
  </si>
  <si>
    <t>Unigene0019248</t>
  </si>
  <si>
    <t>Unigene0030606</t>
  </si>
  <si>
    <t>PREDICTED: LOW QUALITY PROTEIN: protein NLP7-like [Vitis vinifera]</t>
  </si>
  <si>
    <t>Unigene0034905</t>
  </si>
  <si>
    <t>Unigene0034903</t>
  </si>
  <si>
    <t>PREDICTED: trihelix transcription factor GT-2-like [Glycine max]</t>
  </si>
  <si>
    <t>Unigene0027866</t>
  </si>
  <si>
    <t>PREDICTED: probable carboxylesterase 15-like isoform 1 [Glycine max]</t>
  </si>
  <si>
    <t>Unigene0026198</t>
  </si>
  <si>
    <t>Os03g0758600 [Oryza sativa Japonica Group] &gt;gi|113549805|dbj|BAF13248.1| Os03g0758600, partial [Oryza sativa Japonica Group]</t>
  </si>
  <si>
    <t>Unigene0047527</t>
  </si>
  <si>
    <t>PREDICTED: DNA repair protein complementing XP-C cells-like [Vitis vinifera]</t>
  </si>
  <si>
    <t>Unigene0012681</t>
  </si>
  <si>
    <t>PREDICTED: superkiller viralicidic activity 2-like 2 [Vitis vinifera]</t>
  </si>
  <si>
    <t>Unigene0002564</t>
  </si>
  <si>
    <t>PREDICTED: transcription repressor MYB6-like [Vitis vinifera] &gt;gi|260766533|gb|ACX50288.1| R2R3 MYB C2 repressor-like 2 protein [Vitis vinifera]</t>
  </si>
  <si>
    <t>Unigene0023923</t>
  </si>
  <si>
    <t xml:space="preserve">Os01g0850000 [Oryza sativa Japonica Group] &gt;gi|113534342|dbj|BAF06725.1| Os01g0850000 [Oryza sativa Japonica Group] </t>
  </si>
  <si>
    <t>Unigene0030563</t>
  </si>
  <si>
    <t>PREDICTED: uncharacterized membrane protein C2G11.09 [Vitis vinifera]</t>
  </si>
  <si>
    <t>Unigene0026715</t>
  </si>
  <si>
    <t xml:space="preserve">PREDICTED: lysine histidine transporter-like 8 [Vitis vinifera] </t>
  </si>
  <si>
    <t>Unigene0032588</t>
  </si>
  <si>
    <t>Unigene0032763</t>
  </si>
  <si>
    <t>PREDICTED: uncharacterized ATP-dependent helicase C29A10.10c-like [Vitis vinifera]</t>
  </si>
  <si>
    <t>Unigene0030408</t>
  </si>
  <si>
    <t>PREDICTED: DUF246 domain-containing protein At1g04910-like [Glycine max]</t>
  </si>
  <si>
    <t>Unigene0025943</t>
  </si>
  <si>
    <t>RecName: Full=Two pore calcium channel protein 1B; AltName: Full=Voltage-dependent calcium channel protein TPC1B; Short=NtTPC1B &gt;gi|46275794|dbj|BAD15100.1| two-pore calcium channel [Nicotiana tabacum]</t>
  </si>
  <si>
    <t>Unigene0021195</t>
  </si>
  <si>
    <t>PREDICTED: zinc finger protein VAR3, chloroplastic-like [Vitis vinifera]</t>
  </si>
  <si>
    <t>Unigene0016225</t>
  </si>
  <si>
    <t>PREDICTED: SNF1-related protein kinase regulatory subunit gamma-1-like isoform 1 [Glycine max]</t>
  </si>
  <si>
    <t>Unigene0034721</t>
  </si>
  <si>
    <t>PREDICTED: transcription factor GTE8-like [Glycine max]</t>
  </si>
  <si>
    <t>Unigene0018132</t>
  </si>
  <si>
    <t>Unigene0028225</t>
  </si>
  <si>
    <t>glycerol-3-phosphate acyltransferase 9 [Vernicia fordii]</t>
  </si>
  <si>
    <t>Unigene0047135</t>
  </si>
  <si>
    <t>homogentisate 1,2-dioxygenase [Solanum lycopersicum]</t>
  </si>
  <si>
    <t>Unigene0015834</t>
  </si>
  <si>
    <t>PREDICTED: programmed cell death protein 4 [Vitis vinifera]</t>
  </si>
  <si>
    <t>Unigene0034442</t>
  </si>
  <si>
    <t xml:space="preserve">expressed protein [Oryza sativa Japonica Group] </t>
  </si>
  <si>
    <t>Unigene0011614</t>
  </si>
  <si>
    <t>Apospory-associated protein C [Medicago truncatula] &gt;gi|355512364|gb|AES93987.1| Apospory-associated protein C [Medicago truncatula]</t>
  </si>
  <si>
    <t>Unigene0022936</t>
  </si>
  <si>
    <t>Contains PF|00097 Zinc finger C3HC4 type and 4 WD40 PF|00400 (G beta) domains [Arabidopsis thaliana]</t>
  </si>
  <si>
    <t>Unigene0021477</t>
  </si>
  <si>
    <t xml:space="preserve">PREDICTED: nifU-like protein 3, chloroplastic [Vitis vinifera] </t>
  </si>
  <si>
    <t>Unigene0046983</t>
  </si>
  <si>
    <t>PREDICTED: patatin group A-3-like [Vitis vinifera]</t>
  </si>
  <si>
    <t>Unigene0049369</t>
  </si>
  <si>
    <t>TLD-domain containing nucleolar protein [Arabidopsis thaliana] &gt;gi|332007069|gb|AED94452.1| TLD-domain containing nucleolar protein [Arabidopsis thaliana]</t>
  </si>
  <si>
    <t>Unigene0023701</t>
  </si>
  <si>
    <t>PREDICTED: exosome complex component rrp4-like [Vitis vinifera]</t>
  </si>
  <si>
    <t>Unigene0022911</t>
  </si>
  <si>
    <t>glutaredoxin family protein [Arabidopsis lyrata subsp. lyrata] &gt;gi|297333722|gb|EFH64140.1| glutaredoxin family protein [Arabidopsis lyrata subsp. lyrata]</t>
  </si>
  <si>
    <t>Unigene0034435</t>
  </si>
  <si>
    <t>C2H2-type zinc finger protein [Arabidopsis thaliana] &gt;gi|3582332|gb|AAC35229.1| expressed protein [Arabidopsis thaliana] &gt;gi|30725570|gb|AAP37807.1| At2g29660 [Arabidopsis thaliana] &gt;gi|330253195|gb|AEC08289.1| C2H2-type zinc finger protein [Arabidopsis thaliana]</t>
  </si>
  <si>
    <t>Unigene0021673</t>
  </si>
  <si>
    <t>PSI reaction center subunit II [Citrus sinensis]</t>
  </si>
  <si>
    <t>Unigene0020802</t>
  </si>
  <si>
    <t>RNA binding protein [Arabidopsis thaliana] &gt;gi|332641109|gb|AEE74630.1| RNA binding protein [Arabidopsis thaliana]</t>
  </si>
  <si>
    <t>Unigene0024949</t>
  </si>
  <si>
    <t>PREDICTED: zinc finger CCCH domain-containing protein 20 [Vitis vinifera]</t>
  </si>
  <si>
    <t>Unigene0031658</t>
  </si>
  <si>
    <t>PREDICTED: beta-galactosidase 3 [Vitis vinifera]</t>
  </si>
  <si>
    <t>Unigene0020901</t>
  </si>
  <si>
    <t>coenzyme F420 hydrogenase beta subunit [Arabidopsis thaliana] &gt;gi|75150253|sp|Q8GS60.1|HCAR_ARATH RecName: Full=7-hydroxymethyl chlorophyll a reductase, chloroplastic; Flags: Precursor &gt;gi|30387563|gb|AAP31947.1| At1g04620 [Arabidopsis thaliana] &gt;gi|332189601|gb|AEE27722.1| coenzyme F420 hydrogenase beta subunit [Arabidopsis thaliana]</t>
  </si>
  <si>
    <t>Unigene0025366</t>
  </si>
  <si>
    <t>zinc finger protein [Medicago truncatula]</t>
  </si>
  <si>
    <t>Unigene0016885</t>
  </si>
  <si>
    <t>Os02g0526700 [Oryza sativa Japonica Group] &gt;gi|113536531|dbj|BAF08914.1| Os02g0526700 [Oryza sativa Japonica Group]</t>
  </si>
  <si>
    <t>Unigene0021105</t>
  </si>
  <si>
    <t>30S ribosomal protein 3-1 [Arabidopsis thaliana] &gt;gi|332196696|gb|AEE34817.1| 30S ribosomal protein 3-1 [Arabidopsis thaliana]</t>
  </si>
  <si>
    <t>Unigene0032153</t>
  </si>
  <si>
    <t>PREDICTED: probable LRR receptor-like serine/threonine-protein kinase At1g07650-like [Vitis vinifera]</t>
  </si>
  <si>
    <t>Unigene0021041</t>
  </si>
  <si>
    <t>PREDICTED: serine/threonine protein phosphatase 2A 59 kDa regulatory subunit B' gamma isoform [Vitis vinifera]</t>
  </si>
  <si>
    <t>Unigene0028945</t>
  </si>
  <si>
    <t>peroxisomal membrane ABC transporter family, PMP family [Populus trichocarpa] &gt;gi|222864137|gb|EEF01268.1| peroxisomal membrane ABC transporter family, PMP family [Populus trichocarpa]</t>
  </si>
  <si>
    <t>Unigene0030484</t>
  </si>
  <si>
    <t>Transcription factor tfiiib component [Medicago truncatula] &gt;gi|355524126|gb|AET04580.1| Transcription factor tfiiib component [Medicago truncatula]</t>
  </si>
  <si>
    <t>Unigene0018249</t>
  </si>
  <si>
    <t>PREDICTED: aldehyde dehydrogenase family 2 member C4-like [Glycine max]</t>
  </si>
  <si>
    <t>Unigene0022197</t>
  </si>
  <si>
    <t>U-box domain-containing protein [Medicago truncatula] &gt;gi|355502336|gb|AES83539.1| U-box domain-containing protein [Medicago truncatula]</t>
  </si>
  <si>
    <t>Unigene0020388</t>
  </si>
  <si>
    <t xml:space="preserve">PREDICTED: RING finger and CHY zinc finger domain-containing protein 1 isoform 2 [Vitis vinifera] &gt;gi|225441159|ref|XP_002268149.1| PREDICTED: RING finger and CHY zinc finger domain-containing protein 1 isoform 1 [Vitis vinifera] </t>
  </si>
  <si>
    <t>Unigene0025418</t>
  </si>
  <si>
    <t>glycosyltransferase [Populus deltoides]</t>
  </si>
  <si>
    <t>Unigene0014065</t>
  </si>
  <si>
    <t>Pectinesterase inhibitor [Medicago truncatula] &gt;gi|124361122|gb|ABN09094.1| Pectinesterase inhibitor [Medicago truncatula] &gt;gi|355483750|gb|AES64953.1| Pectinesterase inhibitor [Medicago truncatula]</t>
  </si>
  <si>
    <t>Unigene0027175</t>
  </si>
  <si>
    <t>PREDICTED: N-alpha-acetyltransferase 25, NatB auxiliary subunit [Vitis vinifera]</t>
  </si>
  <si>
    <t>Unigene0046922</t>
  </si>
  <si>
    <t xml:space="preserve">AT5g54540/MRB17_4 [Arabidopsis thaliana] &gt;gi|20466129|gb|AAM19986.1| AT5g54540/MRB17_4 [Arabidopsis thaliana] </t>
  </si>
  <si>
    <t>Unigene0015449</t>
  </si>
  <si>
    <t>VTC2-like protein [Malus x domestica]</t>
  </si>
  <si>
    <t>Unigene0030195</t>
  </si>
  <si>
    <t>PREDICTED: 65-kDa microtubule-associated protein 8-like isoform 1 [Vitis vinifera]</t>
  </si>
  <si>
    <t>Unigene0049141</t>
  </si>
  <si>
    <t>PREDICTED: centromere/kinetochore protein zw10 homolog [Glycine max]</t>
  </si>
  <si>
    <t>Unigene0033511</t>
  </si>
  <si>
    <t>PREDICTED: U-box domain-containing protein 3-like isoform 1 [Vitis vinifera]</t>
  </si>
  <si>
    <t>Unigene0050005</t>
  </si>
  <si>
    <t>PREDICTED: ubiquitin carboxyl-terminal hydrolase 22-like [Vitis vinifera]</t>
  </si>
  <si>
    <t>Unigene0025130</t>
  </si>
  <si>
    <t>NADPH-protochlorophyllide oxidoreductase [Zea mays]</t>
  </si>
  <si>
    <t>Unigene0027560</t>
  </si>
  <si>
    <t>sucrose synthase [Litchi chinensis]</t>
  </si>
  <si>
    <t>Unigene0050584</t>
  </si>
  <si>
    <t>glutamate decarboxylase [Populus tremula x Populus alba]</t>
  </si>
  <si>
    <t>Unigene0049218</t>
  </si>
  <si>
    <t>PREDICTED: transcription factor MYC2-like [Vitis vinifera]</t>
  </si>
  <si>
    <t>Unigene0021599</t>
  </si>
  <si>
    <t>cytochrome P450 [Populus trichocarpa] &gt;gi|222871362|gb|EEF08493.1| cytochrome P450 [Populus trichocarpa]</t>
  </si>
  <si>
    <t>Unigene0002237</t>
  </si>
  <si>
    <t xml:space="preserve">PREDICTED: probable inactive leucine-rich repeat receptor-like protein kinase At3g03770 [Vitis vinifera] </t>
  </si>
  <si>
    <t>Unigene0026095</t>
  </si>
  <si>
    <t>ABA responsive element binding factor [Citrus trifoliata]</t>
  </si>
  <si>
    <t>Unigene0049855</t>
  </si>
  <si>
    <t>Proline rich protein [Medicago truncatula] &gt;gi|355490523|gb|AES71726.1| Proline rich protein [Medicago truncatula]</t>
  </si>
  <si>
    <t>Unigene0049299</t>
  </si>
  <si>
    <t>Unigene0031956</t>
  </si>
  <si>
    <t>Lysosomal alpha-mannosidase [Medicago truncatula] &gt;gi|355499516|gb|AES80719.1| Lysosomal alpha-mannosidase [Medicago truncatula]</t>
  </si>
  <si>
    <t>Unigene0047163</t>
  </si>
  <si>
    <t>Unigene0016476</t>
  </si>
  <si>
    <t>PREDICTED: 60S ribosomal protein L44-like [Vitis vinifera] &gt;gi|255543771|ref|XP_002512948.1| 60S ribosomal protein L44 [Ricinus communis] &gt;gi|2500380|sp|Q96499.3|RL44_GOSHI RecName: Full=60S ribosomal protein L44 &gt;gi|1553129|gb|AAB08726.1| ribosomal protein L44 isoform a [Gossypium hirsutum] &gt;gi|1553131|gb|AAB08727.1| ribosomal protein L44 isoform b [Gossypium hirsutum] &gt;gi|223547959|gb|EEF49451.1| 60S ribosomal protein L44 [Ricinus communis]</t>
  </si>
  <si>
    <t>Unigene0026831</t>
  </si>
  <si>
    <t>Casein kinase I isoform alpha [Medicago truncatula] &gt;gi|355499641|gb|AES80844.1| Casein kinase I isoform alpha [Medicago truncatula]</t>
  </si>
  <si>
    <t>Unigene0050270</t>
  </si>
  <si>
    <t>kow domain-containing transcription factor 1 [Arabidopsis thaliana] &gt;gi|332003341|gb|AED90724.1| kow domain-containing transcription factor 1 [Arabidopsis thaliana]</t>
  </si>
  <si>
    <t>Unigene0027855</t>
  </si>
  <si>
    <t xml:space="preserve">PREDICTED: probable LRR receptor-like serine/threonine-protein kinase At1g63430 isoform 2 [Vitis vinifera] </t>
  </si>
  <si>
    <t>Unigene0048376</t>
  </si>
  <si>
    <t>Unigene0025487</t>
  </si>
  <si>
    <t>PREDICTED: lon protease 2 [Vitis vinifera]</t>
  </si>
  <si>
    <t>Unigene0024788</t>
  </si>
  <si>
    <t>PREDICTED: F-box protein At1g67340-like [Vitis vinifera]</t>
  </si>
  <si>
    <t>Unigene0021822</t>
  </si>
  <si>
    <t xml:space="preserve">PREDICTED: MOSC domain-containing protein 1, mitochondrial [Vitis vinifera] </t>
  </si>
  <si>
    <t>Unigene0033148</t>
  </si>
  <si>
    <t>PREDICTED: translocase of chloroplast 159, chloroplastic-like [Vitis vinifera]</t>
  </si>
  <si>
    <t>Unigene0047638</t>
  </si>
  <si>
    <t>PREDICTED: SURP and G-patch domain-containing protein 1-like protein-like isoform 1 [Vitis vinifera]</t>
  </si>
  <si>
    <t>Unigene0047779</t>
  </si>
  <si>
    <t>PREDICTED: receptor-like serine/threonine-protein kinase ALE2-like [Vitis vinifera]</t>
  </si>
  <si>
    <t>Unigene0023209</t>
  </si>
  <si>
    <t>PREDICTED: probable LRR receptor-like serine/threonine-protein kinase At1g29720-like [Vitis vinifera]</t>
  </si>
  <si>
    <t>Unigene0016836</t>
  </si>
  <si>
    <t xml:space="preserve">At5g24610 [Arabidopsis thaliana] </t>
  </si>
  <si>
    <t>Unigene0015306</t>
  </si>
  <si>
    <t>Hsp20.1 protein [Solanum peruvianum]</t>
  </si>
  <si>
    <t>Unigene0032585</t>
  </si>
  <si>
    <t xml:space="preserve">PREDICTED: zinc finger CCCH domain-containing protein 32 isoform 1 [Vitis vinifera] </t>
  </si>
  <si>
    <t>Unigene0046133</t>
  </si>
  <si>
    <t>Unigene0021598</t>
  </si>
  <si>
    <t>PREDICTED: probable receptor-like protein kinase At1g80640-like [Glycine max]</t>
  </si>
  <si>
    <t>Unigene0049112</t>
  </si>
  <si>
    <t xml:space="preserve">PREDICTED: endoplasmic reticulum metallopeptidase 1 [Vitis vinifera] </t>
  </si>
  <si>
    <t>Unigene0033825</t>
  </si>
  <si>
    <t>photosystem I reaction center subunit IV A, chloroplast precursor [Ricinus communis] &gt;gi|223539730|gb|EEF41312.1| photosystem I reaction center subunit IV A, chloroplast precursor [Ricinus communis]</t>
  </si>
  <si>
    <t>Unigene0025621</t>
  </si>
  <si>
    <t>bZIP like protein [Arabidopsis thaliana]</t>
  </si>
  <si>
    <t>Unigene0021820</t>
  </si>
  <si>
    <t>Unigene0016713</t>
  </si>
  <si>
    <t>f-box family protein [Populus trichocarpa] &gt;gi|222832921|gb|EEE71398.1| f-box family protein [Populus trichocarpa]</t>
  </si>
  <si>
    <t>Unigene0051031</t>
  </si>
  <si>
    <t>PREDICTED: flavoprotein wrbA-like [Glycine max]</t>
  </si>
  <si>
    <t>Unigene0016782</t>
  </si>
  <si>
    <t xml:space="preserve">PREDICTED: cysteine-rich receptor-like protein kinase 2 [Vitis vinifera] </t>
  </si>
  <si>
    <t>Unigene0015887</t>
  </si>
  <si>
    <t>copper/zinc-superoxide dismutase copper chaperone precursor [Dimocarpus longan]</t>
  </si>
  <si>
    <t>Unigene0046009</t>
  </si>
  <si>
    <t>PREDICTED: phosphoribosylaminoimidazole carboxylase, chloroplastic-like [Vitis vinifera]</t>
  </si>
  <si>
    <t>Unigene0033493</t>
  </si>
  <si>
    <t>Trihelix transcription factor [Medicago truncatula] &gt;gi|355480051|gb|AES61254.1| Trihelix transcription factor [Medicago truncatula]</t>
  </si>
  <si>
    <t>Unigene0033099</t>
  </si>
  <si>
    <t>Unigene0021028</t>
  </si>
  <si>
    <t>PREDICTED: bidirectional sugar transporter SWEET1-like [Glycine max]</t>
  </si>
  <si>
    <t>Unigene0003879</t>
  </si>
  <si>
    <t>photosystem I subunit O [Arabidopsis thaliana] &gt;gi|21702253|emb|CAD37939.1| photosystem I subunit O [Arabidopsis thaliana] &gt;gi|332190162|gb|AEE28283.1| photosystem I subunit O [Arabidopsis thaliana]</t>
  </si>
  <si>
    <t>Unigene0025667</t>
  </si>
  <si>
    <t>Syntaxin family protein [Medicago truncatula] &gt;gi|355511183|gb|AES92325.1| Syntaxin family protein [Medicago truncatula]</t>
  </si>
  <si>
    <t>Unigene0025012</t>
  </si>
  <si>
    <t>PREDICTED: ZF-HD homeobox protein At4g24660-like [Vitis vinifera]</t>
  </si>
  <si>
    <t>Unigene0023708</t>
  </si>
  <si>
    <t>VQ motif family protein expressed [Medicago truncatula] &gt;gi|355516405|gb|AES98028.1| VQ motif family protein expressed [Medicago truncatula]</t>
  </si>
  <si>
    <t>Unigene0017840</t>
  </si>
  <si>
    <t>Unigene0031861</t>
  </si>
  <si>
    <t>PREDICTED: DIS3-like exonuclease 2-like [Vitis vinifera]</t>
  </si>
  <si>
    <t>Unigene0017359</t>
  </si>
  <si>
    <t>PREDICTED: methylsterol monooxygenase 2-2-like [Vitis vinifera]</t>
  </si>
  <si>
    <t>Unigene0015571</t>
  </si>
  <si>
    <t xml:space="preserve">PREDICTED: 30S ribosomal protein S20, chloroplastic [Vitis vinifera] </t>
  </si>
  <si>
    <t>Unigene0032053</t>
  </si>
  <si>
    <t>PREDICTED: alpha,alpha-trehalose-phosphate synthase [UDP-forming] 6 [Vitis vinifera]</t>
  </si>
  <si>
    <t>Unigene0050487</t>
  </si>
  <si>
    <t>Pectate lyase [Prunus mume]</t>
  </si>
  <si>
    <t>Unigene0008452</t>
  </si>
  <si>
    <t xml:space="preserve">F5O11.6 [Arabidopsis thaliana] </t>
  </si>
  <si>
    <t>Unigene0023043</t>
  </si>
  <si>
    <t>PREDICTED: 50S ribosomal protein 5, chloroplastic-like [Vitis vinifera]</t>
  </si>
  <si>
    <t>Unigene0033126</t>
  </si>
  <si>
    <t>GYF domain-containing protein [Arabidopsis lyrata subsp. lyrata] &gt;gi|297339308|gb|EFH69725.1| GYF domain-containing protein [Arabidopsis lyrata subsp. lyrata]</t>
  </si>
  <si>
    <t>Unigene0023289</t>
  </si>
  <si>
    <t>Homeobox protein Hox-C4 [Medicago truncatula] &gt;gi|355482692|gb|AES63895.1| Homeobox protein Hox-C4 [Medicago truncatula]</t>
  </si>
  <si>
    <t>Unigene0048006</t>
  </si>
  <si>
    <t>RING/FYVE/PHD zinc finger-containing protein [Arabidopsis thaliana] &gt;gi|95147302|gb|ABF57286.1| At1g77250 [Arabidopsis thaliana] &gt;gi|332197833|gb|AEE35954.1| RING/FYVE/PHD zinc finger-containing protein [Arabidopsis thaliana]</t>
  </si>
  <si>
    <t>Unigene0034066</t>
  </si>
  <si>
    <t>G1121 protein [Medicago truncatula] &gt;gi|355483116|gb|AES64319.1| G1121 protein [Medicago truncatula]</t>
  </si>
  <si>
    <t>Unigene0033085</t>
  </si>
  <si>
    <t>PREDICTED: box C/D snoRNA protein 1-like [Glycine max]</t>
  </si>
  <si>
    <t>Unigene0034194</t>
  </si>
  <si>
    <t>RecName: Full=Phenylalanine ammonia-lyase &gt;gi|662271|dbj|BAA05643.1| phenylalanine ammonia-lyase [Camellia sinensis]</t>
  </si>
  <si>
    <t>Unigene0012573</t>
  </si>
  <si>
    <t xml:space="preserve">AT4g03150/F4C21_7 [Arabidopsis thaliana] &gt;gi|21928055|gb|AAM78056.1| AT4g03150/F4C21_7 [Arabidopsis thaliana] </t>
  </si>
  <si>
    <t>Unigene0032728</t>
  </si>
  <si>
    <t>sugar transporter [Citrus unshiu]</t>
  </si>
  <si>
    <t>Unigene0030458</t>
  </si>
  <si>
    <t>PREDICTED: chloroplastic group IIA intron splicing facilitator CRS1, chloroplastic-like [Vitis vinifera]</t>
  </si>
  <si>
    <t>Unigene0033157</t>
  </si>
  <si>
    <t>multidrug resistance protein ABC transporter family [Populus trichocarpa] &gt;gi|222875064|gb|EEF12195.1| multidrug resistance protein ABC transporter family [Populus trichocarpa]</t>
  </si>
  <si>
    <t>Unigene0034080</t>
  </si>
  <si>
    <t>PREDICTED: ribosome biogenesis protein BOP1 homolog [Vitis vinifera]</t>
  </si>
  <si>
    <t>Unigene0037836</t>
  </si>
  <si>
    <t>UDP-glycosyltransferase-like protein [Arabidopsis thaliana] &gt;gi|75264073|sp|Q9LNE6.1|U89C1_ARATH RecName: Full=UDP-glycosyltransferase 89C1; AltName: Full=Flavonol 7-O-rhamnosyltransferase; AltName: Full=UDP-rhamnose: flavonol 7-O-rhamnosyltransferase &gt;gi|8810462|gb|AAF80123.1|AC024174_5 Contains similarity to UDPG glucosyltransferase from Solanum berthaultii gi|2232354 and contains UDP-glycoronysyl and UDP-glucosyl transferases PF|00201 domain. ESTs gb|AV551176, gb|Z46581, gb|AV439781, gb|AV542358, gb|AV525326, gb|AV538963, gb|Z46580, gb|AV547292, gb|AV532314, gb|AV565317, gb|AV542340 come from this gene [Arabidopsis thaliana] &gt;gi|30387515|gb|AAP31923.1| At1g06000 [Arabidopsis thaliana] &gt;gi|332189807|gb|AEE27928.1| UDP-glycosyltransferase-like protein [Arabidopsis thaliana]</t>
  </si>
  <si>
    <t>Unigene0049926</t>
  </si>
  <si>
    <t>PREDICTED: phosphatidylinositol-4-phosphate 5-kinase 9-like [Glycine max]</t>
  </si>
  <si>
    <t>Unigene0047583</t>
  </si>
  <si>
    <t>BCL-2-associated athanogene 6 [Arabidopsis lyrata subsp. lyrata] &gt;gi|297326066|gb|EFH56486.1| BCL-2-associated athanogene 6 [Arabidopsis lyrata subsp. lyrata]</t>
  </si>
  <si>
    <t>Unigene0026210</t>
  </si>
  <si>
    <t>CONSTANS-like zinc finger protein [Medicago truncatula] &gt;gi|355497281|gb|AES78484.1| CONSTANS-like zinc finger protein [Medicago truncatula]</t>
  </si>
  <si>
    <t>Unigene0045489</t>
  </si>
  <si>
    <t xml:space="preserve">PREDICTED: myocyte-specific enhancer factor 2A homolog [Vitis vinifera] </t>
  </si>
  <si>
    <t>Unigene0014595</t>
  </si>
  <si>
    <t>photosystem I subunit XI [Nicotiana attenuata]</t>
  </si>
  <si>
    <t>Unigene0047799</t>
  </si>
  <si>
    <t>PREDICTED: magnesium-chelatase subunit chlI, chloroplastic-like [Glycine max] &gt;gi|3334150|sp|P93162.1|CHLI_SOYBN RecName: Full=Magnesium-chelatase subunit ChlI, chloroplastic; Short=Mg-chelatase subunit I-1; AltName: Full=Mg-protoporphyrin IX chelatase subunit ChlI; Flags: Precursor &gt;gi|1732469|dbj|BAA08291.1| Mg chelatase subunit (46 kD) [Glycine max]</t>
  </si>
  <si>
    <t>Unigene0009641</t>
  </si>
  <si>
    <t>Unigene0023155</t>
  </si>
  <si>
    <t>Saccharopine dehydrogenase [Arabidopsis thaliana] &gt;gi|14517416|gb|AAK62598.1| At1g50450/F11F12_20 [Arabidopsis thaliana] &gt;gi|20453277|gb|AAM19877.1| At1g50450/F11F12_20 [Arabidopsis thaliana] &gt;gi|332194431|gb|AEE32552.1| Saccharopine dehydrogenase [Arabidopsis thaliana]</t>
  </si>
  <si>
    <t>Unigene0010896</t>
  </si>
  <si>
    <t>PREDICTED: formin-like protein 6-like [Vitis vinifera]</t>
  </si>
  <si>
    <t>Unigene0022236</t>
  </si>
  <si>
    <t xml:space="preserve">At2g15695 [Arabidopsis thaliana] &gt;gi|56790196|gb|AAW30015.1| At2g15695 [Arabidopsis thaliana] </t>
  </si>
  <si>
    <t>Unigene0017186</t>
  </si>
  <si>
    <t xml:space="preserve">PREDICTED: transcription elongation regulator 1-like [Vitis vinifera] </t>
  </si>
  <si>
    <t>Unigene0048092</t>
  </si>
  <si>
    <t>PREDICTED: L-type lectin-domain containing receptor kinase IV.2 [Vitis vinifera]</t>
  </si>
  <si>
    <t>Unigene0050563</t>
  </si>
  <si>
    <t>PREDICTED: transcription initiation factor TFIID subunit 2-like isoform 1 [Glycine max]</t>
  </si>
  <si>
    <t>Unigene0050718</t>
  </si>
  <si>
    <t>PREDICTED: probable galactinol--sucrose galactosyltransferase 6-like [Vitis vinifera]</t>
  </si>
  <si>
    <t>Unigene0030272</t>
  </si>
  <si>
    <t xml:space="preserve">PREDICTED: GDSL esterase/lipase At5g14450 [Vitis vinifera] </t>
  </si>
  <si>
    <t>Unigene0009232</t>
  </si>
  <si>
    <t>dihydroxyacetone kinase family protein [Arabidopsis lyrata subsp. lyrata] &gt;gi|297331069|gb|EFH61488.1| dihydroxyacetone kinase family protein [Arabidopsis lyrata subsp. lyrata]</t>
  </si>
  <si>
    <t>Unigene0017215</t>
  </si>
  <si>
    <t>PREDICTED: lysosomal alpha-mannosidase-like isoform 2 [Glycine max]</t>
  </si>
  <si>
    <t>Unigene0020712</t>
  </si>
  <si>
    <t>chloroplast RNA binding protein [Phaseolus vulgaris]</t>
  </si>
  <si>
    <t>Unigene0035067</t>
  </si>
  <si>
    <t>chromatin remodeling complex subunit [Populus trichocarpa] &gt;gi|222852004|gb|EEE89551.1| chromatin remodeling complex subunit [Populus trichocarpa]</t>
  </si>
  <si>
    <t>Unigene0024845</t>
  </si>
  <si>
    <t>major facilitator protein [Arabidopsis thaliana] &gt;gi|332007841|gb|AED95224.1| major facilitator protein [Arabidopsis thaliana]</t>
  </si>
  <si>
    <t>Unigene0017273</t>
  </si>
  <si>
    <t>Unigene0021391</t>
  </si>
  <si>
    <t>rhodanese-like domain-containing protein [Rosa rugosa]</t>
  </si>
  <si>
    <t>Unigene0049505</t>
  </si>
  <si>
    <t xml:space="preserve">PREDICTED: vacuolar fusion protein MON1 homolog A [Vitis vinifera] </t>
  </si>
  <si>
    <t>Unigene0049319</t>
  </si>
  <si>
    <t>PREDICTED: phosphoinositide 3-kinase regulatory subunit 4-like [Vitis vinifera]</t>
  </si>
  <si>
    <t>Unigene0047113</t>
  </si>
  <si>
    <t>PREDICTED: cysteine proteinase inhibitor 1-like [Glycine max]</t>
  </si>
  <si>
    <t>Unigene0027572</t>
  </si>
  <si>
    <t>PREDICTED: NAD kinase 2, chloroplastic-like [Vitis vinifera]</t>
  </si>
  <si>
    <t>Unigene0049722</t>
  </si>
  <si>
    <t>PREDICTED: vacuolar protein sorting-associated protein 11 homolog [Vitis vinifera]</t>
  </si>
  <si>
    <t>Unigene0016880</t>
  </si>
  <si>
    <t>chloroplast ribulose-1,5-bisphosphate carboxylase/oxygenase small subunit [Litchi chinensis]</t>
  </si>
  <si>
    <t>Unigene0028249</t>
  </si>
  <si>
    <t>At5g37260-like protein [Solanum arcanum] &gt;gi|317457119|gb|ADV29641.1| At5g37260-like protein [Solanum arcanum] &gt;gi|317457123|gb|ADV29643.1| At5g37260-like protein [Solanum arcanum] &gt;gi|317457125|gb|ADV29644.1| At5g37260-like protein [Solanum arcanum] &gt;gi|317457131|gb|ADV29647.1| At5g37260-like protein [Solanum arcanum]</t>
  </si>
  <si>
    <t>Unigene0033901</t>
  </si>
  <si>
    <t>Unigene0032117</t>
  </si>
  <si>
    <t>plastid transketolase [Nicotiana tabacum]</t>
  </si>
  <si>
    <t>Unigene0017596</t>
  </si>
  <si>
    <t>PREDICTED: sigma factor sigB regulation protein rsbQ [Vitis vinifera]</t>
  </si>
  <si>
    <t>Unigene0023829</t>
  </si>
  <si>
    <t xml:space="preserve">PREDICTED: psbB mRNA maturation factor Mbb1, chloroplastic [Vitis vinifera] </t>
  </si>
  <si>
    <t>Unigene0016729</t>
  </si>
  <si>
    <t>PREDICTED: heterogeneous nuclear ribonucleoprotein H3-like isoform 1 [Glycine max]</t>
  </si>
  <si>
    <t>Unigene0049504</t>
  </si>
  <si>
    <t>Unigene0025665</t>
  </si>
  <si>
    <t xml:space="preserve">PREDICTED: protein ZINC INDUCED FACILITATOR-LIKE 1 [Vitis vinifera] </t>
  </si>
  <si>
    <t>Unigene0021566</t>
  </si>
  <si>
    <t>PREDICTED: E3 ubiquitin-protein ligase RHA1B-like [Vitis vinifera]</t>
  </si>
  <si>
    <t>Unigene0027899</t>
  </si>
  <si>
    <t>Remorin family protein [Arabidopsis thaliana] &gt;gi|332661326|gb|AEE86726.1| Remorin family protein [Arabidopsis thaliana]</t>
  </si>
  <si>
    <t>Unigene0027693</t>
  </si>
  <si>
    <t>AML1 [Citrus unshiu]</t>
  </si>
  <si>
    <t>Unigene0025087</t>
  </si>
  <si>
    <t>Esterase/lipase/thioesterase; Lipase, active site [Medicago truncatula]</t>
  </si>
  <si>
    <t>Unigene0046812</t>
  </si>
  <si>
    <t>PREDICTED: protein phosphatase 2C 16-like [Vitis vinifera]</t>
  </si>
  <si>
    <t>Unigene0029412</t>
  </si>
  <si>
    <t>PREDICTED: eukaryotic translation initiation factor 5B-like [Glycine max]</t>
  </si>
  <si>
    <t>Unigene0029516</t>
  </si>
  <si>
    <t>Contains similarity to the IFA-binding protein from Arabidopsis thaliana gb|AF004556 [Arabidopsis thaliana]</t>
  </si>
  <si>
    <t>Unigene0049477</t>
  </si>
  <si>
    <t>Unigene0034936</t>
  </si>
  <si>
    <t>PREDICTED: proline-rich receptor-like protein kinase PERK10-like [Vitis vinifera]</t>
  </si>
  <si>
    <t>Unigene0017561</t>
  </si>
  <si>
    <t xml:space="preserve">PREDICTED: NAD(P)H-quinone oxidoreductase subunit M, chloroplastic [Vitis vinifera] &gt;gi|209573123|sp|A7NVJ4.1|NDHM_VITVI RecName: Full=NAD(P)H-quinone oxidoreductase subunit M, chloroplastic; AltName: Full=NAD(P)H dehydrogenase I subunit M; Short=NDH-1 subunit M; Short=NDH-M; Flags: Precursor </t>
  </si>
  <si>
    <t>Unigene0024082</t>
  </si>
  <si>
    <t>PREDICTED: uridylate kinase-like [Glycine max]</t>
  </si>
  <si>
    <t>Unigene0047846</t>
  </si>
  <si>
    <t>PREDICTED: peroxiredoxin Q, chloroplastic-like isoform 2 [Brachypodium distachyon]</t>
  </si>
  <si>
    <t>Unigene0049950</t>
  </si>
  <si>
    <t>PREDICTED: LOW QUALITY PROTEIN: 1-phosphatidylinositol-3-phosphate 5-kinase-like [Vitis vinifera]</t>
  </si>
  <si>
    <t>Unigene0020731</t>
  </si>
  <si>
    <t>Unigene0023826</t>
  </si>
  <si>
    <t>PREDICTED: nitrate transporter 1.3-like [Vitis vinifera]</t>
  </si>
  <si>
    <t>Unigene0006196</t>
  </si>
  <si>
    <t>Unigene0006481</t>
  </si>
  <si>
    <t xml:space="preserve">PREDICTED: glycine cleavage system H protein, mitochondrial isoform 1 [Vitis vinifera] </t>
  </si>
  <si>
    <t>Unigene0028969</t>
  </si>
  <si>
    <t xml:space="preserve">PREDICTED: thylakoid membrane protein slr0575 [Vitis vinifera] </t>
  </si>
  <si>
    <t>Unigene0021885</t>
  </si>
  <si>
    <t>trans-2-enoyl-CoA reductase [Gossypium hirsutum]</t>
  </si>
  <si>
    <t>Unigene0051025</t>
  </si>
  <si>
    <t xml:space="preserve">PREDICTED: nicalin-1 [Vitis vinifera] </t>
  </si>
  <si>
    <t>Unigene0020760</t>
  </si>
  <si>
    <t>StAR-related lipid transfer protein [Medicago truncatula] &gt;gi|355491420|gb|AES72623.1| StAR-related lipid transfer protein [Medicago truncatula]</t>
  </si>
  <si>
    <t>Unigene0009296</t>
  </si>
  <si>
    <t>PREDICTED: heat stress transcription factor A-6b [Vitis vinifera]</t>
  </si>
  <si>
    <t>Unigene0048004</t>
  </si>
  <si>
    <t>Os04g0675000 [Oryza sativa Japonica Group] &gt;gi|38344926|emb|CAE03242.2| OSJNBa0018M05.17 [Oryza sativa Japonica Group] &gt;gi|255675875|dbj|BAF16158.2| Os04g0675000 [Oryza sativa Japonica Group]</t>
  </si>
  <si>
    <t>Unigene0048551</t>
  </si>
  <si>
    <t xml:space="preserve">PREDICTED: 70 kDa peptidyl-prolyl isomerase [Vitis vinifera] </t>
  </si>
  <si>
    <t>Unigene0044255</t>
  </si>
  <si>
    <t>PREDICTED: GATA transcription factor 9-like [Vitis vinifera]</t>
  </si>
  <si>
    <t>Unigene0020749</t>
  </si>
  <si>
    <t>cohesin loading factor subunit SCC2 [Arabidopsis thaliana] &gt;gi|332004792|gb|AED92175.1| cohesin loading factor subunit SCC2 [Arabidopsis thaliana]</t>
  </si>
  <si>
    <t>Unigene0032539</t>
  </si>
  <si>
    <t>PREDICTED: pumilio homolog 1-like [Vitis vinifera]</t>
  </si>
  <si>
    <t>Unigene0016924</t>
  </si>
  <si>
    <t>OBP3-responsive protein 1 [Arabidopsis thaliana] &gt;gi|30725494|gb|AAP37769.1| At5g53450 [Arabidopsis thaliana] &gt;gi|332008972|gb|AED96355.1| OBP3-responsive protein 1 [Arabidopsis thaliana]</t>
  </si>
  <si>
    <t>Unigene0030421</t>
  </si>
  <si>
    <t>OSIGBa0101C23.4 [Oryza sativa Indica Group]</t>
  </si>
  <si>
    <t>Unigene0026277</t>
  </si>
  <si>
    <t xml:space="preserve">PREDICTED: translation initiation factor IF-3 [Vitis vinifera] </t>
  </si>
  <si>
    <t>Unigene0047028</t>
  </si>
  <si>
    <t>PREDICTED: pentatricopeptide repeat-containing protein At2g41720-like [Vitis vinifera]</t>
  </si>
  <si>
    <t>Unigene0047483</t>
  </si>
  <si>
    <t xml:space="preserve">PREDICTED: protease Do-like 1, chloroplastic-like [Vitis vinifera] </t>
  </si>
  <si>
    <t>Unigene0032437</t>
  </si>
  <si>
    <t>Unigene0029364</t>
  </si>
  <si>
    <t>PREDICTED: synaptonemal complex protein 2-like [Vitis vinifera]</t>
  </si>
  <si>
    <t>Unigene0049578</t>
  </si>
  <si>
    <t>PREDICTED: isoamylase 2, chloroplastic [Vitis vinifera]</t>
  </si>
  <si>
    <t>Unigene0044442</t>
  </si>
  <si>
    <t>PIP2;1 [Karelinia caspia]</t>
  </si>
  <si>
    <t>Unigene0021408</t>
  </si>
  <si>
    <t>PREDICTED: E3 ubiquitin-protein ligase arkadia-like isoform 1 [Vitis vinifera]</t>
  </si>
  <si>
    <t>Unigene0016281</t>
  </si>
  <si>
    <t>PREDICTED: transcriptional regulator ATRX-like [Glycine max]</t>
  </si>
  <si>
    <t>Unigene0025999</t>
  </si>
  <si>
    <t>Rieske iron-sulfur protein Tic55 [Medicago truncatula] &gt;gi|355492324|gb|AES73527.1| Rieske iron-sulfur protein Tic55 [Medicago truncatula]</t>
  </si>
  <si>
    <t>Unigene0049589</t>
  </si>
  <si>
    <t>PREDICTED: chromodomain-helicase-DNA-binding protein 2-like [Vitis vinifera]</t>
  </si>
  <si>
    <t>Unigene0030595</t>
  </si>
  <si>
    <t xml:space="preserve">PREDICTED: 65-kDa microtubule-associated protein 6 [Vitis vinifera] </t>
  </si>
  <si>
    <t>Unigene0026098</t>
  </si>
  <si>
    <t xml:space="preserve">PREDICTED: uridine nucleosidase 1-like [Vitis vinifera] </t>
  </si>
  <si>
    <t>Unigene0029714</t>
  </si>
  <si>
    <t>Peroxisomal membrane 22 kDa (Mpv17/PMP22) family protein [Arabidopsis thaliana] &gt;gi|14326545|gb|AAK60317.1|AF385726_1 At1g52870/F14G24_14 [Arabidopsis thaliana] &gt;gi|25090145|gb|AAN72239.1| At1g52870/F14G24_14 [Arabidopsis thaliana] &gt;gi|332194741|gb|AEE32862.1| Peroxisomal membrane 22 kDa (Mpv17/PMP22) family protein [Arabidopsis thaliana]</t>
  </si>
  <si>
    <t>Unigene0020600</t>
  </si>
  <si>
    <t>aquaporin, MIP family, TIP subfamily [Populus trichocarpa] &gt;gi|222865348|gb|EEF02479.1| aquaporin, MIP family, TIP subfamily [Populus trichocarpa]</t>
  </si>
  <si>
    <t>Unigene0031796</t>
  </si>
  <si>
    <t>Unigene0050835</t>
  </si>
  <si>
    <t>Unigene0011345</t>
  </si>
  <si>
    <t>Photosystem II reaction center protein M [Medicago truncatula] &gt;gi|355506673|gb|AES87815.1| Photosystem II reaction center protein M [Medicago truncatula]</t>
  </si>
  <si>
    <t>Unigene0049503</t>
  </si>
  <si>
    <t>PPase [Hevea brasiliensis]</t>
  </si>
  <si>
    <t>Unigene0018110</t>
  </si>
  <si>
    <t>light-harvesting complex II protein Lhcb8 [Populus trichocarpa] &gt;gi|222851973|gb|EEE89520.1| light-harvesting complex II protein Lhcb8 [Populus trichocarpa]</t>
  </si>
  <si>
    <t>Unigene0003686</t>
  </si>
  <si>
    <t xml:space="preserve">PREDICTED: chlorophyll a-b binding protein CP26, chloroplastic [Vitis vinifera] </t>
  </si>
  <si>
    <t>Unigene0023290</t>
  </si>
  <si>
    <t>transaldolase [Gossypium hirsutum]</t>
  </si>
  <si>
    <t>Unigene0028920</t>
  </si>
  <si>
    <t>PREDICTED: protein SRG1-like [Vitis vinifera]</t>
  </si>
  <si>
    <t>Unigene0050811</t>
  </si>
  <si>
    <t>protein binding protein [Arabidopsis lyrata subsp. lyrata] &gt;gi|297335316|gb|EFH65733.1| protein binding protein [Arabidopsis lyrata subsp. lyrata]</t>
  </si>
  <si>
    <t>Unigene0047561</t>
  </si>
  <si>
    <t>PREDICTED: G patch domain-containing protein 1-like [Vitis vinifera]</t>
  </si>
  <si>
    <t>Unigene0049804</t>
  </si>
  <si>
    <t>PREDICTED: protein NUCLEAR FUSION DEFECTIVE 5, mitochondrial-like [Vitis vinifera]</t>
  </si>
  <si>
    <t>Unigene0022696</t>
  </si>
  <si>
    <t>fasciclin-like arabinogalactan protein 13 [Gossypium hirsutum]</t>
  </si>
  <si>
    <t>Unigene0021504</t>
  </si>
  <si>
    <t>PREDICTED: magnesium transporter MRS2-11, chloroplastic-like [Glycine max]</t>
  </si>
  <si>
    <t>Unigene0028875</t>
  </si>
  <si>
    <t>PREDICTED: serine/threonine-protein kinase MHK-like, partial [Vitis vinifera]</t>
  </si>
  <si>
    <t>Unigene0034099</t>
  </si>
  <si>
    <t>SKIP interacting protein [Medicago truncatula] &gt;gi|355503152|gb|AES84355.1| SKIP interacting protein [Medicago truncatula]</t>
  </si>
  <si>
    <t>Unigene0043936</t>
  </si>
  <si>
    <t xml:space="preserve">T26D22.2 gene product [Arabidopsis thaliana] </t>
  </si>
  <si>
    <t>Unigene0034105</t>
  </si>
  <si>
    <t xml:space="preserve">PREDICTED: thioredoxin-like 1-1, chloroplastic [Vitis vinifera] </t>
  </si>
  <si>
    <t>Unigene0030414</t>
  </si>
  <si>
    <t>Mitochondrial transcription termination factor family protein [Arabidopsis thaliana] &gt;gi|332003836|gb|AED91219.1| Mitochondrial transcription termination factor family protein [Arabidopsis thaliana]</t>
  </si>
  <si>
    <t>Unigene0016748</t>
  </si>
  <si>
    <t>PREDICTED: probable L-type lectin-domain containing receptor kinase S.7-like [Vitis vinifera]</t>
  </si>
  <si>
    <t>Unigene0024902</t>
  </si>
  <si>
    <t xml:space="preserve">PREDICTED: uncharacterized LOC100260232 [Vitis vinifera] </t>
  </si>
  <si>
    <t>Unigene0021409</t>
  </si>
  <si>
    <t>glutathione S-transferase [Litchi chinensis]</t>
  </si>
  <si>
    <t>Unigene0003073</t>
  </si>
  <si>
    <t>AP2 domain class transcription factor [Malus x domestica]</t>
  </si>
  <si>
    <t>Unigene0010250</t>
  </si>
  <si>
    <t>autoinhibited calcium ATPase [Populus trichocarpa] &gt;gi|222852377|gb|EEE89924.1| autoinhibited calcium ATPase [Populus trichocarpa]</t>
  </si>
  <si>
    <t>Unigene0002877</t>
  </si>
  <si>
    <t>Unigene0009408</t>
  </si>
  <si>
    <t xml:space="preserve">PREDICTED: L-ascorbate oxidase homolog [Vitis vinifera] </t>
  </si>
  <si>
    <t>Unigene0042526</t>
  </si>
  <si>
    <t>flowering locus T like protein [Populus nigra] &gt;gi|50199496|dbj|BAD27481.1| flowering locus T like protein [Populus nigra]</t>
  </si>
  <si>
    <t>Unigene0039563</t>
  </si>
  <si>
    <t>PREDICTED: UDP-glucose flavonoid 3-O-glucosyltransferase 7 [Vitis vinifera]</t>
  </si>
  <si>
    <t>Unigene0039413</t>
  </si>
  <si>
    <t>Male sterility 5 family protein [Medicago truncatula] &gt;gi|355497987|gb|AES79190.1| Male sterility 5 family protein [Medicago truncatula]</t>
  </si>
  <si>
    <t>Unigene0015261</t>
  </si>
  <si>
    <t>WRKY transcription factor 36-2 [Dimocarpus longan]</t>
  </si>
  <si>
    <t>Unigene0037433</t>
  </si>
  <si>
    <t>Unigene0004611</t>
  </si>
  <si>
    <t>Unigene0006876</t>
  </si>
  <si>
    <t>PREDICTED: dehydration-responsive element-binding protein 1F-like [Glycine max]</t>
  </si>
  <si>
    <t>Unigene0028767</t>
  </si>
  <si>
    <t>PREDICTED: nudix hydrolase 2-like [Vitis vinifera]</t>
  </si>
  <si>
    <t>Unigene0000748</t>
  </si>
  <si>
    <t>Unigene0006803</t>
  </si>
  <si>
    <t>Unigene0009009</t>
  </si>
  <si>
    <t>Unigene0040426</t>
  </si>
  <si>
    <t>heat shock protein 22 [Corylus heterophylla]</t>
  </si>
  <si>
    <t>Unigene0043753</t>
  </si>
  <si>
    <t>AP2/ERF domain-containing transcription factor [Populus trichocarpa] &gt;gi|222857089|gb|EEE94636.1| AP2/ERF domain-containing transcription factor [Populus trichocarpa]</t>
  </si>
  <si>
    <t>Unigene0025724</t>
  </si>
  <si>
    <t>PREDICTED: potassium transporter 5-like [Vitis vinifera]</t>
  </si>
  <si>
    <t>Unigene0005585</t>
  </si>
  <si>
    <t>Unigene0041583</t>
  </si>
  <si>
    <t>PREDICTED: LOW QUALITY PROTEIN: transcription repressor MYB5 [Vitis vinifera]</t>
  </si>
  <si>
    <t>Unigene0013320</t>
  </si>
  <si>
    <t>predicted protein [Populus trichocarpa] &gt;gi|222866497|gb|EEF03628.1| predicted protein [Populus trichocarpa]</t>
  </si>
  <si>
    <t>Unigene0013884</t>
  </si>
  <si>
    <t>predicted protein [Populus trichocarpa] &gt;gi|222850077|gb|EEE87624.1| predicted protein [Populus trichocarpa]</t>
  </si>
  <si>
    <t>Unigene0009174</t>
  </si>
  <si>
    <t>hypothetical protein VITISV_036944 [Vitis vinifera]</t>
  </si>
  <si>
    <t>Unigene0044186</t>
  </si>
  <si>
    <t>Unigene0012598</t>
  </si>
  <si>
    <t>K(+)/H(+) antiporter [Medicago truncatula] &gt;gi|87240332|gb|ABD32190.1| Sodium/hydrogen exchanger [Medicago truncatula] &gt;gi|355500510|gb|AES81713.1| K(+)/H(+) antiporter [Medicago truncatula]</t>
  </si>
  <si>
    <t>Unigene0031555</t>
  </si>
  <si>
    <t>f-box family protein [Populus trichocarpa] &gt;gi|222860804|gb|EEE98346.1| f-box family protein [Populus trichocarpa]</t>
  </si>
  <si>
    <t>Unigene0043725</t>
  </si>
  <si>
    <t>predicted protein [Populus trichocarpa] &gt;gi|222867692|gb|EEF04823.1| predicted protein [Populus trichocarpa]</t>
  </si>
  <si>
    <t>Unigene0046075</t>
  </si>
  <si>
    <t>PREDICTED: probable NADH dehydrogenase-like [Glycine max]</t>
  </si>
  <si>
    <t>Unigene0025723</t>
  </si>
  <si>
    <t>PREDICTED: potassium transporter 5-like isoform 1 [Vitis vinifera]</t>
  </si>
  <si>
    <t>Unigene0023779</t>
  </si>
  <si>
    <t>Os06g0179500 [Oryza sativa Japonica Group] &gt;gi|24413990|dbj|BAC22241.1| pentatricopeptide (PPR) repeat-containing protein-like [Oryza sativa Japonica Group] &gt;gi|113595009|dbj|BAF18883.1| Os06g0179500 [Oryza sativa Japonica Group]</t>
  </si>
  <si>
    <t>Unigene0043394</t>
  </si>
  <si>
    <t>PREDICTED: ankyrin repeat-containing protein At2g01680-like [Vitis vinifera]</t>
  </si>
  <si>
    <t>Unigene0022901</t>
  </si>
  <si>
    <t>Cell wall-associated hydrolase, partial [Medicago truncatula] &gt;gi|355503009|gb|AES84212.1| Cell wall-associated hydrolase, partial [Medicago truncatula]</t>
  </si>
  <si>
    <t>Unigene0005792</t>
  </si>
  <si>
    <t>UDP-glucose flavonoid glucosyl-transferase [Litchi chinensis]</t>
  </si>
  <si>
    <t>Unigene0004873</t>
  </si>
  <si>
    <t>F18O14.26 [Arabidopsis thaliana]</t>
  </si>
  <si>
    <t>Unigene0026534</t>
  </si>
  <si>
    <t>cytochrome P450 [Populus trichocarpa] &gt;gi|222849313|gb|EEE86860.1| cytochrome P450 [Populus trichocarpa]</t>
  </si>
  <si>
    <t>Unigene0042652</t>
  </si>
  <si>
    <t>PREDICTED: trehalose-phosphate phosphatase-like [Vitis vinifera]</t>
  </si>
  <si>
    <t>Unigene0040034</t>
  </si>
  <si>
    <t>Unigene0027592</t>
  </si>
  <si>
    <t xml:space="preserve">PREDICTED: ethylene-responsive transcription factor ABR1 [Vitis vinifera] </t>
  </si>
  <si>
    <t>Unigene0013155</t>
  </si>
  <si>
    <t>glucosyltransferase [Sinningia cardinalis]</t>
  </si>
  <si>
    <t>Unigene0016046</t>
  </si>
  <si>
    <t>PREDICTED: ethylene-responsive transcription factor ERF025-like [Vitis vinifera]</t>
  </si>
  <si>
    <t>Unigene0009974</t>
  </si>
  <si>
    <t>Unigene0033049</t>
  </si>
  <si>
    <t>PREDICTED: 1-aminocyclopropane-1-carboxylate oxidase homolog 11 [Vitis vinifera]</t>
  </si>
  <si>
    <t>Unigene0028277</t>
  </si>
  <si>
    <t>PREDICTED: acyl-[acyl-carrier-protein] desaturase 6, chloroplastic [Vitis vinifera]</t>
  </si>
  <si>
    <t>Unigene0012582</t>
  </si>
  <si>
    <t>PREDICTED: uncharacterized glycosyl hydrolase Rv2006/MT2062 [Vitis vinifera]</t>
  </si>
  <si>
    <t>Unigene0003584</t>
  </si>
  <si>
    <t>conserved hypothetical protein [Ricinus communis] &gt;gi|223547694|gb|EEF49187.1| conserved hypothetical protein [Ricinus communis]</t>
  </si>
  <si>
    <t>Unigene0005904</t>
  </si>
  <si>
    <t>PREDICTED: uncharacterized protein LOC100241447 [Vitis vinifera]</t>
  </si>
  <si>
    <t>Unigene0047503</t>
  </si>
  <si>
    <t xml:space="preserve">At1g53885 [Arabidopsis thaliana] </t>
  </si>
  <si>
    <t>Unigene0041959</t>
  </si>
  <si>
    <t>Unigene0024681</t>
  </si>
  <si>
    <t>MYC2 [Hevea brasiliensis]</t>
  </si>
  <si>
    <t>Unigene0046344</t>
  </si>
  <si>
    <t>MYB-like DNA-binding domain protein [Gossypium hirsutum]</t>
  </si>
  <si>
    <t>Unigene0045461</t>
  </si>
  <si>
    <t>Unigene0003575</t>
  </si>
  <si>
    <t>Unigene0048816</t>
  </si>
  <si>
    <t xml:space="preserve">PREDICTED: myb-related protein Myb4 [Vitis vinifera] </t>
  </si>
  <si>
    <t>Unigene0009407</t>
  </si>
  <si>
    <t>PREDICTED: L-ascorbate oxidase homolog [Glycine max]</t>
  </si>
  <si>
    <t>Unigene0017293</t>
  </si>
  <si>
    <t>Myb transcription factor [Citrus sinensis] &gt;gi|377655438|gb|AFB73910.1| Myb transcription factor [Citrus sinensis] &gt;gi|377655445|gb|AFB73913.1| Myb transcription factor [Citrus sinensis] &gt;gi|377655447|gb|AFB73914.1| Myb transcription factor [Citrus sinensis]</t>
  </si>
  <si>
    <t>Unigene0017515</t>
  </si>
  <si>
    <t>flowering locus T [Litchi chinensis] &gt;gi|358364711|gb|AEU08963.1| flowering locus T [Litchi chinensis] &gt;gi|358364715|gb|AEU08965.1| flowering locus T [Litchi chinensis]</t>
  </si>
  <si>
    <t>Unigene0007174</t>
  </si>
  <si>
    <t>fiber protein Fb19 [Gossypium barbadense]</t>
  </si>
  <si>
    <t>Unigene0040379</t>
  </si>
  <si>
    <t>Unigene0022885</t>
  </si>
  <si>
    <t>Progesterone 5-beta-reductase [Medicago truncatula] &gt;gi|355504394|gb|AES85597.1| Progesterone 5-beta-reductase [Medicago truncatula]</t>
  </si>
  <si>
    <t>Unigene0004928</t>
  </si>
  <si>
    <t>Unigene0047136</t>
  </si>
  <si>
    <t>protein kinase domain-containing protein [Arabidopsis thaliana] &gt;gi|332191588|gb|AEE29709.1| protein kinase domain-containing protein [Arabidopsis thaliana]</t>
  </si>
  <si>
    <t>Unigene0006644</t>
  </si>
  <si>
    <t>Unigene0046402</t>
  </si>
  <si>
    <t>Unigene0024920</t>
  </si>
  <si>
    <t>Unigene0005637</t>
  </si>
  <si>
    <t>PREDICTED: temperature-sensitive omega-3 fatty acid desaturase, chloroplastic-like [Vitis vinifera]</t>
  </si>
  <si>
    <t>Unigene0009725</t>
  </si>
  <si>
    <t xml:space="preserve">Os09g0483500 [Oryza sativa Japonica Group] &gt;gi|113631743|dbj|BAF25424.1| Os09g0483500 [Oryza sativa Japonica Group] </t>
  </si>
  <si>
    <t>Unigene0003628</t>
  </si>
  <si>
    <t>PREDICTED: myosin heavy chain kinase B-like [Vitis vinifera]</t>
  </si>
  <si>
    <t>Unigene0049423</t>
  </si>
  <si>
    <t>wound induced protein [Solanum lycopersicum]</t>
  </si>
  <si>
    <t>Unigene0018721</t>
  </si>
  <si>
    <t>sesquiterpene synthase [Toona sinensis]</t>
  </si>
  <si>
    <t>Unigene0047911</t>
  </si>
  <si>
    <t>PREDICTED: kelch repeat-containing protein At3g27220 [Vitis vinifera]</t>
  </si>
  <si>
    <t>Unigene0009600</t>
  </si>
  <si>
    <t xml:space="preserve">At5g02220 [Arabidopsis thaliana] </t>
  </si>
  <si>
    <t>Unigene0012520</t>
  </si>
  <si>
    <t>DC1 domain-containing protein [Arabidopsis thaliana] &gt;gi|332191930|gb|AEE30051.1| DC1 domain-containing protein [Arabidopsis thaliana]</t>
  </si>
  <si>
    <t>Unigene0045091</t>
  </si>
  <si>
    <t>basic helix-loop-helix protein [Nicotiana tabacum]</t>
  </si>
  <si>
    <t>Unigene0018577</t>
  </si>
  <si>
    <t>Unigene0046006</t>
  </si>
  <si>
    <t>Unigene0004331</t>
  </si>
  <si>
    <t>PREDICTED: uncharacterized protein LOC100258732 [Vitis vinifera]</t>
  </si>
  <si>
    <t>Unigene0012111</t>
  </si>
  <si>
    <t>predicted protein [Populus trichocarpa] &gt;gi|222854947|gb|EEE92494.1| predicted protein [Populus trichocarpa]</t>
  </si>
  <si>
    <t>Unigene0020400</t>
  </si>
  <si>
    <t>C2H2L domain class transcription factor [Malus x domestica]</t>
  </si>
  <si>
    <t>Unigene0024094</t>
  </si>
  <si>
    <t>NAC domain protein, IPR003441 [Populus trichocarpa] &gt;gi|222845910|gb|EEE83457.1| NAC domain protein, IPR003441 [Populus trichocarpa]</t>
  </si>
  <si>
    <t>Unigene0011908</t>
  </si>
  <si>
    <t>unknown [Populus trichocarpa]</t>
  </si>
  <si>
    <t>Unigene0039706</t>
  </si>
  <si>
    <t xml:space="preserve">At4g40080 [Arabidopsis thaliana] </t>
  </si>
  <si>
    <t>Unigene0045118</t>
  </si>
  <si>
    <t xml:space="preserve">At2g31940/F20M17.2 [Arabidopsis thaliana] &gt;gi|20197846|gb|AAM15278.1| Expressed protein [Arabidopsis thaliana] &gt;gi|20453363|gb|AAM19920.1| At2g31940/F20M17.2 [Arabidopsis thaliana] </t>
  </si>
  <si>
    <t>Unigene0020426</t>
  </si>
  <si>
    <t>alcohol dehydrogenase [Prunus armeniaca]</t>
  </si>
  <si>
    <t>Unigene0007125</t>
  </si>
  <si>
    <t>Unigene0013684</t>
  </si>
  <si>
    <t>WRKY transcription factor 72-2 [Dimocarpus longan]</t>
  </si>
  <si>
    <t>Unigene0012596</t>
  </si>
  <si>
    <t>PREDICTED: cation/H(+) antiporter 20-like [Glycine max]</t>
  </si>
  <si>
    <t>Unigene0038303</t>
  </si>
  <si>
    <t>DC1 domain containing protein [Nicotiana tabacum]</t>
  </si>
  <si>
    <t>Unigene0004183</t>
  </si>
  <si>
    <t>cytochrome P450 [Populus trichocarpa] &gt;gi|222850525|gb|EEE88072.1| cytochrome P450 [Populus trichocarpa]</t>
  </si>
  <si>
    <t>Unigene0013796</t>
  </si>
  <si>
    <t>defensin [Helianthus annuus]</t>
  </si>
  <si>
    <t>Unigene0049485</t>
  </si>
  <si>
    <t>PREDICTED: tryptophan synthase beta chain 2, chloroplastic-like [Vitis vinifera]</t>
  </si>
  <si>
    <t>Unigene0047881</t>
  </si>
  <si>
    <t>acyl CoA ligase [Linum usitatissimum]</t>
  </si>
  <si>
    <t>Unigene0045447</t>
  </si>
  <si>
    <t>Unigene0016615</t>
  </si>
  <si>
    <t>Unigene0020403</t>
  </si>
  <si>
    <t>PREDICTED: LOB domain-containing protein 41-like [Glycine max]</t>
  </si>
  <si>
    <t>Unigene0048686</t>
  </si>
  <si>
    <t>Unigene0003481</t>
  </si>
  <si>
    <t xml:space="preserve">PREDICTED: fimbrin [Vitis vinifera] </t>
  </si>
  <si>
    <t>Unigene0044400</t>
  </si>
  <si>
    <t>PREDICTED: probable LRR receptor-like serine/threonine-protein kinase At1g74360-like [Vitis vinifera]</t>
  </si>
  <si>
    <t>Unigene0026269</t>
  </si>
  <si>
    <t xml:space="preserve">Homeodomain-like [Medicago truncatula] </t>
  </si>
  <si>
    <t>Unigene0009280</t>
  </si>
  <si>
    <t>5-enolpyruvylshikimate 3-phosphate synthase [Camptotheca acuminata]</t>
  </si>
  <si>
    <t>Unigene0021186</t>
  </si>
  <si>
    <t xml:space="preserve">PREDICTED: allene oxide cyclase 4, chloroplastic [Vitis vinifera] </t>
  </si>
  <si>
    <t>Unigene0025332</t>
  </si>
  <si>
    <t>BAHD acyltransferase [Erythroxylum coca]</t>
  </si>
  <si>
    <t>Unigene0036857</t>
  </si>
  <si>
    <t>mitogen-activated protein kinase kinase kinase 15 [Arabidopsis thaliana] &gt;gi|332009196|gb|AED96579.1| mitogen-activated protein kinase kinase kinase 15 [Arabidopsis thaliana]</t>
  </si>
  <si>
    <t>Unigene0045475</t>
  </si>
  <si>
    <t>Unigene0019333</t>
  </si>
  <si>
    <t>Unigene0013981</t>
  </si>
  <si>
    <t>PREDICTED: cation/H(+) antiporter 20-like [Vitis vinifera]</t>
  </si>
  <si>
    <t>Unigene0044471</t>
  </si>
  <si>
    <t>PREDICTED: cytochrome P450 83B1 [Vitis vinifera]</t>
  </si>
  <si>
    <t>Unigene0014859</t>
  </si>
  <si>
    <t>conserved hypothetical protein [Ricinus communis] &gt;gi|223549842|gb|EEF51330.1| conserved hypothetical protein [Ricinus communis]</t>
  </si>
  <si>
    <t>Unigene0032219</t>
  </si>
  <si>
    <t>Unigene0014858</t>
  </si>
  <si>
    <t>Unigene0006158</t>
  </si>
  <si>
    <t>PREDICTED: acyl-protein thioesterase 2-like [Glycine max]</t>
  </si>
  <si>
    <t>Unigene0031497</t>
  </si>
  <si>
    <t>Unigene0002179</t>
  </si>
  <si>
    <t>Unigene0024680</t>
  </si>
  <si>
    <t>lMYC5 [Hevea brasiliensis]</t>
  </si>
  <si>
    <t>Unigene0018923</t>
  </si>
  <si>
    <t>Syringolide-induced protein 14-1-1 [Medicago truncatula] &gt;gi|355492883|gb|AES74086.1| Syringolide-induced protein 14-1-1 [Medicago truncatula]</t>
  </si>
  <si>
    <t>Unigene0006165</t>
  </si>
  <si>
    <t>PREDICTED: ATP-dependent zinc metalloprotease FTSH, chloroplastic [Vitis vinifera]</t>
  </si>
  <si>
    <t>Unigene0047192</t>
  </si>
  <si>
    <t>GH3 [Dimocarpus longan]</t>
  </si>
  <si>
    <t>Unigene0017710</t>
  </si>
  <si>
    <t>xyloglucan endotransglucosylase/hydrolase 9 [Actinidia hemsleyana]</t>
  </si>
  <si>
    <t>Unigene0050539</t>
  </si>
  <si>
    <t>CBF1 [Manihot esculenta]</t>
  </si>
  <si>
    <t>Unigene0017250</t>
  </si>
  <si>
    <t xml:space="preserve">PREDICTED: protein TIFY 9 [Vitis vinifera] </t>
  </si>
  <si>
    <t>Unigene0017049</t>
  </si>
  <si>
    <t>Unigene0029375</t>
  </si>
  <si>
    <t>PREDICTED: probable receptor-like protein kinase At1g11050 [Vitis vinifera]</t>
  </si>
  <si>
    <t>Unigene0013762</t>
  </si>
  <si>
    <t>NAC domain protein, IPR003441 [Populus trichocarpa] &gt;gi|224149083|ref|XP_002336754.1| NAC domain protein, IPR003441 [Populus trichocarpa] &gt;gi|222836661|gb|EEE75054.1| NAC domain protein, IPR003441 [Populus trichocarpa] &gt;gi|222845535|gb|EEE83082.1| NAC domain protein, IPR003441 [Populus trichocarpa]</t>
  </si>
  <si>
    <t>Unigene0049333</t>
  </si>
  <si>
    <t>Unigene0043482</t>
  </si>
  <si>
    <t>Unigene0024723</t>
  </si>
  <si>
    <t>Unigene0009323</t>
  </si>
  <si>
    <t>Unigene0042547</t>
  </si>
  <si>
    <t>PREDICTED: purple acid phosphatase 3 isoform 2 [Vitis vinifera]</t>
  </si>
  <si>
    <t>Unigene0044438</t>
  </si>
  <si>
    <t>Unigene0003684</t>
  </si>
  <si>
    <t>metallothionein-like protein 2a [Nelumbo nucifera]</t>
  </si>
  <si>
    <t>Unigene0028968</t>
  </si>
  <si>
    <t>phosphate transporter [Citrus trifoliata]</t>
  </si>
  <si>
    <t>Unigene0003208</t>
  </si>
  <si>
    <t>Unigene0040835</t>
  </si>
  <si>
    <t>Unigene0025291</t>
  </si>
  <si>
    <t>dicyanin precursor [Solanum lycopersicum] &gt;gi|7670832|gb|AAF66242.1|AF243180_1 dicyanin [Solanum lycopersicum]</t>
  </si>
  <si>
    <t>Unigene0047290</t>
  </si>
  <si>
    <t>conserved hypothetical protein [Ricinus communis] &gt;gi|223546946|gb|EEF48443.1| conserved hypothetical protein [Ricinus communis]</t>
  </si>
  <si>
    <t>Unigene0008377</t>
  </si>
  <si>
    <t xml:space="preserve">At5g04080 [Arabidopsis thaliana] &gt;gi|41349906|gb|AAS00338.1| At5g04080 [Arabidopsis thaliana] </t>
  </si>
  <si>
    <t>Unigene0021648</t>
  </si>
  <si>
    <t>f-box family protein [Populus trichocarpa] &gt;gi|222856933|gb|EEE94480.1| f-box family protein [Populus trichocarpa]</t>
  </si>
  <si>
    <t>Unigene0018325</t>
  </si>
  <si>
    <t>PREDICTED: protein NDR1-like [Glycine max]</t>
  </si>
  <si>
    <t>Unigene0018507</t>
  </si>
  <si>
    <t>Avr9/Cf-9 rapidly elicited protein [Medicago truncatula] &gt;gi|355518419|gb|AET00043.1| Avr9/Cf-9 rapidly elicited protein [Medicago truncatula]</t>
  </si>
  <si>
    <t>Unigene0028768</t>
  </si>
  <si>
    <t>Unigene0049931</t>
  </si>
  <si>
    <t xml:space="preserve">PREDICTED: probable NADH dehydrogenase-like [Vitis vinifera] </t>
  </si>
  <si>
    <t>Unigene0011292</t>
  </si>
  <si>
    <t xml:space="preserve">PREDICTED: peroxidase 25 [Vitis vinifera] </t>
  </si>
  <si>
    <t>Unigene0006996</t>
  </si>
  <si>
    <t>Methyltransferase-related protein [Arabidopsis thaliana] &gt;gi|332005130|gb|AED92513.1| Methyltransferase-related protein [Arabidopsis thaliana]</t>
  </si>
  <si>
    <t>Unigene0001352</t>
  </si>
  <si>
    <t>Unigene0047866</t>
  </si>
  <si>
    <t xml:space="preserve">Os09g0425200 [Oryza sativa Japonica Group] &gt;gi|50725911|dbj|BAD33439.1| fibroin heavy chain precursor (Fib-H) (H-fibroin)-like protein [Oryza sativa Japonica Group] &gt;gi|50726079|dbj|BAD33601.1| fibroin heavy chain precursor (Fib-H) (H-fibroin)-like protein [Oryza sativa Japonica Group] &gt;gi|113631452|dbj|BAF25133.1| Os09g0425200 [Oryza sativa Japonica Group] </t>
  </si>
  <si>
    <t>Unigene0027802</t>
  </si>
  <si>
    <t>PREDICTED: probable xyloglucan endotransglucosylase/hydrolase protein 23-like [Vitis vinifera]</t>
  </si>
  <si>
    <t>Unigene0012682</t>
  </si>
  <si>
    <t xml:space="preserve">PREDICTED: serine/threonine-protein kinase At5g01020 [Vitis vinifera] </t>
  </si>
  <si>
    <t>Unigene0011254</t>
  </si>
  <si>
    <t>ATDGK2 [Arabidopsis lyrata subsp. lyrata] &gt;gi|297310700|gb|EFH41124.1| ATDGK2 [Arabidopsis lyrata subsp. lyrata]</t>
  </si>
  <si>
    <t>Unigene0042019</t>
  </si>
  <si>
    <t>myb-like transcription factor 5, partial [Gossypium hirsutum] &gt;gi|23476303|gb|AAN28282.1| myb-like transcription factor 2, partial [Gossypium raimondii]</t>
  </si>
  <si>
    <t>Unigene0036173</t>
  </si>
  <si>
    <t>trehalose 6-phosphate phosphatase [Nicotiana tabacum]</t>
  </si>
  <si>
    <t>Unigene0028756</t>
  </si>
  <si>
    <t>PREDICTED: lysine histidine transporter 2-like [Glycine max]</t>
  </si>
  <si>
    <t>Unigene0013761</t>
  </si>
  <si>
    <t>Unigene0015413</t>
  </si>
  <si>
    <t>glutaredoxin [Populus trichocarpa] &gt;gi|222837306|gb|EEE75685.1| glutaredoxin [Populus trichocarpa]</t>
  </si>
  <si>
    <t>Unigene0012353</t>
  </si>
  <si>
    <t>white-brown-complex ABC transporter family [Populus trichocarpa] &gt;gi|222865421|gb|EEF02552.1| white-brown-complex ABC transporter family [Populus trichocarpa]</t>
  </si>
  <si>
    <t>Unigene0003034</t>
  </si>
  <si>
    <t>PREDICTED: xyloglucan glycosyltransferase 4 [Vitis vinifera]</t>
  </si>
  <si>
    <t>Unigene0014931</t>
  </si>
  <si>
    <t xml:space="preserve">RecName: Full=Probable calcium-binding protein CML27; AltName: Full=Calmodulin-like protein 27 &gt;gi|8671778|gb|AAF78384.1|AC069551_17 T10O22.19 [Arabidopsis thaliana] &gt;gi|9719735|gb|AAF97837.1|AC034107_20 Strong similarity to calcium-binding protein (PCA23) from Olea europaea gb|AF078680 and contains multiple EF-hand PF|00036 domains. ESTs gb|T21585, gb|T21589, gb|T41586, gb|Z37721, gb|Z29218, gb|AI100607, gb|AI997012, gb|AV540453, gb|AV544989, gb|AV544493, gb|AV554674 come from this gene [Arabidopsis thaliana] </t>
  </si>
  <si>
    <t>Unigene0007169</t>
  </si>
  <si>
    <t>hypothetical protein [Rosa rugosa]</t>
  </si>
  <si>
    <t>Unigene0015463</t>
  </si>
  <si>
    <t>Lipase [Medicago truncatula] &gt;gi|355480476|gb|AES61679.1| Lipase [Medicago truncatula]</t>
  </si>
  <si>
    <t>Unigene0024095</t>
  </si>
  <si>
    <t xml:space="preserve">PREDICTED: NAC domain-containing protein 68 [Vitis vinifera] </t>
  </si>
  <si>
    <t>Unigene0021187</t>
  </si>
  <si>
    <t>allene oxide cyclase [Jatropha curcas]</t>
  </si>
  <si>
    <t>Unigene0001682</t>
  </si>
  <si>
    <t>PREDICTED: cysteine desulfurase 1, mitochondrial [Vitis vinifera]</t>
  </si>
  <si>
    <t>Unigene0048889</t>
  </si>
  <si>
    <t>cytochrome P450 [Populus trichocarpa] &gt;gi|222842515|gb|EEE80062.1| cytochrome P450 [Populus trichocarpa]</t>
  </si>
  <si>
    <t>Unigene0046186</t>
  </si>
  <si>
    <t xml:space="preserve">PREDICTED: purple acid phosphatase 3 isoform 1 [Vitis vinifera] </t>
  </si>
  <si>
    <t>Unigene0043733</t>
  </si>
  <si>
    <t>NAC domain protein, IPR003441 [Populus trichocarpa] &gt;gi|222862277|gb|EEE99783.1| NAC domain protein, IPR003441 [Populus trichocarpa]</t>
  </si>
  <si>
    <t>Unigene0003489</t>
  </si>
  <si>
    <t xml:space="preserve">Os02g0179200 [Oryza sativa Japonica Group] &gt;gi|113535613|dbj|BAF07996.1| Os02g0179200 [Oryza sativa Japonica Group] </t>
  </si>
  <si>
    <t>Unigene0022920</t>
  </si>
  <si>
    <t xml:space="preserve">Os08g0562600 [Oryza sativa Japonica Group] &gt;gi|113624490|dbj|BAF24435.1| Os08g0562600 [Oryza sativa Japonica Group] </t>
  </si>
  <si>
    <t>Unigene0003092</t>
  </si>
  <si>
    <t>PREDICTED: exocyst complex component 7-like [Glycine max]</t>
  </si>
  <si>
    <t>Unigene0010789</t>
  </si>
  <si>
    <t>immediate-early salicylate-induced glucosyltransferase [Nicotiana tabacum]</t>
  </si>
  <si>
    <t>Unigene0008528</t>
  </si>
  <si>
    <t xml:space="preserve">At1g29290 [Arabidopsis thaliana] </t>
  </si>
  <si>
    <t>Unigene0034073</t>
  </si>
  <si>
    <t xml:space="preserve">expressed protein [Arabidopsis thaliana] &gt;gi|194708808|gb|ACF88488.1| At2g43540 [Arabidopsis thaliana] </t>
  </si>
  <si>
    <t>Unigene0040711</t>
  </si>
  <si>
    <t>AP2/ERF domain-containing transcription factor [Populus trichocarpa] &gt;gi|148372132|gb|ABQ62997.1| RAP2-like protein [Populus trichocarpa] &gt;gi|222854484|gb|EEE92031.1| AP2/ERF domain-containing transcription factor [Populus trichocarpa]</t>
  </si>
  <si>
    <t>Unigene0011179</t>
  </si>
  <si>
    <t>Phloem specific protein [Medicago truncatula] &gt;gi|355490232|gb|AES71435.1| Phloem specific protein [Medicago truncatula]</t>
  </si>
  <si>
    <t>Unigene0003734</t>
  </si>
  <si>
    <t>Triacylglycerol lipase [Medicago truncatula] &gt;gi|355500967|gb|AES82170.1| Triacylglycerol lipase [Medicago truncatula]</t>
  </si>
  <si>
    <t>Unigene0044397</t>
  </si>
  <si>
    <t>Unigene0050282</t>
  </si>
  <si>
    <t>tir-nbs-lrr resistance protein [Populus trichocarpa] &gt;gi|222870950|gb|EEF08081.1| tir-nbs-lrr resistance protein [Populus trichocarpa]</t>
  </si>
  <si>
    <t>Unigene0045523</t>
  </si>
  <si>
    <t>Jp18 [Citrus trifoliata]</t>
  </si>
  <si>
    <t>Unigene0044062</t>
  </si>
  <si>
    <t>Unigene0005940</t>
  </si>
  <si>
    <t>Unigene0018509</t>
  </si>
  <si>
    <t>GmMYB29A2 [Glycine max]</t>
  </si>
  <si>
    <t>Unigene0045823</t>
  </si>
  <si>
    <t>TPA: metal ion binding protein [Zea mays]</t>
  </si>
  <si>
    <t>Unigene0024896</t>
  </si>
  <si>
    <t>PREDICTED: sugar transport protein 13 [Vitis vinifera] &gt;gi|66016961|gb|AAT09979.1| hexose transporter [Vitis vinifera] &gt;gi|310877796|gb|ADP37129.1| hexose transporter [Vitis vinifera]</t>
  </si>
  <si>
    <t>Unigene0027801</t>
  </si>
  <si>
    <t>PREDICTED: probable xyloglucan endotransglucosylase/hydrolase protein 23-like [Glycine max]</t>
  </si>
  <si>
    <t>Unigene0020696</t>
  </si>
  <si>
    <t>PREDICTED: probable mitochondrial chaperone BCS1-B-like [Glycine max]</t>
  </si>
  <si>
    <t>Unigene0029707</t>
  </si>
  <si>
    <t>PREDICTED: E3 ubiquitin-protein ligase PUB23-like [Vitis vinifera]</t>
  </si>
  <si>
    <t>Unigene0008778</t>
  </si>
  <si>
    <t>Mitochondrial carrier protein [Ribes nigrum]</t>
  </si>
  <si>
    <t>Unigene0026500</t>
  </si>
  <si>
    <t xml:space="preserve">PREDICTED: ABC transporter G family member 14-like [Vitis vinifera] </t>
  </si>
  <si>
    <t>Unigene0048522</t>
  </si>
  <si>
    <t xml:space="preserve">PREDICTED: dihydrofolate reductase [Vitis vinifera] </t>
  </si>
  <si>
    <t>Unigene0035791</t>
  </si>
  <si>
    <t>Unigene0022919</t>
  </si>
  <si>
    <t>Unigene0004248</t>
  </si>
  <si>
    <t>cytochrome P450 [Populus trichocarpa] &gt;gi|222836229|gb|EEE74650.1| cytochrome P450 [Populus trichocarpa]</t>
  </si>
  <si>
    <t>Unigene0012852</t>
  </si>
  <si>
    <t>CBF/DREB-like transcription factor 1 [Citrus trifoliata]</t>
  </si>
  <si>
    <t>Unigene0012191</t>
  </si>
  <si>
    <t>lipoxygenase [Carica papaya]</t>
  </si>
  <si>
    <t>Unigene0045299</t>
  </si>
  <si>
    <t>PREDICTED: inactive rhomboid protein 1 [Vitis vinifera]</t>
  </si>
  <si>
    <t>Unigene0025112</t>
  </si>
  <si>
    <t>type III polyketide synthase [Acer maximowiczianum]</t>
  </si>
  <si>
    <t>Unigene0014872</t>
  </si>
  <si>
    <t>PREDICTED: U-box domain-containing protein 21-like [Vitis vinifera]</t>
  </si>
  <si>
    <t>Unigene0008370</t>
  </si>
  <si>
    <t>Unigene0001684</t>
  </si>
  <si>
    <t>LOC100284727 precursor [Zea mays] &gt;gi|195644254|gb|ACG41595.1| purple acid phosphatase 1 [Zea mays]</t>
  </si>
  <si>
    <t>Unigene0009371</t>
  </si>
  <si>
    <t>Glucose-6-phosphate/phosphate translocator [Medicago truncatula] &gt;gi|355511454|gb|AES92596.1| Glucose-6-phosphate/phosphate translocator [Medicago truncatula]</t>
  </si>
  <si>
    <t>Unigene0008343</t>
  </si>
  <si>
    <t xml:space="preserve">F-box protein PP2-B10 [Medicago truncatula] &gt;gi|355508931|gb|AES90073.1| F-box protein PP2-B10 [Medicago truncatula] </t>
  </si>
  <si>
    <t>Unigene0046229</t>
  </si>
  <si>
    <t>Unigene0022863</t>
  </si>
  <si>
    <t>ATFP4-like [Arabidopsis thaliana]</t>
  </si>
  <si>
    <t>Unigene0011533</t>
  </si>
  <si>
    <t>protein rotundifolia like 12 [Arabidopsis thaliana] &gt;gi|42822053|tpg|DAA02281.1| TPA_exp: DVL10 [Arabidopsis thaliana] &gt;gi|332657874|gb|AEE83274.1| protein rotundifolia like 12 [Arabidopsis thaliana]</t>
  </si>
  <si>
    <t>Unigene0022824</t>
  </si>
  <si>
    <t>MYBR domain class transcription factor [Malus x domestica]</t>
  </si>
  <si>
    <t>Unigene0028091</t>
  </si>
  <si>
    <t>Monocopper oxidase-like protein SKS1 [Arabidopsis thaliana] &gt;gi|38258619|sp|Q8VXX5.1|SKS1_ARATH RecName: Full=Monocopper oxidase-like protein SKS1; Flags: Precursor &gt;gi|332659630|gb|AEE85030.1| Monocopper oxidase-like protein SKS1 [Arabidopsis thaliana]</t>
  </si>
  <si>
    <t>Unigene0006146</t>
  </si>
  <si>
    <t xml:space="preserve">expressed protein [Arabidopsis thaliana] &gt;gi|98960999|gb|ABF58983.1| At2g31090 [Arabidopsis thaliana] </t>
  </si>
  <si>
    <t>Unigene0019276</t>
  </si>
  <si>
    <t xml:space="preserve">PREDICTED: germin-like protein 3 [Vitis vinifera] </t>
  </si>
  <si>
    <t>Unigene0019353</t>
  </si>
  <si>
    <t>PREDICTED: phospholipase A1-Igamma1, chloroplastic-like [Vitis vinifera]</t>
  </si>
  <si>
    <t>Unigene0045657</t>
  </si>
  <si>
    <t>Os08g0566000 [Oryza sativa Japonica Group] &gt;gi|113624508|dbj|BAF24453.1| Os08g0566000 [Oryza sativa Japonica Group]</t>
  </si>
  <si>
    <t>Unigene0012123</t>
  </si>
  <si>
    <t>Unigene0043446</t>
  </si>
  <si>
    <t>Unigene0039843</t>
  </si>
  <si>
    <t>synptobrevin-related protein [Pyrus pyrifolia]</t>
  </si>
  <si>
    <t>Unigene0032838</t>
  </si>
  <si>
    <t xml:space="preserve">At3g20340 [Arabidopsis thaliana] &gt;gi|45773836|gb|AAS76722.1| At3g20340 [Arabidopsis thaliana] </t>
  </si>
  <si>
    <t>Unigene0016276</t>
  </si>
  <si>
    <t>Unigene0017516</t>
  </si>
  <si>
    <t>Unigene0028622</t>
  </si>
  <si>
    <t>PREDICTED: nitrate reductase [NADH]-like [Vitis vinifera]</t>
  </si>
  <si>
    <t>Unigene0050602</t>
  </si>
  <si>
    <t>GRAS family transcription factor [Populus trichocarpa] &gt;gi|222858172|gb|EEE95719.1| GRAS family transcription factor [Populus trichocarpa]</t>
  </si>
  <si>
    <t>Unigene0008278</t>
  </si>
  <si>
    <t>Unigene0043732</t>
  </si>
  <si>
    <t>Unigene0022539</t>
  </si>
  <si>
    <t xml:space="preserve">contains similarity to Solanum lycopersicum (tomato) wound-induced protein (GB:X59882) [Arabidopsis thaliana] &gt;gi|4538956|emb|CAB39780.1| probable wound-induced protein [Arabidopsis thaliana] &gt;gi|7267724|emb|CAB78150.1| probable wound-induced protein [Arabidopsis thaliana] &gt;gi|21553934|gb|AAM63015.1| probable wound-induced protein [Arabidopsis thaliana] &gt;gi|90962948|gb|ABE02398.1| At4g10270 [Arabidopsis thaliana] </t>
  </si>
  <si>
    <t>Unigene0006280</t>
  </si>
  <si>
    <t>Unigene0046101</t>
  </si>
  <si>
    <t>Adenosine 3'-phospho 5'-phosphosulfate transporter [Medicago truncatula] &gt;gi|355498867|gb|AES80070.1| Adenosine 3'-phospho 5'-phosphosulfate transporter [Medicago truncatula]</t>
  </si>
  <si>
    <t>Unigene0022886</t>
  </si>
  <si>
    <t>Unigene0011965</t>
  </si>
  <si>
    <t>Unigene0029987</t>
  </si>
  <si>
    <t>Unigene0004427</t>
  </si>
  <si>
    <t>Peptide transporter PTR1 [Medicago truncatula] &gt;gi|355512788|gb|AES94411.1| Peptide transporter PTR1 [Medicago truncatula]</t>
  </si>
  <si>
    <t>Unigene0023301</t>
  </si>
  <si>
    <t>hairpin-inducing protein [Casuarina glauca]</t>
  </si>
  <si>
    <t>Unigene0018909</t>
  </si>
  <si>
    <t>PREDICTED: DUF246 domain-containing protein At1g04910 [Vitis vinifera]</t>
  </si>
  <si>
    <t>Unigene0016275</t>
  </si>
  <si>
    <t>predicted protein [Populus trichocarpa] &gt;gi|222861830|gb|EEE99372.1| predicted protein [Populus trichocarpa]</t>
  </si>
  <si>
    <t>Unigene0046203</t>
  </si>
  <si>
    <t>predicted protein [Populus trichocarpa] &gt;gi|222865963|gb|EEF03094.1| predicted protein [Populus trichocarpa]</t>
  </si>
  <si>
    <t>Unigene0026037</t>
  </si>
  <si>
    <t>Os01g0686000 [Oryza sativa Japonica Group] &gt;gi|113533433|dbj|BAF05816.1| Os01g0686000, partial [Oryza sativa Japonica Group]</t>
  </si>
  <si>
    <t>Unigene0004749</t>
  </si>
  <si>
    <t>PREDICTED: LOW QUALITY PROTEIN: chitinase 10-like [Vitis vinifera]</t>
  </si>
  <si>
    <t>Unigene0029455</t>
  </si>
  <si>
    <t>Unigene0006153</t>
  </si>
  <si>
    <t>Unigene0014428</t>
  </si>
  <si>
    <t>PREDICTED: heat stress transcription factor A-3-like [Vitis vinifera]</t>
  </si>
  <si>
    <t>Unigene0021945</t>
  </si>
  <si>
    <t>Unigene0018617</t>
  </si>
  <si>
    <t>PREDICTED: 3-phosphoshikimate 1-carboxyvinyltransferase, chloroplastic-like [Glycine max]</t>
  </si>
  <si>
    <t>Unigene0044731</t>
  </si>
  <si>
    <t>Unigene0012690</t>
  </si>
  <si>
    <t>ERF4 [Populus x canadensis]</t>
  </si>
  <si>
    <t>Unigene0017391</t>
  </si>
  <si>
    <t>PREDICTED: ethylene-responsive transcription factor 12-like [Vitis vinifera]</t>
  </si>
  <si>
    <t>Unigene0045096</t>
  </si>
  <si>
    <t xml:space="preserve">PREDICTED: 2-aminoethanethiol dioxygenase [Vitis vinifera] </t>
  </si>
  <si>
    <t>Unigene0043911</t>
  </si>
  <si>
    <t>duf246 domain-containing protein, partial [Morella rubra]</t>
  </si>
  <si>
    <t>Unigene0023281</t>
  </si>
  <si>
    <t xml:space="preserve">predicted by genscan and genefinder [Arabidopsis thaliana] </t>
  </si>
  <si>
    <t>Unigene0018406</t>
  </si>
  <si>
    <t>RecName: Full=Late embryogenesis abundant protein Lea14-A &gt;gi|167326|gb|AAA18542.1| Group 4 late embryogenesis-abundant protein [Gossypium hirsutum] &gt;gi|167328|gb|AAA18543.1| Group 4 late embryogenesis-abundant protein [Gossypium hirsutum]</t>
  </si>
  <si>
    <t>Unigene0018151</t>
  </si>
  <si>
    <t xml:space="preserve">Harpin-induced 1 [Medicago truncatula] </t>
  </si>
  <si>
    <t>Unigene0043812</t>
  </si>
  <si>
    <t>PREDICTED: NAC domain-containing protein 100-like [Vitis vinifera]</t>
  </si>
  <si>
    <t>Unigene0012234</t>
  </si>
  <si>
    <t>AP2/ERF domain-containing transcription factor [Populus trichocarpa] &gt;gi|222845184|gb|EEE82731.1| AP2/ERF domain-containing transcription factor [Populus trichocarpa]</t>
  </si>
  <si>
    <t>Unigene0010546</t>
  </si>
  <si>
    <t>PREDICTED: uncharacterized protein LOC100257577 [Vitis vinifera] &gt;gi|147809573|emb|CAN62391.1| hypothetical protein VITISV_039481 [Vitis vinifera] &gt;gi|147864307|emb|CAN80944.1| hypothetical protein VITISV_014657 [Vitis vinifera]</t>
  </si>
  <si>
    <t>Unigene0041137</t>
  </si>
  <si>
    <t>synaptobrevin 1 [Elaeis guineensis]</t>
  </si>
  <si>
    <t>Unigene0050452</t>
  </si>
  <si>
    <t>galactinol synthase [Coffea arabica]</t>
  </si>
  <si>
    <t>Unigene0013023</t>
  </si>
  <si>
    <t>Exocyst complex component [Medicago truncatula] &gt;gi|355486362|gb|AES67565.1| Exocyst complex component [Medicago truncatula]</t>
  </si>
  <si>
    <t>Unigene0028090</t>
  </si>
  <si>
    <t>Unigene0014253</t>
  </si>
  <si>
    <t>Exocyst complex component [Medicago truncatula] &gt;gi|355507653|gb|AES88795.1| Exocyst complex component [Medicago truncatula]</t>
  </si>
  <si>
    <t>Unigene0049579</t>
  </si>
  <si>
    <t>WRKY transcription factor 23 [(Populus tomentosa x P. bolleana) x P. tomentosa]</t>
  </si>
  <si>
    <t>Unigene0049484</t>
  </si>
  <si>
    <t xml:space="preserve">PREDICTED: UDP-glycosyltransferase 73C3-like [Vitis vinifera] </t>
  </si>
  <si>
    <t>Unigene0003832</t>
  </si>
  <si>
    <t>AP2/ERF domain-containing transcription factor [Populus trichocarpa] &gt;gi|148372095|gb|ABQ62979.1| TINY-like protein [Populus trichocarpa] &gt;gi|222836958|gb|EEE75351.1| AP2/ERF domain-containing transcription factor [Populus trichocarpa]</t>
  </si>
  <si>
    <t>Unigene0013024</t>
  </si>
  <si>
    <t xml:space="preserve">At1g21010 [Arabidopsis thaliana] </t>
  </si>
  <si>
    <t>Unigene0019655</t>
  </si>
  <si>
    <t>autoinhibited calcium ATPase [Populus trichocarpa] &gt;gi|222863702|gb|EEF00833.1| autoinhibited calcium ATPase [Populus trichocarpa]</t>
  </si>
  <si>
    <t>Unigene0022823</t>
  </si>
  <si>
    <t>PREDICTED: transcription factor MYB1R1 isoform 2 [Vitis vinifera]</t>
  </si>
  <si>
    <t>Unigene0026268</t>
  </si>
  <si>
    <t>PREDICTED: abscisic acid receptor PYL4-like [Vitis vinifera]</t>
  </si>
  <si>
    <t>Unigene0009064</t>
  </si>
  <si>
    <t xml:space="preserve">PREDICTED: calmodulin-like protein 11 isoform 1 [Vitis vinifera] </t>
  </si>
  <si>
    <t>Unigene0012192</t>
  </si>
  <si>
    <t>lipoxygenase 2 [Olea europaea]</t>
  </si>
  <si>
    <t>Unigene0050747</t>
  </si>
  <si>
    <t>PREDICTED: dehydration-responsive element-binding protein 2C-like [Vitis vinifera]</t>
  </si>
  <si>
    <t>Unigene0047066</t>
  </si>
  <si>
    <t>PREDICTED: probable serine/threonine-protein kinase WNK11-like [Glycine max]</t>
  </si>
  <si>
    <t>Unigene0020946</t>
  </si>
  <si>
    <t xml:space="preserve">PREDICTED: SPX domain-containing protein 2 isoform 1 [Vitis vinifera] </t>
  </si>
  <si>
    <t>Unigene0009762</t>
  </si>
  <si>
    <t>Unigene0013974</t>
  </si>
  <si>
    <t xml:space="preserve">PREDICTED: 15.4 kDa class V heat shock protein-like [Vitis vinifera] </t>
  </si>
  <si>
    <t>Unigene0027725</t>
  </si>
  <si>
    <t>PREDICTED: 12-oxophytodienoate reductase 2 [Vitis vinifera]</t>
  </si>
  <si>
    <t>Unigene0016338</t>
  </si>
  <si>
    <t>endo-1,4-beta-glucanase [Dimocarpus longan]</t>
  </si>
  <si>
    <t>Unigene0010756</t>
  </si>
  <si>
    <t xml:space="preserve">At5g57123 [Arabidopsis thaliana] </t>
  </si>
  <si>
    <t>Unigene0050404</t>
  </si>
  <si>
    <t>ATGWD2/GWD3 [Arabidopsis lyrata subsp. lyrata] &gt;gi|297315554|gb|EFH45977.1| ATGWD2/GWD3 [Arabidopsis lyrata subsp. lyrata]</t>
  </si>
  <si>
    <t>Unigene0011573</t>
  </si>
  <si>
    <t xml:space="preserve">PREDICTED: GDSL esterase/lipase At5g55050 [Vitis vinifera] </t>
  </si>
  <si>
    <t>Unigene0009122</t>
  </si>
  <si>
    <t>Unigene0001347</t>
  </si>
  <si>
    <t>Unigene0024169</t>
  </si>
  <si>
    <t>PREDICTED: inorganic pyrophosphatase 2-like [Glycine max]</t>
  </si>
  <si>
    <t>Unigene0050208</t>
  </si>
  <si>
    <t>PREDICTED: purple acid phosphatase 17-like isoform 1 [Glycine max]</t>
  </si>
  <si>
    <t>Unigene0019334</t>
  </si>
  <si>
    <t>Unigene0042023</t>
  </si>
  <si>
    <t>At2g18690/MSF3.7 [Arabidopsis thaliana] &gt;gi|23505851|gb|AAN28785.1| At2g18690/MSF3.7 [Arabidopsis thaliana]</t>
  </si>
  <si>
    <t>Unigene0018849</t>
  </si>
  <si>
    <t>PREDICTED: E3 ubiquitin-protein ligase RNF181-like [Vitis vinifera]</t>
  </si>
  <si>
    <t>Unigene0017001</t>
  </si>
  <si>
    <t>PREDICTED: zinc transporter 2-like [Vitis vinifera]</t>
  </si>
  <si>
    <t>Unigene0006157</t>
  </si>
  <si>
    <t>JHL25H03.13 [Jatropha curcas]</t>
  </si>
  <si>
    <t>Unigene0004005</t>
  </si>
  <si>
    <t>RecName: Full=Metallothionein-like protein type 3; Short=MT-3 &gt;gi|1566700|emb|CAA69624.1| metallothionein-like protein [Carica papaya] &gt;gi|354464673|gb|AER26532.1| metallothionein-like protein [Carica papaya]</t>
  </si>
  <si>
    <t>Unigene0039449</t>
  </si>
  <si>
    <t>Unigene0017476</t>
  </si>
  <si>
    <t xml:space="preserve">PREDICTED: protein TIFY 5A [Vitis vinifera] </t>
  </si>
  <si>
    <t>Unigene0019058</t>
  </si>
  <si>
    <t xml:space="preserve">PREDICTED: GEM-like protein 5 [Vitis vinifera] </t>
  </si>
  <si>
    <t>Unigene0019499</t>
  </si>
  <si>
    <t>Unigene0047273</t>
  </si>
  <si>
    <t>Unigene0003180</t>
  </si>
  <si>
    <t>hypothetical protein [Bruguiera gymnorhiza]</t>
  </si>
  <si>
    <t>Unigene0018508</t>
  </si>
  <si>
    <t>R2R3 Myb14 transcription factor [Vitis vinifera]</t>
  </si>
  <si>
    <t>Unigene0034356</t>
  </si>
  <si>
    <t>Cis-zeatin O-glucosyltransferase [Medicago truncatula] &gt;gi|355513971|gb|AES95594.1| Cis-zeatin O-glucosyltransferase [Medicago truncatula]</t>
  </si>
  <si>
    <t>Unigene0008519</t>
  </si>
  <si>
    <t>PREDICTED: E3 ubiquitin-protein ligase ATL41-like [Vitis vinifera]</t>
  </si>
  <si>
    <t>Unigene0045487</t>
  </si>
  <si>
    <t>Unigene0015507</t>
  </si>
  <si>
    <t>PREDICTED: BURP domain-containing protein 17-like isoform 1 [Vitis vinifera] &gt;gi|359475294|ref|XP_003631640.1| PREDICTED: BURP domain-containing protein 17-like isoform 2 [Vitis vinifera]</t>
  </si>
  <si>
    <t>Unigene0011590</t>
  </si>
  <si>
    <t>glycosyltransferase [Nicotiana tabacum]</t>
  </si>
  <si>
    <t>Unigene0002823</t>
  </si>
  <si>
    <t xml:space="preserve">Pinus taeda anonymous locus UMN_801_01 genomic sequence &gt;gi|361069839|gb|AEW09231.1| Pinus taeda anonymous locus UMN_801_01 genomic sequence </t>
  </si>
  <si>
    <t>Unigene0011194</t>
  </si>
  <si>
    <t>Unigene0023606</t>
  </si>
  <si>
    <t>Unigene0011025</t>
  </si>
  <si>
    <t xml:space="preserve">RecName: Full=Probable galacturonosyltransferase-like 10; AltName: Full=Galactinol synthase 8; Short=AtGolS8; Short=GolS-8 &gt;gi|11994580|dbj|BAB02626.1| glycosyl transferase-like protein [Arabidopsis thaliana] &gt;gi|44917577|gb|AAS49113.1| At3g28340 [Arabidopsis thaliana] </t>
  </si>
  <si>
    <t>Unigene0008422</t>
  </si>
  <si>
    <t>Unigene0028265</t>
  </si>
  <si>
    <t>WRKY transcription factor 5 [Dimocarpus longan]</t>
  </si>
  <si>
    <t>Unigene0022937</t>
  </si>
  <si>
    <t>PREDICTED: transcriptional activator Myb [Vitis vinifera]</t>
  </si>
  <si>
    <t>Unigene0022779</t>
  </si>
  <si>
    <t>allene oxide synthase [Camellia sinensis]</t>
  </si>
  <si>
    <t>Unigene0028278</t>
  </si>
  <si>
    <t>stearoyl-ACP desaturase [Ricinus communis] &gt;gi|195963829|gb|ACG59947.1| stearoyl-acyl-carrier protein desaturase [Ricinus communis] &gt;gi|195963831|gb|ACG59948.1| stearoyl-acyl-carrier protein desaturase [Ricinus communis] &gt;gi|223534540|gb|EEF36239.1| stearoyl-ACP desaturase [Ricinus communis]</t>
  </si>
  <si>
    <t>Unigene0010790</t>
  </si>
  <si>
    <t>Unigene0008181</t>
  </si>
  <si>
    <t>Unigene0046876</t>
  </si>
  <si>
    <t>PREDICTED: respiratory burst oxidase homolog protein C-like [Vitis vinifera]</t>
  </si>
  <si>
    <t>Unigene0034919</t>
  </si>
  <si>
    <t>galactosyltransferase [Arabidopsis lyrata subsp. lyrata] &gt;gi|297313095|gb|EFH43518.1| galactosyltransferase [Arabidopsis lyrata subsp. lyrata]</t>
  </si>
  <si>
    <t>Unigene0020416</t>
  </si>
  <si>
    <t>AP2/ERF domain-containing transcription factor [Populus trichocarpa] &gt;gi|222859946|gb|EEE97493.1| AP2/ERF domain-containing transcription factor [Populus trichocarpa]</t>
  </si>
  <si>
    <t>Unigene0004673</t>
  </si>
  <si>
    <t>conserved hypothetical protein [Ricinus communis] &gt;gi|223525112|gb|EEF27860.1| conserved hypothetical protein [Ricinus communis]</t>
  </si>
  <si>
    <t>Unigene0026501</t>
  </si>
  <si>
    <t>Unigene0031944</t>
  </si>
  <si>
    <t>WRKY transcription factor B [Dimocarpus longan]</t>
  </si>
  <si>
    <t>Unigene0021946</t>
  </si>
  <si>
    <t>Unigene0011301</t>
  </si>
  <si>
    <t>predicted protein [Populus trichocarpa] &gt;gi|222859109|gb|EEE96656.1| predicted protein [Populus trichocarpa]</t>
  </si>
  <si>
    <t>Unigene0001844</t>
  </si>
  <si>
    <t>f-box family protein [Populus trichocarpa] &gt;gi|222866655|gb|EEF03786.1| f-box family protein [Populus trichocarpa]</t>
  </si>
  <si>
    <t>Unigene0023087</t>
  </si>
  <si>
    <t>ethylene responsive factor, partial [Prunus persica]</t>
  </si>
  <si>
    <t>Unigene0028226</t>
  </si>
  <si>
    <t>PREDICTED: protein BPS1, chloroplastic-like [Vitis vinifera]</t>
  </si>
  <si>
    <t>Unigene0015461</t>
  </si>
  <si>
    <t>Unigene0050914</t>
  </si>
  <si>
    <t>PREDICTED: U-box domain-containing protein 27-like [Vitis vinifera]</t>
  </si>
  <si>
    <t>Unigene0006031</t>
  </si>
  <si>
    <t>Protein MKS1 [Medicago truncatula] &gt;gi|355491200|gb|AES72403.1| Protein MKS1 [Medicago truncatula]</t>
  </si>
  <si>
    <t>Unigene0027692</t>
  </si>
  <si>
    <t>PREDICTED: (3S,6E)-nerolidol synthase 1, chloroplastic-like [Vitis vinifera]</t>
  </si>
  <si>
    <t>Unigene0045529</t>
  </si>
  <si>
    <t>heme oxygenase-like, multi-helical protein [Arabidopsis thaliana] &gt;gi|332006501|gb|AED93884.1| heme oxygenase-like, multi-helical protein [Arabidopsis thaliana]</t>
  </si>
  <si>
    <t>Unigene0009388</t>
  </si>
  <si>
    <t>ACT domain-containing protein [Arabidopsis thaliana] &gt;gi|332196758|gb|AEE34879.1| ACT domain-containing protein [Arabidopsis thaliana]</t>
  </si>
  <si>
    <t>Unigene0025576</t>
  </si>
  <si>
    <t>AAA-ATPase 1 [Arabidopsis thaliana] &gt;gi|332007118|gb|AED94501.1| AAA-ATPase 1 [Arabidopsis thaliana]</t>
  </si>
  <si>
    <t>Unigene0029226</t>
  </si>
  <si>
    <t>Identical to gene ZW10 from Arabidopsis thaliana gb|AB028195 and is a member of the Phosphoglycerate mutase PF|00300 family [Arabidopsis thaliana]</t>
  </si>
  <si>
    <t>Unigene0015516</t>
  </si>
  <si>
    <t>xyloglucan endotransglycosylase 3 [Litchi chinensis]</t>
  </si>
  <si>
    <t>Unigene0012587</t>
  </si>
  <si>
    <t>nitrate transporter [Gossypium hirsutum]</t>
  </si>
  <si>
    <t>Unigene0011718</t>
  </si>
  <si>
    <t>PREDICTED: cellulose synthase-like protein D3-like [Glycine max]</t>
  </si>
  <si>
    <t>Unigene0015517</t>
  </si>
  <si>
    <t>conserved hypothetical protein [Ricinus communis] &gt;gi|223545411|gb|EEF46916.1| conserved hypothetical protein [Ricinus communis]</t>
  </si>
  <si>
    <t>Unigene0000272</t>
  </si>
  <si>
    <t>Unigene0047769</t>
  </si>
  <si>
    <t>PREDICTED: leucine-rich repeat extensin-like protein 6-like [Vitis vinifera]</t>
  </si>
  <si>
    <t>Unigene0003877</t>
  </si>
  <si>
    <t>protein ROH1 [Arabidopsis thaliana] &gt;gi|66792688|gb|AAY56446.1| At1g63930 [Arabidopsis thaliana] &gt;gi|115311479|gb|ABI93920.1| At1g63930 [Arabidopsis thaliana] &gt;gi|332196046|gb|AEE34167.1| protein ROH1 [Arabidopsis thaliana]</t>
  </si>
  <si>
    <t>Unigene0019033</t>
  </si>
  <si>
    <t>PREDICTED: probable pectinesterase/pectinesterase inhibitor 41-like [Glycine max]</t>
  </si>
  <si>
    <t>Unigene0023078</t>
  </si>
  <si>
    <t>Unigene0029062</t>
  </si>
  <si>
    <t>erg-1 [Solanum tuberosum]</t>
  </si>
  <si>
    <t>Unigene0007340</t>
  </si>
  <si>
    <t>PREDICTED: protein NIM1-INTERACTING 2-like [Vitis vinifera]</t>
  </si>
  <si>
    <t>Unigene0027697</t>
  </si>
  <si>
    <t>plastid jasmonates ZIM-domain protein [Hevea brasiliensis]</t>
  </si>
  <si>
    <t>Unigene0017618</t>
  </si>
  <si>
    <t xml:space="preserve">PREDICTED: transcription factor bHLH35 [Vitis vinifera] </t>
  </si>
  <si>
    <t>Unigene0007126</t>
  </si>
  <si>
    <t>Unigene0005838</t>
  </si>
  <si>
    <t xml:space="preserve">PREDICTED: probable calcium-binding protein CML16 [Vitis vinifera] </t>
  </si>
  <si>
    <t>Unigene0016409</t>
  </si>
  <si>
    <t>salt responsive protein 2 [Solanum lycopersicum] &gt;gi|195549553|gb|ACG50004.1| salt responsive protein 2 [Solanum lycopersicum]</t>
  </si>
  <si>
    <t>Unigene0012304</t>
  </si>
  <si>
    <t>Avr9/Cf-9 rapidly elicited protein 75 [Nicotiana tabacum]</t>
  </si>
  <si>
    <t>Unigene0014485</t>
  </si>
  <si>
    <t>PREDICTED: auxin-induced protein X15-like [Glycine max]</t>
  </si>
  <si>
    <t>Unigene0049561</t>
  </si>
  <si>
    <t>PREDICTED: protein VERNALIZATION INSENSITIVE 3-like [Vitis vinifera]</t>
  </si>
  <si>
    <t>Unigene0021285</t>
  </si>
  <si>
    <t>glycosyltransferase, CAZy family GT2 [Populus trichocarpa] &gt;gi|222839184|gb|EEE77535.1| glycosyltransferase, CAZy family GT2 [Populus trichocarpa] &gt;gi|429326498|gb|AFZ78589.1| cellulose synthase-like protein [Populus tomentosa]</t>
  </si>
  <si>
    <t>Unigene0017589</t>
  </si>
  <si>
    <t>type-a response regulator [Populus trichocarpa] &gt;gi|222852589|gb|EEE90136.1| type-a response regulator [Populus trichocarpa]</t>
  </si>
  <si>
    <t>Unigene0045314</t>
  </si>
  <si>
    <t>calmodulin-like protein [Elaeis guineensis]</t>
  </si>
  <si>
    <t>Unigene0013039</t>
  </si>
  <si>
    <t>AP2/ERF domain-containing transcription factor [Populus trichocarpa] &gt;gi|148372128|gb|ABQ62995.1| RAP2-like protein [Populus trichocarpa] &gt;gi|222833491|gb|EEE71968.1| AP2/ERF domain-containing transcription factor [Populus trichocarpa]</t>
  </si>
  <si>
    <t>Unigene0005629</t>
  </si>
  <si>
    <t>Suspensor-specific protein [Medicago truncatula] &gt;gi|355507934|gb|AES89076.1| Suspensor-specific protein [Medicago truncatula]</t>
  </si>
  <si>
    <t>Unigene0014195</t>
  </si>
  <si>
    <t>auxin-responsive protein [Gossypium hirsutum]</t>
  </si>
  <si>
    <t>Unigene0025314</t>
  </si>
  <si>
    <t xml:space="preserve">EST gb|AA597511 comes from this gene [Arabidopsis thaliana] &gt;gi|29028842|gb|AAO64800.1| At1g23710 [Arabidopsis thaliana] </t>
  </si>
  <si>
    <t>Unigene0012313</t>
  </si>
  <si>
    <t>predicted protein [Populus trichocarpa] &gt;gi|222844809|gb|EEE82356.1| predicted protein [Populus trichocarpa]</t>
  </si>
  <si>
    <t>Unigene0020771</t>
  </si>
  <si>
    <t>Aspartic proteinase nepenthesin-2 [Medicago truncatula] &gt;gi|355512636|gb|AES94259.1| Aspartic proteinase nepenthesin-2 [Medicago truncatula]</t>
  </si>
  <si>
    <t>Unigene0047839</t>
  </si>
  <si>
    <t>PREDICTED: RING-H2 finger protein ATL60-like [Vitis vinifera]</t>
  </si>
  <si>
    <t>Unigene0050071</t>
  </si>
  <si>
    <t>MLO protein 1 [Rosa multiflora]</t>
  </si>
  <si>
    <t>Unigene0038230</t>
  </si>
  <si>
    <t>AP2/ERF domain-containing transcription factor [Populus trichocarpa] &gt;gi|222835752|gb|EEE74187.1| AP2/ERF domain-containing transcription factor [Populus trichocarpa]</t>
  </si>
  <si>
    <t>Unigene0041089</t>
  </si>
  <si>
    <t>cellulose synthase-like protein [Populus tomentosa]</t>
  </si>
  <si>
    <t>Unigene0008544</t>
  </si>
  <si>
    <t>PREDICTED: UDP-glycosyltransferase 85A2 [Vitis vinifera]</t>
  </si>
  <si>
    <t>Unigene0014360</t>
  </si>
  <si>
    <t>PREDICTED: WRKY transcription factor 6-like [Vitis vinifera]</t>
  </si>
  <si>
    <t>Unigene0025595</t>
  </si>
  <si>
    <t>PREDICTED: siroheme synthase-like [Vitis vinifera]</t>
  </si>
  <si>
    <t>Unigene0048857</t>
  </si>
  <si>
    <t>PREDICTED: LOW QUALITY PROTEIN: polyadenylate-binding protein 3 [Vitis vinifera]</t>
  </si>
  <si>
    <t>Unigene0025658</t>
  </si>
  <si>
    <t>auxin-responsive family protein [Arabidopsis lyrata subsp. lyrata] &gt;gi|297316279|gb|EFH46702.1| auxin-responsive family protein [Arabidopsis lyrata subsp. lyrata]</t>
  </si>
  <si>
    <t>Unigene0025446</t>
  </si>
  <si>
    <t>PREDICTED: zinc finger A20 and AN1 domain-containing stress-associated protein 3-like isoform 1 [Glycine max] &gt;gi|356543588|ref|XP_003540242.1| PREDICTED: zinc finger A20 and AN1 domain-containing stress-associated protein 3-like isoform 2 [Glycine max]</t>
  </si>
  <si>
    <t>Unigene0019206</t>
  </si>
  <si>
    <t>PREDICTED: glutamate decarboxylase 1 [Vitis vinifera]</t>
  </si>
  <si>
    <t>Unigene0050603</t>
  </si>
  <si>
    <t>PREDICTED: probable 2-oxoglutarate/Fe(II)-dependent dioxygenase-like [Vitis vinifera]</t>
  </si>
  <si>
    <t>Unigene0023077</t>
  </si>
  <si>
    <t>MAPKKK19 [Arabidopsis lyrata subsp. lyrata] &gt;gi|297312553|gb|EFH42977.1| MAPKKK19 [Arabidopsis lyrata subsp. lyrata]</t>
  </si>
  <si>
    <t>Unigene0011594</t>
  </si>
  <si>
    <t xml:space="preserve">Os02g0740600 [Oryza sativa Japonica Group] &gt;gi|113537605|dbj|BAF09988.1| Os02g0740600 [Oryza sativa Japonica Group] </t>
  </si>
  <si>
    <t>Unigene0012866</t>
  </si>
  <si>
    <t>Unigene0049942</t>
  </si>
  <si>
    <t>PREDICTED: amino acid permease 2 [Vitis vinifera]</t>
  </si>
  <si>
    <t>Unigene0014067</t>
  </si>
  <si>
    <t>PREDICTED: metal tolerance protein B-like [Vitis vinifera]</t>
  </si>
  <si>
    <t>Unigene0047262</t>
  </si>
  <si>
    <t>Unigene0024887</t>
  </si>
  <si>
    <t>matrix metalloprotease 1 [Nicotiana benthamiana]</t>
  </si>
  <si>
    <t>Unigene0025353</t>
  </si>
  <si>
    <t>NAC domain protein [Citrus sinensis]</t>
  </si>
  <si>
    <t>Unigene0008271</t>
  </si>
  <si>
    <t xml:space="preserve">PREDICTED: high-affinity nitrate transporter 3.2 [Vitis vinifera] </t>
  </si>
  <si>
    <t>Unigene0015833</t>
  </si>
  <si>
    <t>hypoxia-responsive family protein [Citrus sinensis]</t>
  </si>
  <si>
    <t>Unigene0006522</t>
  </si>
  <si>
    <t>PREDICTED: calcium-binding protein KIC [Vitis vinifera]</t>
  </si>
  <si>
    <t>Unigene0034441</t>
  </si>
  <si>
    <t>WRKY transcription factor 28-3 [Dimocarpus longan]</t>
  </si>
  <si>
    <t>Unigene0026292</t>
  </si>
  <si>
    <t>ring zinc finger transcription factor [Citrus trifoliata]</t>
  </si>
  <si>
    <t>Unigene0047292</t>
  </si>
  <si>
    <t>calmodulin-binding protein [Populus euphratica]</t>
  </si>
  <si>
    <t>Unigene0022918</t>
  </si>
  <si>
    <t>calcium-dependent lipid-binding domain-containing protein [Arabidopsis thaliana] &gt;gi|56381975|gb|AAV85706.1| At5g23950 [Arabidopsis thaliana] &gt;gi|332005854|gb|AED93237.1| calcium-dependent lipid-binding domain-containing protein [Arabidopsis thaliana]</t>
  </si>
  <si>
    <t>Unigene0017475</t>
  </si>
  <si>
    <t>Unigene0004684</t>
  </si>
  <si>
    <t xml:space="preserve">PREDICTED: adenosine 3'-phospho 5'-phosphosulfate transporter 2 [Vitis vinifera] </t>
  </si>
  <si>
    <t>Unigene0009580</t>
  </si>
  <si>
    <t>kinase-like protein [Arabidopsis thaliana] &gt;gi|330250892|gb|AEC05986.1| kinase-like protein [Arabidopsis thaliana]</t>
  </si>
  <si>
    <t>Unigene0031943</t>
  </si>
  <si>
    <t>Unigene0019559</t>
  </si>
  <si>
    <t>PREDICTED: xyloglucan glycosyltransferase 4-like [Glycine max]</t>
  </si>
  <si>
    <t>Unigene0023031</t>
  </si>
  <si>
    <t>PREDICTED: probable serine/threonine-protein kinase RLCKVII-like [Glycine max]</t>
  </si>
  <si>
    <t>Unigene0005858</t>
  </si>
  <si>
    <t>PREDICTED: nitrate transporter 1.5-like [Vitis vinifera]</t>
  </si>
  <si>
    <t>Unigene0050146</t>
  </si>
  <si>
    <t>neutral/alkaline invertase [Manihot esculenta]</t>
  </si>
  <si>
    <t>Unigene0016410</t>
  </si>
  <si>
    <t xml:space="preserve">AT5g12010/F14F18_180 [Arabidopsis thaliana] &gt;gi|25141199|gb|AAN73294.1| At5g12010/F14F18_180 [Arabidopsis thaliana] </t>
  </si>
  <si>
    <t>Unigene0045368</t>
  </si>
  <si>
    <t>conserved hypothetical protein [Ricinus communis] &gt;gi|223522026|gb|EEF26615.1| conserved hypothetical protein [Ricinus communis]</t>
  </si>
  <si>
    <t>Unigene0026264</t>
  </si>
  <si>
    <t>small GTPase [Hevea brasiliensis]</t>
  </si>
  <si>
    <t>Unigene0022538</t>
  </si>
  <si>
    <t>Unigene0010593</t>
  </si>
  <si>
    <t>conserved hypothetical protein [Ricinus communis] &gt;gi|223546305|gb|EEF47807.1| conserved hypothetical protein [Ricinus communis]</t>
  </si>
  <si>
    <t>Unigene0021640</t>
  </si>
  <si>
    <t>Two-component response regulator ARR1 [Medicago truncatula] &gt;gi|124361203|gb|ABN09175.1| Homeodomain-related [Medicago truncatula] &gt;gi|355499932|gb|AES81135.1| Two-component response regulator ARR1 [Medicago truncatula]</t>
  </si>
  <si>
    <t>Unigene0007094</t>
  </si>
  <si>
    <t>Unigene0012867</t>
  </si>
  <si>
    <t xml:space="preserve">At3g19660 [Arabidopsis thaliana] </t>
  </si>
  <si>
    <t>Unigene0015312</t>
  </si>
  <si>
    <t>hypothetical protein RCOM_1213740 [Ricinus communis] &gt;gi|223536165|gb|EEF37820.1| hypothetical protein RCOM_1213740 [Ricinus communis]</t>
  </si>
  <si>
    <t>Unigene0028351</t>
  </si>
  <si>
    <t xml:space="preserve">PREDICTED: cysteine-rich receptor-like protein kinase 29-like [Vitis vinifera] </t>
  </si>
  <si>
    <t>Unigene0014600</t>
  </si>
  <si>
    <t xml:space="preserve">PREDICTED: alternative oxidase 3, mitochondrial [Vitis vinifera] </t>
  </si>
  <si>
    <t>Unigene0007124</t>
  </si>
  <si>
    <t>Unigene0016490</t>
  </si>
  <si>
    <t xml:space="preserve">Os04g0533300 [Oryza sativa Japonica Group] &gt;gi|32489830|emb|CAE04574.1| OSJNBb0039L24.13 [Oryza sativa Japonica Group] &gt;gi|113564980|dbj|BAF15323.1| Os04g0533300 [Oryza sativa Japonica Group] </t>
  </si>
  <si>
    <t>Unigene0026582</t>
  </si>
  <si>
    <t xml:space="preserve">Elicitor-responsive protein [Medicago truncatula] &gt;gi|355501938|gb|AES83141.1| Elicitor-responsive protein [Medicago truncatula] </t>
  </si>
  <si>
    <t>Unigene0007153</t>
  </si>
  <si>
    <t>predicted protein [Populus trichocarpa] &gt;gi|222839189|gb|EEE77540.1| predicted protein [Populus trichocarpa]</t>
  </si>
  <si>
    <t>Unigene0015099</t>
  </si>
  <si>
    <t>Unigene0004181</t>
  </si>
  <si>
    <t>GAST-like protein [Litchi chinensis]</t>
  </si>
  <si>
    <t>Unigene0050899</t>
  </si>
  <si>
    <t>ein3-binding f-box protein 4 [Populus trichocarpa] &gt;gi|222854958|gb|EEE92505.1| ein3-binding f-box protein 4 [Populus trichocarpa]</t>
  </si>
  <si>
    <t>Unigene0025352</t>
  </si>
  <si>
    <t>Unigene0017853</t>
  </si>
  <si>
    <t>PREDICTED: flavanone 7-O-glucoside 2''-O-beta-L-rhamnosyltransferase [Vitis vinifera]</t>
  </si>
  <si>
    <t>Unigene0010081</t>
  </si>
  <si>
    <t>f-box family protein [Populus trichocarpa] &gt;gi|222837621|gb|EEE75986.1| f-box family protein [Populus trichocarpa]</t>
  </si>
  <si>
    <t>Unigene0013030</t>
  </si>
  <si>
    <t>AP2/ERF domain-containing transcription factor [Populus trichocarpa] &gt;gi|222864747|gb|EEF01878.1| AP2/ERF domain-containing transcription factor [Populus trichocarpa]</t>
  </si>
  <si>
    <t>Unigene0034995</t>
  </si>
  <si>
    <t>Unigene0046384</t>
  </si>
  <si>
    <t xml:space="preserve">ARF32 ARF type transcription factor, partial [Zea mays subsp. mays] </t>
  </si>
  <si>
    <t>Unigene0008655</t>
  </si>
  <si>
    <t xml:space="preserve">At3g03280 [Arabidopsis thaliana] &gt;gi|57222180|gb|AAW38997.1| At3g03280 [Arabidopsis thaliana] </t>
  </si>
  <si>
    <t>Unigene0043776</t>
  </si>
  <si>
    <t>glycosyltransferase [Panax notoginseng]</t>
  </si>
  <si>
    <t>Unigene0015263</t>
  </si>
  <si>
    <t>Unigene0033390</t>
  </si>
  <si>
    <t>bg55 [Bruguiera gymnorhiza]</t>
  </si>
  <si>
    <t>Unigene0034375</t>
  </si>
  <si>
    <t>PREDICTED: GEM-like protein 5-like [Vitis vinifera]</t>
  </si>
  <si>
    <t>Unigene0043710</t>
  </si>
  <si>
    <t>PREDICTED: uncharacterized protein LOC100817182 [Glycine max]</t>
  </si>
  <si>
    <t>Unigene0044404</t>
  </si>
  <si>
    <t>Unigene0015759</t>
  </si>
  <si>
    <t>late embryogenesis abundant protein 3L-1 [Camellia sinensis]</t>
  </si>
  <si>
    <t>Unigene0010760</t>
  </si>
  <si>
    <t>heavy-metal-associated domain-containing protein [Arabidopsis thaliana] &gt;gi|56550699|gb|AAV97803.1| At1g56210 [Arabidopsis thaliana] &gt;gi|332195239|gb|AEE33360.1| heavy-metal-associated domain-containing protein [Arabidopsis thaliana]</t>
  </si>
  <si>
    <t>Unigene0020297</t>
  </si>
  <si>
    <t>PREDICTED: pyruvate kinase, cytosolic isozyme-like [Vitis vinifera]</t>
  </si>
  <si>
    <t>Unigene0042613</t>
  </si>
  <si>
    <t>PREDICTED: transcription factor bHLH118-like [Vitis vinifera]</t>
  </si>
  <si>
    <t>Unigene0041414</t>
  </si>
  <si>
    <t>PREDICTED: uncharacterized protein LOC100790635 [Glycine max]</t>
  </si>
  <si>
    <t>Unigene0019078</t>
  </si>
  <si>
    <t>serine/threonine-protein kinase [Dimocarpus longan] &gt;gi|339777237|gb|AEK05515.1| serine/threonine-protein kinase [Dimocarpus longan]</t>
  </si>
  <si>
    <t>Unigene0025578</t>
  </si>
  <si>
    <t>Mitochondrial chaperone BCS1 [Medicago truncatula] &gt;gi|355493452|gb|AES74655.1| Mitochondrial chaperone BCS1 [Medicago truncatula]</t>
  </si>
  <si>
    <t>Unigene0047016</t>
  </si>
  <si>
    <t xml:space="preserve">PREDICTED: mitogen-activated protein kinase homolog NTF6 [Vitis vinifera] </t>
  </si>
  <si>
    <t>Unigene0016034</t>
  </si>
  <si>
    <t>binding protein [Arabidopsis lyrata subsp. lyrata] &gt;gi|297326904|gb|EFH57324.1| binding protein [Arabidopsis lyrata subsp. lyrata]</t>
  </si>
  <si>
    <t>Unigene0019024</t>
  </si>
  <si>
    <t>PREDICTED: probable pectinesterase/pectinesterase inhibitor 7-like [Vitis vinifera]</t>
  </si>
  <si>
    <t>Unigene0011750</t>
  </si>
  <si>
    <t>Unigene0012853</t>
  </si>
  <si>
    <t>Unigene0018051</t>
  </si>
  <si>
    <t>PREDICTED: phospholipase A1-Ibeta2, chloroplastic-like [Vitis vinifera]</t>
  </si>
  <si>
    <t>Unigene0026131</t>
  </si>
  <si>
    <t>PREDICTED: G-type lectin S-receptor-like serine/threonine-protein kinase B120-like [Vitis vinifera]</t>
  </si>
  <si>
    <t>Unigene0026502</t>
  </si>
  <si>
    <t>white-brown-complex ABC transporter family [Populus trichocarpa] &gt;gi|222839150|gb|EEE77501.1| white-brown-complex ABC transporter family [Populus trichocarpa]</t>
  </si>
  <si>
    <t>Unigene0014543</t>
  </si>
  <si>
    <t>Unigene0020503</t>
  </si>
  <si>
    <t>phi-1 [Nicotiana tabacum]</t>
  </si>
  <si>
    <t>Unigene0017539</t>
  </si>
  <si>
    <t>RING-H2 finger protein ATL5 [Arabidopsis thaliana] &gt;gi|68565315|sp|Q9LZJ6.1|ATL5_ARATH RecName: Full=RING-H2 finger protein ATL5 &gt;gi|7362749|emb|CAB83119.1| RING-H2 zinc finger protein ATL5 [Arabidopsis thaliana] &gt;gi|32189289|gb|AAP75799.1| At3g62690 [Arabidopsis thaliana] &gt;gi|110736661|dbj|BAF00294.1| RING-H2 zinc finger protein ATL5 [Arabidopsis thaliana] &gt;gi|332646859|gb|AEE80380.1| RING-H2 finger protein ATL5 [Arabidopsis thaliana]</t>
  </si>
  <si>
    <t>Unigene0018315</t>
  </si>
  <si>
    <t>Os05g0323400 [Oryza sativa Japonica Group] &gt;gi|255676245|dbj|BAH93078.1| Os05g0323400 [Oryza sativa Japonica Group]</t>
  </si>
  <si>
    <t>Unigene0023870</t>
  </si>
  <si>
    <t>PREDICTED: probable LRR receptor-like serine/threonine-protein kinase At1g56140-like [Glycine max]</t>
  </si>
  <si>
    <t>Unigene0037850</t>
  </si>
  <si>
    <t>Os02g0504100 [Oryza sativa Japonica Group] &gt;gi|113536441|dbj|BAF08824.1| Os02g0504100, partial [Oryza sativa Japonica Group]</t>
  </si>
  <si>
    <t>Unigene0012683</t>
  </si>
  <si>
    <t>Unigene0011147</t>
  </si>
  <si>
    <t>PREDICTED: probable protein phosphatase 2C 25-like [Glycine max]</t>
  </si>
  <si>
    <t>Unigene0025105</t>
  </si>
  <si>
    <t>mitochondrial FAD carrier [Cucumis melo subsp. melo]</t>
  </si>
  <si>
    <t>Unigene0027564</t>
  </si>
  <si>
    <t>PREDICTED: suppressor of disruption of TFIIS-like [Vitis vinifera]</t>
  </si>
  <si>
    <t>Unigene0012524</t>
  </si>
  <si>
    <t>transducin/WD40 domain-containing protein [Arabidopsis thaliana] &gt;gi|29028888|gb|AAO64823.1| At4g34380 [Arabidopsis thaliana] &gt;gi|332660966|gb|AEE86366.1| transducin/WD40 domain-containing protein [Arabidopsis thaliana]</t>
  </si>
  <si>
    <t>Unigene0028709</t>
  </si>
  <si>
    <t>PREDICTED: transcription factor BPE-like [Vitis vinifera]</t>
  </si>
  <si>
    <t>Unigene0012814</t>
  </si>
  <si>
    <t xml:space="preserve">F12F1.11 [Arabidopsis thaliana] </t>
  </si>
  <si>
    <t>Unigene0021286</t>
  </si>
  <si>
    <t>Unigene0027804</t>
  </si>
  <si>
    <t>PREDICTED: probable xyloglucan endotransglucosylase/hydrolase protein 23 [Vitis vinifera]</t>
  </si>
  <si>
    <t>Unigene0010926</t>
  </si>
  <si>
    <t>PREDICTED: multidrug and toxin extrusion protein 2-like [Vitis vinifera]</t>
  </si>
  <si>
    <t>Unigene0025111</t>
  </si>
  <si>
    <t>PREDICTED: probable leucine-rich repeat receptor-like protein kinase At5g49770-like [Vitis vinifera]</t>
  </si>
  <si>
    <t>Unigene0007415</t>
  </si>
  <si>
    <t>Unigene0014828</t>
  </si>
  <si>
    <t>Unigene0013690</t>
  </si>
  <si>
    <t>apocytochrome b [Bremia lactucae]</t>
  </si>
  <si>
    <t>Unigene0011913</t>
  </si>
  <si>
    <t>allergenic-related protein [Manihot esculenta]</t>
  </si>
  <si>
    <t>Unigene0020893</t>
  </si>
  <si>
    <t>glycoside hydrolase [Populus trichocarpa] &gt;gi|222845614|gb|EEE83161.1| glycoside hydrolase [Populus trichocarpa]</t>
  </si>
  <si>
    <t>Unigene0014401</t>
  </si>
  <si>
    <t>PREDICTED: 70 kDa peptidyl-prolyl isomerase-like isoform 2 [Glycine max]</t>
  </si>
  <si>
    <t>Unigene0025729</t>
  </si>
  <si>
    <t>E3 ubiquitin-protein ligase MARCH3 [Medicago truncatula] &gt;gi|355515103|gb|AES96726.1| E3 ubiquitin-protein ligase MARCH3 [Medicago truncatula]</t>
  </si>
  <si>
    <t>Unigene0026173</t>
  </si>
  <si>
    <t>PREDICTED: probable inactive poly [ADP-ribose] polymerase SRO2 [Vitis vinifera]</t>
  </si>
  <si>
    <t>Unigene0015090</t>
  </si>
  <si>
    <t>Unigene0019167</t>
  </si>
  <si>
    <t xml:space="preserve">PREDICTED: calcium-binding protein PBP1 [Vitis vinifera] </t>
  </si>
  <si>
    <t>Unigene0028620</t>
  </si>
  <si>
    <t>nitrate reductase [Tilia platyphyllos]</t>
  </si>
  <si>
    <t>Unigene0029093</t>
  </si>
  <si>
    <t>nitrite reductase [Nicotiana tabacum]</t>
  </si>
  <si>
    <t>Unigene0019023</t>
  </si>
  <si>
    <t>pectin methylesterase 3 [Pyrus communis]</t>
  </si>
  <si>
    <t>Unigene0012416</t>
  </si>
  <si>
    <t>tyrosine specific protein phosphatase family protein [Arabidopsis lyrata subsp. lyrata] &gt;gi|297335373|gb|EFH65790.1| tyrosine specific protein phosphatase family protein [Arabidopsis lyrata subsp. lyrata]</t>
  </si>
  <si>
    <t>Unigene0042787</t>
  </si>
  <si>
    <t>Unigene0044470</t>
  </si>
  <si>
    <t>PREDICTED: 14 kDa proline-rich protein DC2.15 isoform 1 [Vitis vinifera]</t>
  </si>
  <si>
    <t>Unigene0046478</t>
  </si>
  <si>
    <t>PREDICTED: protein LURP-one-related 4 [Vitis vinifera]</t>
  </si>
  <si>
    <t>Unigene0025280</t>
  </si>
  <si>
    <t>Unigene0045592</t>
  </si>
  <si>
    <t>exocyst complex component 7 [Arabidopsis thaliana] &gt;gi|332641255|gb|AEE74776.1| exocyst complex component 7 [Arabidopsis thaliana]</t>
  </si>
  <si>
    <t>Unigene0025104</t>
  </si>
  <si>
    <t>peroxisomal adenine nucleotide carrier 1 [Arabidopsis thaliana] &gt;gi|15081797|gb|AAK82553.1| AT3g05290/T12H1_26 [Arabidopsis thaliana] &gt;gi|23507743|gb|AAN38675.1| At3g05290/T12H1_26 [Arabidopsis thaliana] &gt;gi|332640695|gb|AEE74216.1| peroxisomal adenine nucleotide carrier 1 [Arabidopsis thaliana]</t>
  </si>
  <si>
    <t>Unigene0021077</t>
  </si>
  <si>
    <t>serine/threonine protein kinase family protein [Glycine max] &gt;gi|223452282|gb|ACM89469.1| serine/threonine protein kinase family protein [Glycine max]</t>
  </si>
  <si>
    <t>Unigene0018340</t>
  </si>
  <si>
    <t>AP2/ERF domain-containing transcription factor [Populus trichocarpa] &gt;gi|222850259|gb|EEE87806.1| AP2/ERF domain-containing transcription factor [Populus trichocarpa]</t>
  </si>
  <si>
    <t>Unigene0019034</t>
  </si>
  <si>
    <t>Unigene0014603</t>
  </si>
  <si>
    <t>PREDICTED: probable WRKY transcription factor 45 [Vitis vinifera] &gt;gi|388324555|gb|AFK27601.1| WRKY45 [Vitis amurensis]</t>
  </si>
  <si>
    <t>Unigene0018276</t>
  </si>
  <si>
    <t>Blue copper protein [Medicago truncatula] &gt;gi|355510421|gb|AES91563.1| Blue copper protein [Medicago truncatula]</t>
  </si>
  <si>
    <t>Unigene0008025</t>
  </si>
  <si>
    <t>metacaspase 2 [Solanum lycopersicum]</t>
  </si>
  <si>
    <t>Unigene0034750</t>
  </si>
  <si>
    <t>Reticuline oxidase [Medicago truncatula] &gt;gi|355483656|gb|AES64859.1| Reticuline oxidase [Medicago truncatula]</t>
  </si>
  <si>
    <t>Unigene0044181</t>
  </si>
  <si>
    <t>PREDICTED: transmembrane protein 53 [Vitis vinifera]</t>
  </si>
  <si>
    <t>Unigene0048812</t>
  </si>
  <si>
    <t>Calcium-binding mitochondrial carrier protein SCaMC-1 [Medicago truncatula] &gt;gi|355511122|gb|AES92264.1| Calcium-binding mitochondrial carrier protein SCaMC-1 [Medicago truncatula]</t>
  </si>
  <si>
    <t>Unigene0014285</t>
  </si>
  <si>
    <t>Monogalactosyldiacylglycerol synthase 2 [Arabidopsis thaliana] &gt;gi|75100766|sp|O82730.1|MGDG2_ARATH RecName: Full=Monogalactosyldiacylglycerol synthase 2, chloroplastic; Short=AtMGD2; AltName: Full=MGDG synthase type B; Flags: Precursor &gt;gi|3367638|emb|CAA04005.1| monogalactosyldiacylglycerol synthase [Arabidopsis thaliana] &gt;gi|332005457|gb|AED92840.1| Monogalactosyldiacylglycerol synthase 2 [Arabidopsis thaliana]</t>
  </si>
  <si>
    <t>Unigene0010171</t>
  </si>
  <si>
    <t>Unigene0025281</t>
  </si>
  <si>
    <t>Unigene0025524</t>
  </si>
  <si>
    <t>Unigene0028302</t>
  </si>
  <si>
    <t>Unigene0014208</t>
  </si>
  <si>
    <t>PREDICTED: EID1-like F-box protein 3-like [Vitis vinifera]</t>
  </si>
  <si>
    <t>Unigene0045643</t>
  </si>
  <si>
    <t>PREDICTED: probable galacturonosyltransferase-like 9-like [Glycine max]</t>
  </si>
  <si>
    <t>Unigene0022878</t>
  </si>
  <si>
    <t>Unigene0018917</t>
  </si>
  <si>
    <t xml:space="preserve">At5g40460 [Arabidopsis thaliana] </t>
  </si>
  <si>
    <t>Unigene0021032</t>
  </si>
  <si>
    <t>Regulator of Vps4 activity in the MVB pathway protein [Arabidopsis thaliana] &gt;gi|332190881|gb|AEE29002.1| Regulator of Vps4 activity in the MVB pathway protein [Arabidopsis thaliana]</t>
  </si>
  <si>
    <t>Unigene0049945</t>
  </si>
  <si>
    <t>PREDICTED: dual specificity protein kinase shkC-like [Vitis vinifera]</t>
  </si>
  <si>
    <t>Unigene0023877</t>
  </si>
  <si>
    <t>aquaporin, MIP family, NIP subfamily [Populus trichocarpa] &gt;gi|222845055|gb|EEE82602.1| aquaporin, MIP family, NIP subfamily [Populus trichocarpa]</t>
  </si>
  <si>
    <t>Unigene0029225</t>
  </si>
  <si>
    <t>phosphoglycerate mutase-like protein [Glycine max] &gt;gi|21700765|gb|AAG38144.1| phosphoglycerate mutase-like protein [Glycine max]</t>
  </si>
  <si>
    <t>Unigene0034985</t>
  </si>
  <si>
    <t>Unigene0033176</t>
  </si>
  <si>
    <t xml:space="preserve">PREDICTED: U-box domain-containing protein 19-like [Vitis vinifera] </t>
  </si>
  <si>
    <t>Unigene0024188</t>
  </si>
  <si>
    <t xml:space="preserve">AT3g19540/T31J18_4 [Arabidopsis thaliana] &gt;gi|22137022|gb|AAM91356.1| At3g19540/T31J18_4 [Arabidopsis thaliana] </t>
  </si>
  <si>
    <t>Unigene0021521</t>
  </si>
  <si>
    <t>Unigene0047598</t>
  </si>
  <si>
    <t>mitogen-activated protein kinase [Citrus sinensis]</t>
  </si>
  <si>
    <t>Unigene0024367</t>
  </si>
  <si>
    <t>Unigene0008495</t>
  </si>
  <si>
    <t xml:space="preserve">At4g10262 [Arabidopsis thaliana] </t>
  </si>
  <si>
    <t>Unigene0024117</t>
  </si>
  <si>
    <t>PREDICTED: probable WRKY transcription factor 70-like [Vitis vinifera]</t>
  </si>
  <si>
    <t>Unigene0037848</t>
  </si>
  <si>
    <t>Unigene0004093</t>
  </si>
  <si>
    <t>PREDICTED: arabinogalactan peptide 16-like [Vitis vinifera]</t>
  </si>
  <si>
    <t>Unigene0042495</t>
  </si>
  <si>
    <t>PREDICTED: wall-associated receptor kinase-like 1-like [Vitis vinifera]</t>
  </si>
  <si>
    <t>Unigene0021895</t>
  </si>
  <si>
    <t>amino acid transporter [Populus trichocarpa] &gt;gi|222865222|gb|EEF02353.1| amino acid transporter [Populus trichocarpa]</t>
  </si>
  <si>
    <t>Unigene0008219</t>
  </si>
  <si>
    <t>JHL10I11.12 [Jatropha curcas]</t>
  </si>
  <si>
    <t>Unigene0029634</t>
  </si>
  <si>
    <t>AP2/ERF domain-containing transcription factor [Populus trichocarpa] &gt;gi|148372108|gb|ABQ62985.1| RAP2-like protein [Populus trichocarpa] &gt;gi|222858285|gb|EEE95832.1| AP2/ERF domain-containing transcription factor [Populus trichocarpa]</t>
  </si>
  <si>
    <t>Unigene0044107</t>
  </si>
  <si>
    <t>eukaryotic translation initiation factor 1Aa [Hevea brasiliensis] &gt;gi|317159555|gb|ADV04052.1| eukaryotic translation initiation factor 1Ab [Hevea brasiliensis]</t>
  </si>
  <si>
    <t>Unigene0013002</t>
  </si>
  <si>
    <t>PREDICTED: Protein-PII uridylyltransferase [Glycine max]</t>
  </si>
  <si>
    <t>Unigene0043012</t>
  </si>
  <si>
    <t>fiber expressed protein [Gossypium hirsutum]</t>
  </si>
  <si>
    <t>Unigene0027342</t>
  </si>
  <si>
    <t>PREDICTED: probable protein phosphatase 2C 23-like isoform 2 [Vitis vinifera]</t>
  </si>
  <si>
    <t>Unigene0050512</t>
  </si>
  <si>
    <t>Unigene0025201</t>
  </si>
  <si>
    <t>Unigene0010082</t>
  </si>
  <si>
    <t>PREDICTED: F-box protein At2g27310-like [Vitis vinifera]</t>
  </si>
  <si>
    <t>Unigene0025334</t>
  </si>
  <si>
    <t>PREDICTED: probable mitochondrial 2-oxoglutarate/malate carrier protein-like [Vitis vinifera]</t>
  </si>
  <si>
    <t>Unigene0045017</t>
  </si>
  <si>
    <t>PREDICTED: receptor-like protein kinase HAIKU2 [Vitis vinifera]</t>
  </si>
  <si>
    <t>Unigene0043906</t>
  </si>
  <si>
    <t>PREDICTED: HVA22-like protein c-like [Glycine max]</t>
  </si>
  <si>
    <t>Unigene0007341</t>
  </si>
  <si>
    <t>Unigene0049362</t>
  </si>
  <si>
    <t>SYNC1 protein [Medicago truncatula] &gt;gi|355492439|gb|AES73642.1| SYNC1 protein [Medicago truncatula]</t>
  </si>
  <si>
    <t>Unigene0018277</t>
  </si>
  <si>
    <t>copper binding protein 5 [Gossypium hirsutum]</t>
  </si>
  <si>
    <t>Unigene0030069</t>
  </si>
  <si>
    <t>pseudo-response regulator 5 [Castanea sativa]</t>
  </si>
  <si>
    <t>Unigene0015269</t>
  </si>
  <si>
    <t xml:space="preserve">At3g61920 [Arabidopsis thaliana] </t>
  </si>
  <si>
    <t>Unigene0016883</t>
  </si>
  <si>
    <t xml:space="preserve">PREDICTED: enolase [Vitis vinifera] </t>
  </si>
  <si>
    <t>Unigene0004747</t>
  </si>
  <si>
    <t>Unigene0015066</t>
  </si>
  <si>
    <t>conserved hypothetical protein [Ricinus communis] &gt;gi|223547664|gb|EEF49157.1| conserved hypothetical protein [Ricinus communis]</t>
  </si>
  <si>
    <t>Unigene0034986</t>
  </si>
  <si>
    <t>Unigene0018461</t>
  </si>
  <si>
    <t>chalcone isomerase [Gossypium hirsutum]</t>
  </si>
  <si>
    <t>Unigene0020775</t>
  </si>
  <si>
    <t>PREDICTED: expansin-like A1-like [Glycine max]</t>
  </si>
  <si>
    <t>Unigene0047377</t>
  </si>
  <si>
    <t>Unigene0011336</t>
  </si>
  <si>
    <t>HSP18.1A [Citrullus lanatus]</t>
  </si>
  <si>
    <t>Unigene0015305</t>
  </si>
  <si>
    <t xml:space="preserve">18.2 kDa class I heat shock protein [Medicago truncatula] &gt;gi|87240494|gb|ABD32352.1| Heat shock protein Hsp20 [Medicago truncatula] &gt;gi|355509332|gb|AES90474.1| 18.2 kDa class I heat shock protein [Medicago truncatula] </t>
  </si>
  <si>
    <t>Unigene0049431</t>
  </si>
  <si>
    <t xml:space="preserve">OSJNBa0019K04.5 [Oryza sativa Japonica Group] &gt;gi|116309923|emb|CAH66956.1| OSIGBa0147H17.4 [Oryza sativa Indica Group] </t>
  </si>
  <si>
    <t>Unigene0047647</t>
  </si>
  <si>
    <t>ammonium transporter [Populus trichocarpa] &gt;gi|222855127|gb|EEE92674.1| ammonium transporter [Populus trichocarpa]</t>
  </si>
  <si>
    <t>Unigene0014358</t>
  </si>
  <si>
    <t>WRKY DNA-binding protein [Citrus unshiu]</t>
  </si>
  <si>
    <t>Unigene0010758</t>
  </si>
  <si>
    <t xml:space="preserve">PREDICTED: somatic embryogenesis receptor kinase 1 [Vitis vinifera] </t>
  </si>
  <si>
    <t>Unigene0005043</t>
  </si>
  <si>
    <t>PREDICTED: trihelix transcription factor GT-3a [Vitis vinifera]</t>
  </si>
  <si>
    <t>Unigene0024812</t>
  </si>
  <si>
    <t>Unigene0010708</t>
  </si>
  <si>
    <t xml:space="preserve">PREDICTED: UDP-glycosyltransferase 74F2 [Vitis vinifera] </t>
  </si>
  <si>
    <t>Unigene0006113</t>
  </si>
  <si>
    <t>JHL06B08.8 [Jatropha curcas]</t>
  </si>
  <si>
    <t>Unigene0047366</t>
  </si>
  <si>
    <t>Unigene0029256</t>
  </si>
  <si>
    <t xml:space="preserve">PREDICTED: probable mitochondrial 2-oxoglutarate/malate carrier protein [Vitis vinifera] </t>
  </si>
  <si>
    <t>Unigene0030455</t>
  </si>
  <si>
    <t>berberine bridge enzyme [Hevea brasiliensis]</t>
  </si>
  <si>
    <t>Unigene0012364</t>
  </si>
  <si>
    <t>jumonji domain protein [Populus trichocarpa] &gt;gi|222833867|gb|EEE72344.1| jumonji domain protein [Populus trichocarpa]</t>
  </si>
  <si>
    <t>Unigene0029245</t>
  </si>
  <si>
    <t>PREDICTED: CMP-N-acetylneuraminate-beta-galactosamide-alpha-2, 3-sialyltransferase 1-like [Vitis vinifera]</t>
  </si>
  <si>
    <t>Unigene0028863</t>
  </si>
  <si>
    <t>Unigene0033904</t>
  </si>
  <si>
    <t>calcium-binding EF-hand domain-containing protein [Arabidopsis thaliana] &gt;gi|332194787|gb|AEE32908.1| calcium-binding EF-hand domain-containing protein [Arabidopsis thaliana]</t>
  </si>
  <si>
    <t>Unigene0004803</t>
  </si>
  <si>
    <t>anthocyanidin synthase [Dimocarpus longan]</t>
  </si>
  <si>
    <t>Unigene0007977</t>
  </si>
  <si>
    <t>Unigene0027613</t>
  </si>
  <si>
    <t>heat shock protein 70 [Cucumis melo subsp. melo]</t>
  </si>
  <si>
    <t>Unigene0004627</t>
  </si>
  <si>
    <t>ethylene response factor 11 [Medicago sativa]</t>
  </si>
  <si>
    <t>Unigene0048137</t>
  </si>
  <si>
    <t>Os11g0536000 [Oryza sativa Japonica Group] &gt;gi|77551285|gb|ABA94082.1| expressed protein [Oryza sativa Japonica Group] &gt;gi|255680149|dbj|BAF28389.2| Os11g0536000 [Oryza sativa Japonica Group]</t>
  </si>
  <si>
    <t>Unigene0029371</t>
  </si>
  <si>
    <t>cytosolic alpha-amylase [Malus x domestica]</t>
  </si>
  <si>
    <t>Unigene0014601</t>
  </si>
  <si>
    <t>mitochondrial alternative oxidase 1a [Daucus carota]</t>
  </si>
  <si>
    <t>Unigene0048746</t>
  </si>
  <si>
    <t>PREDICTED: beta-1,3-galactosyltransferase 7-like [Glycine max]</t>
  </si>
  <si>
    <t>Unigene0015484</t>
  </si>
  <si>
    <t>VQ motif-containing protein [Arabidopsis thaliana] &gt;gi|332643074|gb|AEE76595.1| VQ motif-containing protein [Arabidopsis thaliana]</t>
  </si>
  <si>
    <t>Unigene0017658</t>
  </si>
  <si>
    <t>PREDICTED: RING finger protein 43-like [Glycine max]</t>
  </si>
  <si>
    <t>Unigene0034440</t>
  </si>
  <si>
    <t>WRKY transcription factor 28 [(Populus tomentosa x P. bolleana) x P. tomentosa]</t>
  </si>
  <si>
    <t>Unigene0044522</t>
  </si>
  <si>
    <t>conserved hypothetical protein [Ricinus communis] &gt;gi|223530412|gb|EEF32300.1| conserved hypothetical protein [Ricinus communis]</t>
  </si>
  <si>
    <t>Unigene0019135</t>
  </si>
  <si>
    <t>Unigene0018341</t>
  </si>
  <si>
    <t>Unigene0006186</t>
  </si>
  <si>
    <t>Unigene0040264</t>
  </si>
  <si>
    <t xml:space="preserve">PREDICTED: probable gluconokinase [Vitis vinifera] </t>
  </si>
  <si>
    <t>Unigene0046880</t>
  </si>
  <si>
    <t>Unigene0015878</t>
  </si>
  <si>
    <t>core-2/I-branching beta-1,6-N-acetylglucosaminyltransferase-like protein [Arabidopsis thaliana] &gt;gi|332197390|gb|AEE35511.1| core-2/I-branching beta-1,6-N-acetylglucosaminyltransferase-like protein [Arabidopsis thaliana]</t>
  </si>
  <si>
    <t>Unigene0029996</t>
  </si>
  <si>
    <t xml:space="preserve">Os08g0107100 [Oryza sativa Japonica Group] &gt;gi|113622764|dbj|BAF22709.1| Os08g0107100 [Oryza sativa Japonica Group] </t>
  </si>
  <si>
    <t>Unigene0028830</t>
  </si>
  <si>
    <t>glycosyl hydrolase family 81 protein [Arabidopsis thaliana] &gt;gi|332004836|gb|AED92219.1| glycosyl hydrolase family 81 protein [Arabidopsis thaliana]</t>
  </si>
  <si>
    <t>Unigene0018432</t>
  </si>
  <si>
    <t>ERT2 [Arabidopsis thaliana]</t>
  </si>
  <si>
    <t>Unigene0050272</t>
  </si>
  <si>
    <t>WRKY transcription factor 2-7 [Dimocarpus longan]</t>
  </si>
  <si>
    <t>Unigene0043988</t>
  </si>
  <si>
    <t>At5g38700 [Arabidopsis thaliana]</t>
  </si>
  <si>
    <t>Unigene0015274</t>
  </si>
  <si>
    <t>Unigene0047406</t>
  </si>
  <si>
    <t>ACR4 [Medicago truncatula] &gt;gi|355515599|gb|AES97222.1| ACR4 [Medicago truncatula]</t>
  </si>
  <si>
    <t>Unigene0029635</t>
  </si>
  <si>
    <t>AP2/ERF domain-containing transcription factor [Populus trichocarpa] &gt;gi|222870420|gb|EEF07551.1| AP2/ERF domain-containing transcription factor [Populus trichocarpa]</t>
  </si>
  <si>
    <t>Unigene0011823</t>
  </si>
  <si>
    <t>Core-2/I-branching beta-1,6-N-acetylglucosaminyltransferase family protein [Arabidopsis thaliana] &gt;gi|332196667|gb|AEE34788.1| Core-2/I-branching beta-1,6-N-acetylglucosaminyltransferase family protein [Arabidopsis thaliana]</t>
  </si>
  <si>
    <t>Unigene0001789</t>
  </si>
  <si>
    <t>PREDICTED: NAC domain-containing protein 69-like [Glycine max]</t>
  </si>
  <si>
    <t>Unigene0036107</t>
  </si>
  <si>
    <t>Unigene0010791</t>
  </si>
  <si>
    <t>Unigene0048612</t>
  </si>
  <si>
    <t>Unigene0024466</t>
  </si>
  <si>
    <t>Unigene0047427</t>
  </si>
  <si>
    <t>SNAP33 [Solanum chacoense]</t>
  </si>
  <si>
    <t>Unigene0041394</t>
  </si>
  <si>
    <t>Unigene0029365</t>
  </si>
  <si>
    <t xml:space="preserve">PREDICTED: alpha-amylase type B isozyme-like [Vitis vinifera] </t>
  </si>
  <si>
    <t>Unigene0050223</t>
  </si>
  <si>
    <t xml:space="preserve">PREDICTED: UPF0483 protein AGAP003155 [Vitis vinifera] </t>
  </si>
  <si>
    <t>Unigene0024174</t>
  </si>
  <si>
    <t>PREDICTED: pentatricopeptide repeat-containing protein At1g19720-like [Vitis vinifera]</t>
  </si>
  <si>
    <t>Unigene0027343</t>
  </si>
  <si>
    <t>PREDICTED: probable protein phosphatase 2C 4-like [Glycine max]</t>
  </si>
  <si>
    <t>Unigene0050015</t>
  </si>
  <si>
    <t>PREDICTED: aspartic proteinase Asp1-like [Glycine max]</t>
  </si>
  <si>
    <t>Unigene0041038</t>
  </si>
  <si>
    <t>Unigene0024352</t>
  </si>
  <si>
    <t>PREDICTED: serine acetyltransferase 1, chloroplastic-like [Vitis vinifera]</t>
  </si>
  <si>
    <t>Unigene0035784</t>
  </si>
  <si>
    <t>PREDICTED: protein TIFY 10A-like [Vitis vinifera]</t>
  </si>
  <si>
    <t>Unigene0034160</t>
  </si>
  <si>
    <t>PREDICTED: transcription factor bHLH13 [Vitis vinifera]</t>
  </si>
  <si>
    <t>Unigene0048044</t>
  </si>
  <si>
    <t>Unigene0050510</t>
  </si>
  <si>
    <t>PREDICTED: ankyrin repeat-containing protein At3g12360-like [Vitis vinifera]</t>
  </si>
  <si>
    <t>Unigene0035092</t>
  </si>
  <si>
    <t>NAC domain class transcription factor [Malus x domestica]</t>
  </si>
  <si>
    <t>Unigene0048785</t>
  </si>
  <si>
    <t xml:space="preserve">nodulin-like protein [Arabidopsis thaliana] &gt;gi|20465250|gb|AAM19945.1| At2g16660/T24I21.7 [Arabidopsis thaliana] &gt;gi|23463081|gb|AAN33210.1| At2g16660/T24I21.7 [Arabidopsis thaliana] </t>
  </si>
  <si>
    <t>Unigene0012167</t>
  </si>
  <si>
    <t>glutaredoxin family protein [Ammopiptanthus mongolicus]</t>
  </si>
  <si>
    <t>Unigene0017651</t>
  </si>
  <si>
    <t>Carboxyl-terminal proteinase-like protein [Medicago truncatula] &gt;gi|355514511|gb|AES96134.1| Carboxyl-terminal proteinase-like protein [Medicago truncatula]</t>
  </si>
  <si>
    <t>Unigene0049136</t>
  </si>
  <si>
    <t xml:space="preserve">Os01g0121300 [Oryza sativa Japonica Group] &gt;gi|113531406|dbj|BAF03789.1| Os01g0121300 [Oryza sativa Japonica Group] </t>
  </si>
  <si>
    <t>Unigene0026293</t>
  </si>
  <si>
    <t>RING-H2 subgroup RHE protein [Populus tremula x Populus alba]</t>
  </si>
  <si>
    <t>Unigene0027578</t>
  </si>
  <si>
    <t>PREDICTED: E3 ubiquitin-protein ligase RING1-like [Vitis vinifera]</t>
  </si>
  <si>
    <t>Unigene0022722</t>
  </si>
  <si>
    <t>PREDICTED: probable galactinol--sucrose galactosyltransferase 2-like [Glycine max]</t>
  </si>
  <si>
    <t>Unigene0016221</t>
  </si>
  <si>
    <t>F14N23.27 [Arabidopsis thaliana]</t>
  </si>
  <si>
    <t>Unigene0017364</t>
  </si>
  <si>
    <t xml:space="preserve">PREDICTED: polyadenylate-binding protein-interacting protein 2 [Vitis vinifera] </t>
  </si>
  <si>
    <t>Unigene0010838</t>
  </si>
  <si>
    <t>jumonji domain protein [Populus trichocarpa] &gt;gi|222840866|gb|EEE78413.1| jumonji domain protein [Populus trichocarpa]</t>
  </si>
  <si>
    <t>Unigene0012601</t>
  </si>
  <si>
    <t>Unigene0022405</t>
  </si>
  <si>
    <t>PREDICTED: LOW QUALITY PROTEIN: probable beta-D-xylosidase 5-like [Glycine max]</t>
  </si>
  <si>
    <t>Unigene0030537</t>
  </si>
  <si>
    <t>PREDICTED: U-box domain-containing protein 16 [Vitis vinifera]</t>
  </si>
  <si>
    <t>Unigene0012048</t>
  </si>
  <si>
    <t>PREDICTED: leucoanthocyanidin dioxygenase-like [Glycine max]</t>
  </si>
  <si>
    <t>Unigene0011579</t>
  </si>
  <si>
    <t xml:space="preserve">PREDICTED: GEM-like protein 4 [Vitis vinifera] </t>
  </si>
  <si>
    <t>Unigene0016432</t>
  </si>
  <si>
    <t>WW domain containing protein expressed [Medicago truncatula] &gt;gi|355516435|gb|AES98058.1| WW domain containing protein expressed [Medicago truncatula]</t>
  </si>
  <si>
    <t>Unigene0015229</t>
  </si>
  <si>
    <t>Avr9/Cf-9 rapidly elicited protein [Jatropha curcas]</t>
  </si>
  <si>
    <t>Unigene0028070</t>
  </si>
  <si>
    <t>sulfate/bicarbonate/oxalate exchanger and transporter sat-1 [Populus trichocarpa] &gt;gi|222873225|gb|EEF10356.1| sulfate/bicarbonate/oxalate exchanger and transporter sat-1 [Populus trichocarpa]</t>
  </si>
  <si>
    <t>Unigene0014374</t>
  </si>
  <si>
    <t xml:space="preserve">PREDICTED: bidirectional sugar transporter SWEET3 [Vitis vinifera] </t>
  </si>
  <si>
    <t>Unigene0023840</t>
  </si>
  <si>
    <t>ACT domain-containing protein 6 [Arabidopsis thaliana] &gt;gi|22138102|gb|AAM93431.1| ACR6 [Arabidopsis thaliana] &gt;gi|332640226|gb|AEE73747.1| ACT domain-containing protein 6 [Arabidopsis thaliana]</t>
  </si>
  <si>
    <t>Unigene0017386</t>
  </si>
  <si>
    <t>IAA type protein [Elaeis guineensis]</t>
  </si>
  <si>
    <t>Unigene0018727</t>
  </si>
  <si>
    <t>Unigene0018311</t>
  </si>
  <si>
    <t>glutamate decarboxylase [Citrus sinensis]</t>
  </si>
  <si>
    <t>Unigene0008552</t>
  </si>
  <si>
    <t>PREDICTED: probable boron transporter 2-like [Vitis vinifera]</t>
  </si>
  <si>
    <t>Unigene0050230</t>
  </si>
  <si>
    <t>AT3g15820/MSJ11_22 [Arabidopsis thaliana] &gt;gi|28416535|gb|AAO42798.1| At3g15820/MSJ11_22 [Arabidopsis thaliana]</t>
  </si>
  <si>
    <t>Unigene0044469</t>
  </si>
  <si>
    <t>Unigene0009384</t>
  </si>
  <si>
    <t>PREDICTED: probable receptor-like protein kinase At1g67000-like [Vitis vinifera]</t>
  </si>
  <si>
    <t>Unigene0025906</t>
  </si>
  <si>
    <t>Unigene0029070</t>
  </si>
  <si>
    <t>PREDICTED: GDP-mannose-dependent alpha-mannosyltransferase [Vitis vinifera]</t>
  </si>
  <si>
    <t>Unigene0021522</t>
  </si>
  <si>
    <t>octicosapeptide/Phox/Bem1p domain-containing protein [Arabidopsis lyrata subsp. lyrata] &gt;gi|297321727|gb|EFH52148.1| octicosapeptide/Phox/Bem1p domain-containing protein [Arabidopsis lyrata subsp. lyrata]</t>
  </si>
  <si>
    <t>Unigene0007091</t>
  </si>
  <si>
    <t>Unigene0044115</t>
  </si>
  <si>
    <t xml:space="preserve">PREDICTED: uncharacterized N-acetyltransferase p20 [Vitis vinifera] </t>
  </si>
  <si>
    <t>Unigene0045408</t>
  </si>
  <si>
    <t>PREDICTED: uncharacterized WD repeat-containing protein alr3466-like [Vitis vinifera]</t>
  </si>
  <si>
    <t>Unigene0025054</t>
  </si>
  <si>
    <t>Pectinacetylesterase family protein [Arabidopsis thaliana] &gt;gi|332646781|gb|AEE80302.1| Pectinacetylesterase family protein [Arabidopsis thaliana]</t>
  </si>
  <si>
    <t>Unigene0050258</t>
  </si>
  <si>
    <t>cytokinin-regulated kinase 1 [Nicotiana tabacum]</t>
  </si>
  <si>
    <t>Unigene0009136</t>
  </si>
  <si>
    <t>Calcium-binding protein CML24 [Medicago truncatula] &gt;gi|355513094|gb|AES94717.1| Calcium-binding protein CML24 [Medicago truncatula]</t>
  </si>
  <si>
    <t>Unigene0015719</t>
  </si>
  <si>
    <t>PREDICTED: uncharacterized protein LOC100500354 [Glycine max]</t>
  </si>
  <si>
    <t>Unigene0022169</t>
  </si>
  <si>
    <t>PREDICTED: phosphatidylinositol transfer protein 1-like [Vitis vinifera]</t>
  </si>
  <si>
    <t>Unigene0022504</t>
  </si>
  <si>
    <t>ERF3 transcription factor [Vitis pseudoreticulata]</t>
  </si>
  <si>
    <t>Unigene0042709</t>
  </si>
  <si>
    <t>PREDICTED: zinc finger protein ZAT9-like isoform 1 [Vitis vinifera]</t>
  </si>
  <si>
    <t>Unigene0049593</t>
  </si>
  <si>
    <t xml:space="preserve">PREDICTED: protein LURP-one-related 8 [Vitis vinifera] </t>
  </si>
  <si>
    <t>Unigene0006475</t>
  </si>
  <si>
    <t>Unigene0046704</t>
  </si>
  <si>
    <t>PREDICTED: UPF0481 protein At3g47200-like [Vitis vinifera]</t>
  </si>
  <si>
    <t>Unigene0001177</t>
  </si>
  <si>
    <t>retrotransposon protein [Glycine max] &gt;gi|225016158|gb|ACN78981.1| retrotransposon protein [Glycine max]</t>
  </si>
  <si>
    <t>Unigene0035777</t>
  </si>
  <si>
    <t>Os06g0566100 [Oryza sativa Japonica Group] &gt;gi|255677149|dbj|BAF19807.2| Os06g0566100 [Oryza sativa Japonica Group]</t>
  </si>
  <si>
    <t>Unigene0014194</t>
  </si>
  <si>
    <t>Gbiaa-Re [Gossypium barbadense]</t>
  </si>
  <si>
    <t>Unigene0012389</t>
  </si>
  <si>
    <t>PREDICTED: probable protein phosphatase 2C 25 isoform 1 [Vitis vinifera]</t>
  </si>
  <si>
    <t>Unigene0043260</t>
  </si>
  <si>
    <t>PREDICTED: pyruvate kinase, cytosolic isozyme-like [Glycine max]</t>
  </si>
  <si>
    <t>Unigene0015244</t>
  </si>
  <si>
    <t>Unigene0004763</t>
  </si>
  <si>
    <t>PREDICTED: probable calcium-binding protein CML41 [Vitis vinifera]</t>
  </si>
  <si>
    <t>Unigene0015915</t>
  </si>
  <si>
    <t>glutaredoxin 2.1 [Hevea brasiliensis]</t>
  </si>
  <si>
    <t>Unigene0030166</t>
  </si>
  <si>
    <t>cupin domain-containing protein [Arabidopsis thaliana] &gt;gi|37202048|gb|AAQ89639.1| At3g04300 [Arabidopsis thaliana] &gt;gi|332640543|gb|AEE74064.1| cupin domain-containing protein [Arabidopsis thaliana]</t>
  </si>
  <si>
    <t>Unigene0010080</t>
  </si>
  <si>
    <t>Unigene0025208</t>
  </si>
  <si>
    <t>heavy metal transport/detoxification domain-containing protein [Arabidopsis thaliana] &gt;gi|28416657|gb|AAO42859.1| At5g60800 [Arabidopsis thaliana] &gt;gi|332009995|gb|AED97378.1| heavy metal transport/detoxification domain-containing protein [Arabidopsis thaliana]</t>
  </si>
  <si>
    <t>Unigene0021022</t>
  </si>
  <si>
    <t>AP2/ERF domain-containing transcription factor [Populus trichocarpa] &gt;gi|222846665|gb|EEE84212.1| AP2/ERF domain-containing transcription factor [Populus trichocarpa]</t>
  </si>
  <si>
    <t>Unigene0022925</t>
  </si>
  <si>
    <t>PREDICTED: serine/threonine-protein kinase CTR1-like [Glycine max]</t>
  </si>
  <si>
    <t>Unigene0048135</t>
  </si>
  <si>
    <t>stay green protein [Capsicum annuum] &gt;gi|170947249|emb|CAN88917.2| chlorophyll retainer (stay green) [Capsicum annuum] &gt;gi|171903868|gb|ACB56586.1| chlorophyll retainer [Capsicum annuum]</t>
  </si>
  <si>
    <t>Unigene0047233</t>
  </si>
  <si>
    <t>PREDICTED: probable calcium-binding protein CML27-like [Glycine max]</t>
  </si>
  <si>
    <t>Unigene0010416</t>
  </si>
  <si>
    <t xml:space="preserve">At1g31720 [Arabidopsis thaliana] </t>
  </si>
  <si>
    <t>Unigene0014400</t>
  </si>
  <si>
    <t>PREDICTED: 70 kDa peptidyl-prolyl isomerase-like isoform 1 [Glycine max]</t>
  </si>
  <si>
    <t>Unigene0021532</t>
  </si>
  <si>
    <t>pheromone receptor-like protein [Quercus robur]</t>
  </si>
  <si>
    <t>Unigene0027307</t>
  </si>
  <si>
    <t>Unigene0050153</t>
  </si>
  <si>
    <t>PREDICTED: probable clathrin assembly protein At4g32285-like isoform 1 [Vitis vinifera]</t>
  </si>
  <si>
    <t>Unigene0022835</t>
  </si>
  <si>
    <t>PREDICTED: BES1/BZR1 homolog protein 2-like [Vitis vinifera]</t>
  </si>
  <si>
    <t>Unigene0051023</t>
  </si>
  <si>
    <t>PREDICTED: wall-associated receptor kinase 1-like [Vitis vinifera]</t>
  </si>
  <si>
    <t>Unigene0032168</t>
  </si>
  <si>
    <t>PREDICTED: F-box/kelch-repeat protein At5g60570-like [Glycine max]</t>
  </si>
  <si>
    <t>Unigene0023760</t>
  </si>
  <si>
    <t xml:space="preserve">AT5g11000/T30N20_270 [Arabidopsis thaliana] &gt;gi|21436003|gb|AAM51579.1| AT5g11000/T30N20_270 [Arabidopsis thaliana] </t>
  </si>
  <si>
    <t>Unigene0050101</t>
  </si>
  <si>
    <t>PREDICTED: calcineurin B-like protein 01 [Vitis vinifera] &gt;gi|359474415|ref|XP_002275887.2| PREDICTED: calcineurin B-like protein 1-like [Vitis vinifera] &gt;gi|229609879|gb|ACQ83555.1| calcineurin B-like protein 01 [Vitis vinifera] &gt;gi|310913176|emb|CBW30483.1| calcineurin B-like protein 01 [Vitis vinifera]</t>
  </si>
  <si>
    <t>Unigene0023285</t>
  </si>
  <si>
    <t>Unigene0018047</t>
  </si>
  <si>
    <t>Unigene0031624</t>
  </si>
  <si>
    <t>myb transcription factor [Humulus lupulus]</t>
  </si>
  <si>
    <t>Unigene0011650</t>
  </si>
  <si>
    <t>dihydrokaempferol 4-reductase [Prunus avium]</t>
  </si>
  <si>
    <t>Unigene0018530</t>
  </si>
  <si>
    <t>PREDICTED: calmodulin-like protein 1-like [Glycine max]</t>
  </si>
  <si>
    <t>Unigene0035091</t>
  </si>
  <si>
    <t>Unigene0003933</t>
  </si>
  <si>
    <t>PREDICTED: 18.2 kDa class I heat shock protein isoform 1 [Vitis vinifera] &gt;gi|359486745|ref|XP_003633470.1| PREDICTED: 18.2 kDa class I heat shock protein isoform 2 [Vitis vinifera]</t>
  </si>
  <si>
    <t>Unigene0015038</t>
  </si>
  <si>
    <t xml:space="preserve">PREDICTED: bifunctional monodehydroascorbate reductase and carbonic anhydrase nectarin-3 [Vitis vinifera] </t>
  </si>
  <si>
    <t>Unigene0009577</t>
  </si>
  <si>
    <t>Regulator of nonsense transcripts-like protein [Medicago truncatula] &gt;gi|355504700|gb|AES85903.1| Regulator of nonsense transcripts-like protein [Medicago truncatula]</t>
  </si>
  <si>
    <t>Unigene0049128</t>
  </si>
  <si>
    <t>glycerol-3-phosphate transporter [Glycine max]</t>
  </si>
  <si>
    <t>Unigene0030207</t>
  </si>
  <si>
    <t>neutral invertase [Vitis vinifera]</t>
  </si>
  <si>
    <t>Unigene0025746</t>
  </si>
  <si>
    <t>PREDICTED: syntaxin-121-like [Glycine max]</t>
  </si>
  <si>
    <t>Unigene0024278</t>
  </si>
  <si>
    <t xml:space="preserve">Os02g0799300 [Oryza sativa Japonica Group] &gt;gi|113537939|dbj|BAF10322.1| Os02g0799300 [Oryza sativa Japonica Group] </t>
  </si>
  <si>
    <t>Unigene0010944</t>
  </si>
  <si>
    <t>AR781, similar to yeast pheromone receptor [Arabidopsis thaliana]</t>
  </si>
  <si>
    <t>Unigene0024172</t>
  </si>
  <si>
    <t>Myrosinase-binding protein-like protein [Medicago truncatula] &gt;gi|355517032|gb|AES98655.1| Myrosinase-binding protein-like protein [Medicago truncatula]</t>
  </si>
  <si>
    <t>Unigene0018770</t>
  </si>
  <si>
    <t xml:space="preserve">At2g42760 [Arabidopsis thaliana] </t>
  </si>
  <si>
    <t>Unigene0022882</t>
  </si>
  <si>
    <t>ethylene-responsive element binding protein [Gossypium barbadense]</t>
  </si>
  <si>
    <t>Unigene0002288</t>
  </si>
  <si>
    <t>PREDICTED: serine/threonine-protein kinase-like protein CCR4-like [Vitis vinifera]</t>
  </si>
  <si>
    <t>Unigene0024524</t>
  </si>
  <si>
    <t>senescence-associated protein [Vitis quinquangularis]</t>
  </si>
  <si>
    <t>Unigene0029980</t>
  </si>
  <si>
    <t>Unigene0030143</t>
  </si>
  <si>
    <t>flavanone 3-hydroxylase [Litchi chinensis]</t>
  </si>
  <si>
    <t>Unigene0013000</t>
  </si>
  <si>
    <t>Unigene0045046</t>
  </si>
  <si>
    <t xml:space="preserve">PREDICTED: proline dehydrogenase 2, mitochondrial [Vitis vinifera] </t>
  </si>
  <si>
    <t>Unigene0008167</t>
  </si>
  <si>
    <t>ACC synthase [Citrus sinensis] &gt;gi|6433836|emb|CAB60722.1| ACC synthase [Citrus sinensis]</t>
  </si>
  <si>
    <t>Unigene0014002</t>
  </si>
  <si>
    <t>auxin efflux carrier family protein [Populus trichocarpa] &gt;gi|222860699|gb|EEE98246.1| auxin efflux carrier family protein [Populus trichocarpa]</t>
  </si>
  <si>
    <t>Unigene0011384</t>
  </si>
  <si>
    <t xml:space="preserve">PREDICTED: zinc finger AN1 domain-containing stress-associated protein 12 [Vitis vinifera] </t>
  </si>
  <si>
    <t>Unigene0029751</t>
  </si>
  <si>
    <t>PREDICTED: protein FAF-like, chloroplastic [Vitis vinifera]</t>
  </si>
  <si>
    <t>Unigene0009095</t>
  </si>
  <si>
    <t>NtEIG-E80 [Nicotiana tabacum]</t>
  </si>
  <si>
    <t>Unigene0011322</t>
  </si>
  <si>
    <t>metal ion binding protein [Cucumis melo subsp. melo]</t>
  </si>
  <si>
    <t>Unigene0016009</t>
  </si>
  <si>
    <t xml:space="preserve">At1g70780 [Arabidopsis thaliana] &gt;gi|15146214|gb|AAK83590.1| At1g70780/F5A18_4 [Arabidopsis thaliana] &gt;gi|23506215|gb|AAN31119.1| At1g70780/F5A18_4 [Arabidopsis thaliana] </t>
  </si>
  <si>
    <t>Unigene0047800</t>
  </si>
  <si>
    <t>PREDICTED: nematode resistance protein-like HSPRO2 isoform 1 [Vitis vinifera]</t>
  </si>
  <si>
    <t>Unigene0010767</t>
  </si>
  <si>
    <t xml:space="preserve">At1g64405 [Arabidopsis thaliana] </t>
  </si>
  <si>
    <t>Unigene0041911</t>
  </si>
  <si>
    <t>Unigene0015625</t>
  </si>
  <si>
    <t xml:space="preserve">PREDICTED: apoptosis-inducing factor homolog A [Vitis vinifera] </t>
  </si>
  <si>
    <t>Unigene0027357</t>
  </si>
  <si>
    <t>NAC domain protein NAC4 [Gossypium hirsutum] &gt;gi|206584355|gb|ACI15350.1| NAC domain protein NAC4 [Gossypium hirsutum]</t>
  </si>
  <si>
    <t>Unigene0011756</t>
  </si>
  <si>
    <t xml:space="preserve">Ripening-related protein-like hydrolase-like protein [Medicago truncatula] &gt;gi|355486430|gb|AES67633.1| Ripening-related protein-like hydrolase-like protein [Medicago truncatula] </t>
  </si>
  <si>
    <t>Unigene0025772</t>
  </si>
  <si>
    <t>MAC/Perforin domain containing protein [Medicago truncatula] &gt;gi|355482848|gb|AES64051.1| MAC/Perforin domain containing protein [Medicago truncatula]</t>
  </si>
  <si>
    <t>Unigene0014041</t>
  </si>
  <si>
    <t>geranyl-diphosphate synthase [Hevea brasiliensis]</t>
  </si>
  <si>
    <t>Unigene0006809</t>
  </si>
  <si>
    <t>Unigene0047023</t>
  </si>
  <si>
    <t>PREDICTED: U-box domain-containing protein 35-like [Vitis vinifera]</t>
  </si>
  <si>
    <t>Unigene0045821</t>
  </si>
  <si>
    <t>Unigene0021420</t>
  </si>
  <si>
    <t>PREDICTED: flavonol synthase/flavanone 3-hydroxylase-like [Glycine max]</t>
  </si>
  <si>
    <t>Unigene0045708</t>
  </si>
  <si>
    <t>Unigene0020502</t>
  </si>
  <si>
    <t>Phi-1 protein [Medicago truncatula] &gt;gi|355524495|gb|AET04949.1| Phi-1 protein [Medicago truncatula]</t>
  </si>
  <si>
    <t>Unigene0019633</t>
  </si>
  <si>
    <t>cyclophilin [Gossypium hirsutum]</t>
  </si>
  <si>
    <t>Unigene0008474</t>
  </si>
  <si>
    <t>PREDICTED: nodulation-signaling pathway 1 protein [Vitis vinifera]</t>
  </si>
  <si>
    <t>Unigene0014877</t>
  </si>
  <si>
    <t>PREDICTED: probable galacturonosyltransferase-like 9-like [Vitis vinifera]</t>
  </si>
  <si>
    <t>Unigene0018558</t>
  </si>
  <si>
    <t>DNA repair protein recA-like protein [Medicago truncatula] &gt;gi|355500109|gb|AES81312.1| DNA repair protein recA-like protein [Medicago truncatula]</t>
  </si>
  <si>
    <t>Unigene0010725</t>
  </si>
  <si>
    <t xml:space="preserve">AT3g18560/K24M9_5 [Arabidopsis thaliana] &gt;gi|15809742|gb|AAL06799.1| AT3g18560/K24M9_5 [Arabidopsis thaliana] </t>
  </si>
  <si>
    <t>Unigene0006513</t>
  </si>
  <si>
    <t xml:space="preserve">AT3g10020/T22K18_16 [Arabidopsis thaliana] &gt;gi|15529276|gb|AAK97732.1| AT3g10020/T22K18_16 [Arabidopsis thaliana] &gt;gi|15809812|gb|AAL06834.1| AT3g10020/T22K18_16 [Arabidopsis thaliana] &gt;gi|20147181|gb|AAM10307.1| AT3g10020/T22K18_16 [Arabidopsis thaliana] </t>
  </si>
  <si>
    <t>Unigene0030526</t>
  </si>
  <si>
    <t>isoflavone reductase related protein [Pyrus communis]</t>
  </si>
  <si>
    <t>Unigene0024978</t>
  </si>
  <si>
    <t>Avr9/Cf-9 rapidly elicited protein 65 [Solanum tuberosum]</t>
  </si>
  <si>
    <t>Unigene0008321</t>
  </si>
  <si>
    <t>Unigene0049411</t>
  </si>
  <si>
    <t xml:space="preserve">PREDICTED: auxin-induced protein 22D [Vitis vinifera] </t>
  </si>
  <si>
    <t>Unigene0021921</t>
  </si>
  <si>
    <t xml:space="preserve">Os05g0165500 [Oryza sativa Japonica Group] &gt;gi|113578297|dbj|BAF16660.1| Os05g0165500 [Oryza sativa Japonica Group] </t>
  </si>
  <si>
    <t>Unigene0026618</t>
  </si>
  <si>
    <t>1-aminocyclopropane-1-carboxylate synthase 3 [Prunus armeniaca]</t>
  </si>
  <si>
    <t>Unigene0027369</t>
  </si>
  <si>
    <t>Unigene0015711</t>
  </si>
  <si>
    <t>PREDICTED: probable LRR receptor-like serine/threonine-protein kinase At4g08850-like [Vitis vinifera]</t>
  </si>
  <si>
    <t>Unigene0014427</t>
  </si>
  <si>
    <t>Unigene0022988</t>
  </si>
  <si>
    <t xml:space="preserve">PREDICTED: calcium-dependent protein kinase 16 [Vitis vinifera] </t>
  </si>
  <si>
    <t>Unigene0021984</t>
  </si>
  <si>
    <t>AP2/ERF domain-containing transcription factor [Populus trichocarpa] &gt;gi|222843890|gb|EEE81437.1| AP2/ERF domain-containing transcription factor [Populus trichocarpa]</t>
  </si>
  <si>
    <t>Unigene0047354</t>
  </si>
  <si>
    <t xml:space="preserve">PREDICTED: phosphatase YfbT [Vitis vinifera] </t>
  </si>
  <si>
    <t>Unigene0018949</t>
  </si>
  <si>
    <t>PREDICTED: phospholipase A1-IIgamma-like [Glycine max]</t>
  </si>
  <si>
    <t>Unigene0009422</t>
  </si>
  <si>
    <t>aquaporin, MIP family, PIP subfamily [Populus trichocarpa] &gt;gi|222855102|gb|EEE92649.1| aquaporin, MIP family, PIP subfamily [Populus trichocarpa]</t>
  </si>
  <si>
    <t>Unigene0032452</t>
  </si>
  <si>
    <t>PREDICTED: phosphate transporter PHO1 homolog 3 [Vitis vinifera]</t>
  </si>
  <si>
    <t>Unigene0025287</t>
  </si>
  <si>
    <t xml:space="preserve">PREDICTED: copper methylamine oxidase-like [Vitis vinifera] </t>
  </si>
  <si>
    <t>Unigene0025531</t>
  </si>
  <si>
    <t>Unigene0025653</t>
  </si>
  <si>
    <t>Nitrate and chloride transporter [Medicago truncatula] &gt;gi|355503339|gb|AES84542.1| Nitrate and chloride transporter [Medicago truncatula]</t>
  </si>
  <si>
    <t>Unigene0025133</t>
  </si>
  <si>
    <t>Unigene0027072</t>
  </si>
  <si>
    <t>Unigene0030645</t>
  </si>
  <si>
    <t>Unigene0025226</t>
  </si>
  <si>
    <t xml:space="preserve">PREDICTED: probable WRKY transcription factor 28 [Vitis vinifera] </t>
  </si>
  <si>
    <t>Unigene0021733</t>
  </si>
  <si>
    <t>cytosolic ascorbate peroxidase [Dimocarpus longan]</t>
  </si>
  <si>
    <t>Unigene0024950</t>
  </si>
  <si>
    <t xml:space="preserve">PREDICTED: serine/threonine-protein kinase CTR1-like [Vitis vinifera] </t>
  </si>
  <si>
    <t>Unigene0009978</t>
  </si>
  <si>
    <t>phospholipase D beta [Litchi chinensis]</t>
  </si>
  <si>
    <t>Unigene0023240</t>
  </si>
  <si>
    <t>PREDICTED: thioredoxin H7-like [Glycine max]</t>
  </si>
  <si>
    <t>Unigene0030505</t>
  </si>
  <si>
    <t xml:space="preserve">PREDICTED: vacuolar amino acid transporter 1 [Vitis vinifera] </t>
  </si>
  <si>
    <t>Unigene0005014</t>
  </si>
  <si>
    <t>PREDICTED: proline dehydrogenase 2, mitochondrial-like [Glycine max]</t>
  </si>
  <si>
    <t>Unigene0012999</t>
  </si>
  <si>
    <t>Unigene0049325</t>
  </si>
  <si>
    <t>Unigene0025076</t>
  </si>
  <si>
    <t>PREDICTED: beta-glucosidase 46-like [Vitis vinifera]</t>
  </si>
  <si>
    <t>Unigene0020457</t>
  </si>
  <si>
    <t>dihydroflavonol-4-reductase [Citrus sinensis] &gt;gi|68161218|gb|AAY87035.1| dihydroflavonol 4-reductase [Citrus sinensis] &gt;gi|68161220|gb|AAY87036.1| dihydroflavonol 4-reductase [Citrus sinensis]</t>
  </si>
  <si>
    <t>Unigene0032571</t>
  </si>
  <si>
    <t>WRKY transcription factor 6-1 [Dimocarpus longan]</t>
  </si>
  <si>
    <t>Unigene0017047</t>
  </si>
  <si>
    <t>Unigene0048298</t>
  </si>
  <si>
    <t>Unigene0025077</t>
  </si>
  <si>
    <t>Unigene0025361</t>
  </si>
  <si>
    <t>conserved hypothetical protein [Ricinus communis] &gt;gi|223528710|gb|EEF30722.1| conserved hypothetical protein [Ricinus communis]</t>
  </si>
  <si>
    <t>Unigene0017896</t>
  </si>
  <si>
    <t>peripheral-type benzodiazepine receptor [Solanum tuberosum]</t>
  </si>
  <si>
    <t>Unigene0008151</t>
  </si>
  <si>
    <t>myb family transcription factor [Arabidopsis thaliana] &gt;gi|6223653|gb|AAF05867.1|AC011698_18 transfactor-like [Arabidopsis thaliana] &gt;gi|332640508|gb|AEE74029.1| myb family transcription factor [Arabidopsis thaliana]</t>
  </si>
  <si>
    <t>Unigene0004033</t>
  </si>
  <si>
    <t>BAG-domain protein 1 / regulator of cell death [Medicago truncatula] &gt;gi|355481357|gb|AES62560.1| BAG-domain protein 1 / regulator of cell death [Medicago truncatula]</t>
  </si>
  <si>
    <t>Unigene0008471</t>
  </si>
  <si>
    <t>Calcium-transporting ATPase 2, plasma membrane-type [Medicago truncatula] &gt;gi|355512923|gb|AES94546.1| Calcium-transporting ATPase 2, plasma membrane-type [Medicago truncatula]</t>
  </si>
  <si>
    <t>Unigene0022438</t>
  </si>
  <si>
    <t>PREDICTED: mitochondrial substrate carrier family protein B isoform 1 [Vitis vinifera]</t>
  </si>
  <si>
    <t>Unigene0015149</t>
  </si>
  <si>
    <t>BAP1 [Vitis vinifera]</t>
  </si>
  <si>
    <t>Unigene0048738</t>
  </si>
  <si>
    <t xml:space="preserve">PREDICTED: glycerol-3-phosphate dehydrogenase [NAD(P)+] [Vitis vinifera] </t>
  </si>
  <si>
    <t>Unigene0029403</t>
  </si>
  <si>
    <t>PREDICTED: cellulose synthase-like protein G2-like [Glycine max]</t>
  </si>
  <si>
    <t>Unigene0006228</t>
  </si>
  <si>
    <t xml:space="preserve">PREDICTED: proteasome subunit beta type-7-B isoform 1 [Vitis vinifera] </t>
  </si>
  <si>
    <t>Unigene0010566</t>
  </si>
  <si>
    <t>PREDICTED: B3 domain-containing protein Os03g0120900-like [Vitis vinifera]</t>
  </si>
  <si>
    <t>Unigene0005651</t>
  </si>
  <si>
    <t>Unigene0028304</t>
  </si>
  <si>
    <t>HSF domain class transcription factor [Malus x domestica]</t>
  </si>
  <si>
    <t>Unigene0018529</t>
  </si>
  <si>
    <t>aquaporin, MIP family, NIP subfamily [Populus trichocarpa] &gt;gi|222846248|gb|EEE83795.1| aquaporin, MIP family, NIP subfamily [Populus trichocarpa]</t>
  </si>
  <si>
    <t>Unigene0016363</t>
  </si>
  <si>
    <t>PREDICTED: pentatricopeptide repeat-containing protein At3g29230-like [Glycine max]</t>
  </si>
  <si>
    <t>Unigene0027476</t>
  </si>
  <si>
    <t xml:space="preserve">PREDICTED: probable esterase At1g33990-like [Vitis vinifera] </t>
  </si>
  <si>
    <t>Unigene0028478</t>
  </si>
  <si>
    <t>AP2/ERF domain-containing transcription factor [Populus trichocarpa] &gt;gi|222846666|gb|EEE84213.1| AP2/ERF domain-containing transcription factor [Populus trichocarpa]</t>
  </si>
  <si>
    <t>Unigene0020579</t>
  </si>
  <si>
    <t>PREDICTED: probable CCR4-associated factor 1 homolog 9-like [Vitis vinifera]</t>
  </si>
  <si>
    <t>Unigene0009887</t>
  </si>
  <si>
    <t>Unigene0015626</t>
  </si>
  <si>
    <t xml:space="preserve">PREDICTED: apoptosis-inducing factor homolog A-like [Vitis vinifera] </t>
  </si>
  <si>
    <t>Unigene0026736</t>
  </si>
  <si>
    <t>resveratrol/hydroxycinnamic acid O-glucosyltransferase [Vitis labrusca]</t>
  </si>
  <si>
    <t>Unigene0032864</t>
  </si>
  <si>
    <t>WRKY transcription factor [Bruguiera gymnorhiza]</t>
  </si>
  <si>
    <t>Unigene0025853</t>
  </si>
  <si>
    <t xml:space="preserve">PREDICTED: ethylene-responsive transcription factor 4 [Vitis vinifera] </t>
  </si>
  <si>
    <t>Unigene0024277</t>
  </si>
  <si>
    <t>Unigene0045512</t>
  </si>
  <si>
    <t>Senescence/dehydration-associated protein-like protein [Arabidopsis thaliana] &gt;gi|332643006|gb|AEE76527.1| Senescence/dehydration-associated protein-like protein [Arabidopsis thaliana]</t>
  </si>
  <si>
    <t>Unigene0030233</t>
  </si>
  <si>
    <t>PREDICTED: aspartic proteinase nepenthesin-2-like [Glycine max]</t>
  </si>
  <si>
    <t>Unigene0015258</t>
  </si>
  <si>
    <t>PREDICTED: probable WRKY transcription factor 70 [Vitis vinifera]</t>
  </si>
  <si>
    <t>Unigene0014205</t>
  </si>
  <si>
    <t xml:space="preserve">Os02g0756800 [Oryza sativa Japonica Group] &gt;gi|113537701|dbj|BAF10084.1| Os02g0756800 [Oryza sativa Japonica Group] </t>
  </si>
  <si>
    <t>Unigene0013001</t>
  </si>
  <si>
    <t>Unigene0009175</t>
  </si>
  <si>
    <t>leucoanthocyanidin reductase [Populus trichocarpa] &gt;gi|222869032|gb|EEF06163.1| leucoanthocyanidin reductase [Populus trichocarpa]</t>
  </si>
  <si>
    <t>Unigene0035796</t>
  </si>
  <si>
    <t>hypothetical protein VITISV_016129 [Vitis vinifera]</t>
  </si>
  <si>
    <t>Unigene0047682</t>
  </si>
  <si>
    <t>PREDICTED: pyruvate kinase isozyme A, chloroplastic [Vitis vinifera]</t>
  </si>
  <si>
    <t>Unigene0021251</t>
  </si>
  <si>
    <t>tetratricopeptide repeat domain-containing protein [Arabidopsis thaliana] &gt;gi|332005429|gb|AED92812.1| tetratricopeptide repeat domain-containing protein [Arabidopsis thaliana]</t>
  </si>
  <si>
    <t>Unigene0045279</t>
  </si>
  <si>
    <t>Aminophospholipid ATPase [Medicago truncatula] &gt;gi|355486616|gb|AES67819.1| Aminophospholipid ATPase [Medicago truncatula]</t>
  </si>
  <si>
    <t>Unigene0049287</t>
  </si>
  <si>
    <t>PREDICTED: UPF0496 protein 4-like [Glycine max]</t>
  </si>
  <si>
    <t>Unigene0030216</t>
  </si>
  <si>
    <t>PREDICTED: AP2/ERF and B3 domain-containing transcription repressor TEM1-like [Vitis vinifera]</t>
  </si>
  <si>
    <t>Unigene0015065</t>
  </si>
  <si>
    <t>Unigene0034751</t>
  </si>
  <si>
    <t>PREDICTED: reticuline oxidase-like protein-like [Vitis vinifera]</t>
  </si>
  <si>
    <t>Unigene0024276</t>
  </si>
  <si>
    <t>Unigene0034692</t>
  </si>
  <si>
    <t>Unigene0050072</t>
  </si>
  <si>
    <t>MAC/Perforin domain-containing protein [Arabidopsis thaliana] &gt;gi|75204910|sp|Q9SGN6.1|NSL1_ARATH RecName: Full=MACPF domain-containing protein NSL1; AltName: Full=Protein NECROTIC SPOTTED LESIONS 1; Short=Protein NSL1 &gt;gi|6560762|gb|AAF16762.1|AC010155_15 F3M18.18 [Arabidopsis thaliana] &gt;gi|332192844|gb|AEE30965.1| MAC/Perforin domain-containing protein [Arabidopsis thaliana]</t>
  </si>
  <si>
    <t>Unigene0014329</t>
  </si>
  <si>
    <t>Unigene0045414</t>
  </si>
  <si>
    <t>Unigene0010609</t>
  </si>
  <si>
    <t>PREDICTED: cysteine-rich receptor-like protein kinase 29-like isoform 2 [Glycine max]</t>
  </si>
  <si>
    <t>Unigene0049132</t>
  </si>
  <si>
    <t>PREDICTED: heat shock cognate 70 kDa protein 4-like [Glycine max]</t>
  </si>
  <si>
    <t>Unigene0025044</t>
  </si>
  <si>
    <t>PREDICTED: thioredoxin reductase 2-like [Vitis vinifera]</t>
  </si>
  <si>
    <t>Unigene0000670</t>
  </si>
  <si>
    <t>cytochrome c oxidase subunit I [Lingulodinium polyedrum]</t>
  </si>
  <si>
    <t>Unigene0025378</t>
  </si>
  <si>
    <t>phosphoglycerate mutase-like protein [Arabidopsis thaliana] &gt;gi|90186240|gb|ABD91496.1| At3g60450 [Arabidopsis thaliana] &gt;gi|332646542|gb|AEE80063.1| phosphoglycerate mutase-like protein [Arabidopsis thaliana]</t>
  </si>
  <si>
    <t>Unigene0049256</t>
  </si>
  <si>
    <t>PREDICTED: beta-1,4-mannosyl-glycoprotein 4-beta-N-acetylglucosaminyltransferase [Vitis vinifera]</t>
  </si>
  <si>
    <t>Unigene0041168</t>
  </si>
  <si>
    <t>Unigene0022729</t>
  </si>
  <si>
    <t>phloem protein 2 [Malus x domestica]</t>
  </si>
  <si>
    <t>Unigene0044456</t>
  </si>
  <si>
    <t xml:space="preserve">PREDICTED: UDP-glucose 6-dehydrogenase [Vitis vinifera] </t>
  </si>
  <si>
    <t>Unigene0029991</t>
  </si>
  <si>
    <t>PREDICTED: phosphatidylinositol-4-phosphate 5-kinase 1 [Vitis vinifera]</t>
  </si>
  <si>
    <t>Unigene0013993</t>
  </si>
  <si>
    <t>PREDICTED: heat shock protein 83-like isoform 1 [Vitis vinifera]</t>
  </si>
  <si>
    <t>Unigene0026305</t>
  </si>
  <si>
    <t>RecName: Full=Hevamine-A; Includes: RecName: Full=Chitinase; Includes: RecName: Full=Lysozyme; Flags: Precursor &gt;gi|3452147|emb|CAA07608.1| chitinase [Hevea brasiliensis]</t>
  </si>
  <si>
    <t>Unigene0028909</t>
  </si>
  <si>
    <t>homogentisate geranylgeranyl transferase [Hevea brasiliensis]</t>
  </si>
  <si>
    <t>Unigene0005296</t>
  </si>
  <si>
    <t>PREDICTED: probable sucrose-phosphate synthase 4 [Vitis vinifera] &gt;gi|58825798|gb|AAW82754.1| sucrose-phosphate synthase 1 [Vitis vinifera]</t>
  </si>
  <si>
    <t>Unigene0013994</t>
  </si>
  <si>
    <t>heat shock protein [Hevea brasiliensis]</t>
  </si>
  <si>
    <t>Unigene0019635</t>
  </si>
  <si>
    <t>cyclophilin [Daucus carota]</t>
  </si>
  <si>
    <t>Unigene0025522</t>
  </si>
  <si>
    <t>PREDICTED: probable protein phosphatase 2C 49-like [Glycine max]</t>
  </si>
  <si>
    <t>Unigene0018044</t>
  </si>
  <si>
    <t>hypothetical protein VITISV_039388 [Vitis vinifera]</t>
  </si>
  <si>
    <t>Unigene0020586</t>
  </si>
  <si>
    <t>PREDICTED: epidermis-specific secreted glycoprotein EP1-like [Vitis vinifera]</t>
  </si>
  <si>
    <t>Unigene0047507</t>
  </si>
  <si>
    <t>PREDICTED: nucleolin-like [Glycine max]</t>
  </si>
  <si>
    <t>Unigene0032453</t>
  </si>
  <si>
    <t>F16A14.26 [Arabidopsis thaliana]</t>
  </si>
  <si>
    <t>Unigene0017069</t>
  </si>
  <si>
    <t>anthocyanidin reductase [Gossypium hirsutum]</t>
  </si>
  <si>
    <t>Unigene0050847</t>
  </si>
  <si>
    <t>carboxyesterase 20 [Arabidopsis thaliana] &gt;gi|75180635|sp|Q9LVB8.1|CXE20_ARATH RecName: Full=Probable carboxylesterase 120; AltName: Full=AtCXE20 &gt;gi|8809631|dbj|BAA97182.1| HSR203J protein-like protein [Arabidopsis thaliana] &gt;gi|332010195|gb|AED97578.1| carboxyesterase 20 [Arabidopsis thaliana]</t>
  </si>
  <si>
    <t>Unigene0016783</t>
  </si>
  <si>
    <t>Unigene0041495</t>
  </si>
  <si>
    <t>Unigene0033341</t>
  </si>
  <si>
    <t>PREDICTED: probable serine/threonine-protein kinase drkB-like [Glycine max]</t>
  </si>
  <si>
    <t>Unigene0010608</t>
  </si>
  <si>
    <t>Unigene0006760</t>
  </si>
  <si>
    <t>PREDICTED: uncharacterized protein LOC100853563 [Vitis vinifera]</t>
  </si>
  <si>
    <t>Unigene0030461</t>
  </si>
  <si>
    <t>PREDICTED: ammonium transporter 1 member 1 [Vitis vinifera]</t>
  </si>
  <si>
    <t>Unigene0028908</t>
  </si>
  <si>
    <t>homogentisate geranylgeranyl transferase [Coriandrum sativum]</t>
  </si>
  <si>
    <t>Unigene0017238</t>
  </si>
  <si>
    <t xml:space="preserve">At5g55210 [Arabidopsis thaliana] </t>
  </si>
  <si>
    <t>Unigene0032162</t>
  </si>
  <si>
    <t>Vacuolar protein [Medicago truncatula] &gt;gi|215598344|tpg|DAA06358.1| TPA_inf: ARO1-like protein 1 [Medicago truncatula] &gt;gi|355513516|gb|AES95139.1| Vacuolar protein [Medicago truncatula]</t>
  </si>
  <si>
    <t>Unigene0004006</t>
  </si>
  <si>
    <t>Unigene0029505</t>
  </si>
  <si>
    <t>PME4 [Gossypium barbadense]</t>
  </si>
  <si>
    <t>Unigene0018431</t>
  </si>
  <si>
    <t>ethylene-responsive/regulated nuclear protein [Arabidopsis thaliana] &gt;gi|5262778|emb|CAB45883.1| ethylene-regulated transcript 2 (ERT2) [Arabidopsis thaliana] &gt;gi|7268884|emb|CAB79088.1| ethylene-regulated transcript 2 (ERT2) [Arabidopsis thaliana] &gt;gi|332658971|gb|AEE84371.1| ethylene-responsive/regulated nuclear protein [Arabidopsis thaliana]</t>
  </si>
  <si>
    <t>Unigene0014725</t>
  </si>
  <si>
    <t>PREDICTED: zinc finger protein ZAT10-like [Vitis vinifera]</t>
  </si>
  <si>
    <t>Unigene0027119</t>
  </si>
  <si>
    <t>PREDICTED: protein CYPRO4-like [Vitis vinifera]</t>
  </si>
  <si>
    <t>Unigene0034357</t>
  </si>
  <si>
    <t>AP2/ERF domain-containing transcription factor [Populus trichocarpa] &gt;gi|148372120|gb|ABQ62991.1| RAP2.4-like protein [Populus trichocarpa] &gt;gi|222835483|gb|EEE73918.1| AP2/ERF domain-containing transcription factor [Populus trichocarpa]</t>
  </si>
  <si>
    <t>Unigene0030014</t>
  </si>
  <si>
    <t>PREDICTED: probable pectinesterase/pectinesterase inhibitor 40-like [Glycine max]</t>
  </si>
  <si>
    <t>Unigene0017758</t>
  </si>
  <si>
    <t>PREDICTED: 21.7 kDa class VI heat shock protein-like [Glycine max]</t>
  </si>
  <si>
    <t>Unigene0025381</t>
  </si>
  <si>
    <t xml:space="preserve">PREDICTED: probable 1-deoxy-D-xylulose-5-phosphate synthase, chloroplastic [Vitis vinifera] </t>
  </si>
  <si>
    <t>Unigene0013867</t>
  </si>
  <si>
    <t>Unigene0010426</t>
  </si>
  <si>
    <t>HyPRP2 [Gossypium hirsutum]</t>
  </si>
  <si>
    <t>Unigene0033149</t>
  </si>
  <si>
    <t>expressed protein [Arabidopsis lyrata subsp. lyrata] &gt;gi|297325867|gb|EFH56287.1| expressed protein [Arabidopsis lyrata subsp. lyrata]</t>
  </si>
  <si>
    <t>Unigene0006925</t>
  </si>
  <si>
    <t>Calmodulin-binding protein [Medicago truncatula] &gt;gi|355484275|gb|AES65478.1| Calmodulin-binding protein [Medicago truncatula]</t>
  </si>
  <si>
    <t>Unigene0020402</t>
  </si>
  <si>
    <t>diacylglycerol acyltransferase [Cucumis melo subsp. melo]</t>
  </si>
  <si>
    <t>Unigene0004802</t>
  </si>
  <si>
    <t>Unigene0023973</t>
  </si>
  <si>
    <t>GRAS4 protein [Solanum lycopersicum] &gt;gi|89474466|gb|ABD72960.1| GRAS4 [Solanum lycopersicum]</t>
  </si>
  <si>
    <t>Unigene0047481</t>
  </si>
  <si>
    <t>T23E18.7 [Arabidopsis thaliana]</t>
  </si>
  <si>
    <t>Unigene0016978</t>
  </si>
  <si>
    <t>N-rich protein [Glycine max] &gt;gi|57898928|emb|CAI44933.1| N-rich protein [Glycine max]</t>
  </si>
  <si>
    <t>Unigene0027081</t>
  </si>
  <si>
    <t>1,3-beta-D-glucanase GH17_61 [Populus tremula x Populus tremuloides]</t>
  </si>
  <si>
    <t>Unigene0030497</t>
  </si>
  <si>
    <t>Unigene0046754</t>
  </si>
  <si>
    <t>Unigene0045402</t>
  </si>
  <si>
    <t xml:space="preserve">ubiquitin-conjugating enzyme E2-17 kDa [Zea mays] &gt;gi|195618112|gb|ACG30886.1| ubiquitin-conjugating enzyme E2-17 kDa [Zea mays] </t>
  </si>
  <si>
    <t>Unigene0024528</t>
  </si>
  <si>
    <t>protein BPS1 [Arabidopsis thaliana] &gt;gi|79316260|ref|NP_001030929.1| protein BPS1 [Arabidopsis thaliana] &gt;gi|75174796|sp|Q9LMM6.1|BPS1_ARATH RecName: Full=Protein BPS1, chloroplastic; AltName: Full=Protein BYPASS 1; Flags: Precursor &gt;gi|332189182|gb|AEE27303.1| protein BPS1 [Arabidopsis thaliana] &gt;gi|332189183|gb|AEE27304.1| protein BPS1 [Arabidopsis thaliana]</t>
  </si>
  <si>
    <t>Unigene0041838</t>
  </si>
  <si>
    <t>PREDICTED: cyanidin-3-O-glucoside 2-O-glucuronosyltransferase-like [Vitis vinifera]</t>
  </si>
  <si>
    <t>Unigene0044303</t>
  </si>
  <si>
    <t>predicted protein [Populus trichocarpa] &gt;gi|222848816|gb|EEE86363.1| predicted protein [Populus trichocarpa]</t>
  </si>
  <si>
    <t>Unigene0022693</t>
  </si>
  <si>
    <t>heavy-metal-associated domain-containing protein [Arabidopsis thaliana] &gt;gi|330251644|gb|AEC06738.1| heavy-metal-associated domain-containing protein [Arabidopsis thaliana]</t>
  </si>
  <si>
    <t>Unigene0026784</t>
  </si>
  <si>
    <t>S-adenosyl-L-methionine-dependent methyltransferase-like protein [Arabidopsis thaliana] &gt;gi|332659562|gb|AEE84962.1| S-adenosyl-L-methionine-dependent methyltransferase-like protein [Arabidopsis thaliana]</t>
  </si>
  <si>
    <t>Unigene0046887</t>
  </si>
  <si>
    <t>predicted protein [Populus trichocarpa] &gt;gi|222853844|gb|EEE91391.1| predicted protein [Populus trichocarpa]</t>
  </si>
  <si>
    <t>Unigene0050023</t>
  </si>
  <si>
    <t>PREDICTED: probable protein phosphatase 2C 63-like [Vitis vinifera]</t>
  </si>
  <si>
    <t>Unigene0015844</t>
  </si>
  <si>
    <t>NtPRp27-like protein [Solanum tuberosum]</t>
  </si>
  <si>
    <t>Unigene0025703</t>
  </si>
  <si>
    <t>Unigene0029808</t>
  </si>
  <si>
    <t>At4g33985 [Arabidopsis thaliana]</t>
  </si>
  <si>
    <t>Unigene0049769</t>
  </si>
  <si>
    <t>terpene synthase 1 [Citrus sinensis]</t>
  </si>
  <si>
    <t>Unigene0017655</t>
  </si>
  <si>
    <t>armadillo/beta-catenin-like repeat-containing protein [Arabidopsis thaliana] &gt;gi|332640140|gb|AEE73661.1| armadillo/beta-catenin-like repeat-containing protein [Arabidopsis thaliana]</t>
  </si>
  <si>
    <t>Unigene0019047</t>
  </si>
  <si>
    <t>sequence-specific DNA binding transcription factor [Arabidopsis thaliana] &gt;gi|42573087|ref|NP_974640.1| sequence-specific DNA binding transcription factor [Arabidopsis thaliana] &gt;gi|30102576|gb|AAP21206.1| At4g30410 [Arabidopsis thaliana] &gt;gi|32563008|emb|CAE09173.1| bHLH transcription factor [Arabidopsis thaliana] &gt;gi|332660361|gb|AEE85761.1| sequence-specific DNA binding transcription factor [Arabidopsis thaliana] &gt;gi|332660362|gb|AEE85762.1| sequence-specific DNA binding transcription factor [Arabidopsis thaliana]</t>
  </si>
  <si>
    <t>Unigene0029014</t>
  </si>
  <si>
    <t>RecName: Full=S-adenosylmethionine synthase; Short=AdoMet synthase; AltName: Full=Methionine adenosyltransferase; Short=MAT &gt;gi|30142157|gb|AAP13994.1| S-adenosylmethionine synthetase [Litchi chinensis]</t>
  </si>
  <si>
    <t>Unigene0010858</t>
  </si>
  <si>
    <t xml:space="preserve">PREDICTED: probable salt tolerance-like protein At1g75540 [Vitis vinifera] </t>
  </si>
  <si>
    <t>Unigene0004781</t>
  </si>
  <si>
    <t>plasma membrane Ca2+-ATPase [Glycine max] &gt;gi|11066054|gb|AAG28435.1|AF195028_1 plasma membrane Ca2+-ATPase [Glycine max]</t>
  </si>
  <si>
    <t>Unigene0004774</t>
  </si>
  <si>
    <t>PREDICTED: pentatricopeptide repeat-containing protein At5g39710 [Vitis vinifera]</t>
  </si>
  <si>
    <t>Unigene0021809</t>
  </si>
  <si>
    <t>PREDICTED: abscisic acid receptor PYL2-like [Glycine max]</t>
  </si>
  <si>
    <t>Unigene0023162</t>
  </si>
  <si>
    <t>calmodulin1 [Zea mays]</t>
  </si>
  <si>
    <t>Unigene0048645</t>
  </si>
  <si>
    <t>aromatic and neutral amino acid transporter [Populus trichocarpa] &gt;gi|222856667|gb|EEE94214.1| aromatic and neutral amino acid transporter [Populus trichocarpa]</t>
  </si>
  <si>
    <t>Unigene0049006</t>
  </si>
  <si>
    <t>PREDICTED: probable serine/threonine-protein kinase Cx32, chloroplastic-like [Glycine max]</t>
  </si>
  <si>
    <t>Unigene0049999</t>
  </si>
  <si>
    <t>PREDICTED: probable mannitol dehydrogenase-like isoform 2 [Vitis vinifera] &gt;gi|359497143|ref|XP_002266559.2| PREDICTED: probable mannitol dehydrogenase-like isoform 1 [Vitis vinifera]</t>
  </si>
  <si>
    <t>Unigene0017444</t>
  </si>
  <si>
    <t>Unigene0030234</t>
  </si>
  <si>
    <t>60S ribosomal protein L18a [Medicago truncatula] &gt;gi|355518734|gb|AET00358.1| 60S ribosomal protein L18a [Medicago truncatula]</t>
  </si>
  <si>
    <t>Unigene0022054</t>
  </si>
  <si>
    <t>Unigene0017486</t>
  </si>
  <si>
    <t>NAC domain protein, IPR003441 [Populus trichocarpa] &gt;gi|222850088|gb|EEE87635.1| NAC domain protein, IPR003441 [Populus trichocarpa]</t>
  </si>
  <si>
    <t>Unigene0029047</t>
  </si>
  <si>
    <t>early-responsive to dehydration-related protein [Populus euphratica]</t>
  </si>
  <si>
    <t>Unigene0032665</t>
  </si>
  <si>
    <t>Unigene0030496</t>
  </si>
  <si>
    <t>PREDICTED: CBL-interacting protein kinase 18 isoform 1 [Vitis vinifera] &gt;gi|229609815|gb|ACQ83523.1| CBL-interacting protein kinase 07 [Vitis vinifera]</t>
  </si>
  <si>
    <t>Unigene0009303</t>
  </si>
  <si>
    <t>Replication factor C subunit [Medicago truncatula] &gt;gi|355513389|gb|AES95012.1| Replication factor C subunit [Medicago truncatula]</t>
  </si>
  <si>
    <t>Unigene0026263</t>
  </si>
  <si>
    <t>Unigene0013977</t>
  </si>
  <si>
    <t>Unigene0043635</t>
  </si>
  <si>
    <t>KED [Nicotiana tabacum]</t>
  </si>
  <si>
    <t>Unigene0046998</t>
  </si>
  <si>
    <t>Unigene0023974</t>
  </si>
  <si>
    <t>GRAS family transcription factor [Populus trichocarpa] &gt;gi|222847121|gb|EEE84668.1| GRAS family transcription factor [Populus trichocarpa]</t>
  </si>
  <si>
    <t>Unigene0030356</t>
  </si>
  <si>
    <t>PREDICTED: U-box domain-containing protein 17 [Vitis vinifera]</t>
  </si>
  <si>
    <t>Unigene0018434</t>
  </si>
  <si>
    <t>PREDICTED: subtilisin-like protease [Vitis vinifera]</t>
  </si>
  <si>
    <t>Unigene0028356</t>
  </si>
  <si>
    <t>PREDICTED: probable leucine-rich repeat receptor-like protein kinase At1g68400 isoform 1 [Vitis vinifera]</t>
  </si>
  <si>
    <t>Unigene0012284</t>
  </si>
  <si>
    <t>PREDICTED: nudix hydrolase 13, mitochondrial-like [Vitis vinifera]</t>
  </si>
  <si>
    <t>Unigene0031852</t>
  </si>
  <si>
    <t>Lateral signaling target protein-like protein [Medicago truncatula] &gt;gi|355518616|gb|AET00240.1| Lateral signaling target protein-like protein [Medicago truncatula]</t>
  </si>
  <si>
    <t>Unigene0015918</t>
  </si>
  <si>
    <t xml:space="preserve">It is a member of an Uncharacterised protein family PF|01894. ESTs gb|T43915, gb|AA395185 and gb|AI997079 come from this gene [Arabidopsis thaliana] </t>
  </si>
  <si>
    <t>Unigene0028062</t>
  </si>
  <si>
    <t xml:space="preserve">PREDICTED: probable protein phosphatase 2C 15 [Vitis vinifera] </t>
  </si>
  <si>
    <t>Unigene0029640</t>
  </si>
  <si>
    <t>PLATZ [Gossypium hirsutum]</t>
  </si>
  <si>
    <t>Unigene0022374</t>
  </si>
  <si>
    <t>drought-induced protein 1 [Glycine latifolia]</t>
  </si>
  <si>
    <t>Unigene0049916</t>
  </si>
  <si>
    <t>PREDICTED: L-aspartate oxidase 1-like [Vitis vinifera]</t>
  </si>
  <si>
    <t>Unigene0034374</t>
  </si>
  <si>
    <t>circadian clock-associated FKF1 [Glycine max] &gt;gi|87138101|gb|ABD28287.1| circadian clock-associated FKF1 [Glycine max]</t>
  </si>
  <si>
    <t>Unigene0024007</t>
  </si>
  <si>
    <t>cyclic nucleotide-gated ion channel 1 [Arabidopsis thaliana] &gt;gi|38502855|sp|O65717.1|CNGC1_ARATH RecName: Full=Cyclic nucleotide-gated ion channel 1; Short=AtCNGC1; AltName: Full=Cyclic nucleotide- and calmodulin-regulated ion channel 1 &gt;gi|9757994|dbj|BAB08416.1| cyclic nucleotide-regulated ion channel [Arabidopsis thaliana] &gt;gi|332008928|gb|AED96311.1| cyclic nucleotide-gated ion channel 1 [Arabidopsis thaliana]</t>
  </si>
  <si>
    <t>Unigene0021786</t>
  </si>
  <si>
    <t xml:space="preserve">PREDICTED: UDP-galactose transporter 2-like [Vitis vinifera] </t>
  </si>
  <si>
    <t>Unigene0014596</t>
  </si>
  <si>
    <t>SAUR family protein [Populus trichocarpa] &gt;gi|222840954|gb|EEE78501.1| SAUR family protein [Populus trichocarpa]</t>
  </si>
  <si>
    <t>Unigene0024914</t>
  </si>
  <si>
    <t>ethylene-responsive element binding-factor [Jatropha curcas]</t>
  </si>
  <si>
    <t>Unigene0047980</t>
  </si>
  <si>
    <t>glycine-rich protein [Arabidopsis thaliana] &gt;gi|332640937|gb|AEE74458.1| glycine-rich protein [Arabidopsis thaliana]</t>
  </si>
  <si>
    <t>Unigene0011219</t>
  </si>
  <si>
    <t>PREDICTED: monogalactosyldiacylglycerol synthase 2, chloroplastic-like [Vitis vinifera]</t>
  </si>
  <si>
    <t>Unigene0029752</t>
  </si>
  <si>
    <t>PREDICTED: protein FAF-like, chloroplastic-like [Glycine max]</t>
  </si>
  <si>
    <t>Unigene0026068</t>
  </si>
  <si>
    <t>DNA-binding protein [Vitis thunbergii]</t>
  </si>
  <si>
    <t>Unigene0032542</t>
  </si>
  <si>
    <t>omega-3 fatty acid desaturase [Citrus medica var. sarcodactylis]</t>
  </si>
  <si>
    <t>Unigene0025300</t>
  </si>
  <si>
    <t>MTN3-like protein [Arabidopsis thaliana] &gt;gi|75100713|sp|O82587.1|SWT12_ARATH RecName: Full=Bidirectional sugar transporter SWEET12; Short=AtSWEET12; AltName: Full=MtN3-like protein &gt;gi|3747111|gb|AAC64192.1| MTN3 homolog [Arabidopsis thaliana] &gt;gi|8809694|dbj|BAA97235.1| MtN3-like protein [Arabidopsis thaliana] &gt;gi|332005812|gb|AED93195.1| MTN3-like protein [Arabidopsis thaliana]</t>
  </si>
  <si>
    <t>Unigene0001761</t>
  </si>
  <si>
    <t>Unigene0018145</t>
  </si>
  <si>
    <t>JHL20J20.10 [Jatropha curcas]</t>
  </si>
  <si>
    <t>Unigene0011116</t>
  </si>
  <si>
    <t>predicted protein [Populus trichocarpa] &gt;gi|118484370|gb|ABK94062.1| unknown [Populus trichocarpa] &gt;gi|222861406|gb|EEE98948.1| predicted protein [Populus trichocarpa]</t>
  </si>
  <si>
    <t>Unigene0048425</t>
  </si>
  <si>
    <t>terpene synthase 2 [Populus trichocarpa]</t>
  </si>
  <si>
    <t>Unigene0044247</t>
  </si>
  <si>
    <t>Unigene0017387</t>
  </si>
  <si>
    <t>PREDICTED: auxin-responsive protein IAA7-like [Vitis vinifera]</t>
  </si>
  <si>
    <t>Unigene0017562</t>
  </si>
  <si>
    <t>calmodulin binding protein-like protein [Arabidopsis thaliana] &gt;gi|332197389|gb|AEE35510.1| calmodulin binding protein-like protein [Arabidopsis thaliana]</t>
  </si>
  <si>
    <t>Unigene0001854</t>
  </si>
  <si>
    <t>PREDICTED: F-box/kelch-repeat protein At1g80440 [Vitis vinifera]</t>
  </si>
  <si>
    <t>Unigene0025263</t>
  </si>
  <si>
    <t>glutathione transferase [Dimocarpus longan]</t>
  </si>
  <si>
    <t>Unigene0048179</t>
  </si>
  <si>
    <t>Unigene0049103</t>
  </si>
  <si>
    <t>UPA14 [Capsicum annuum]</t>
  </si>
  <si>
    <t>Unigene0019354</t>
  </si>
  <si>
    <t>lipase-3 domain-containing protein [Arabidopsis thaliana] &gt;gi|332193089|gb|AEE31210.1| lipase-3 domain-containing protein [Arabidopsis thaliana]</t>
  </si>
  <si>
    <t>Unigene0029046</t>
  </si>
  <si>
    <t>Unigene0027480</t>
  </si>
  <si>
    <t>PREDICTED: WD repeat-containing protein 44-like [Glycine max]</t>
  </si>
  <si>
    <t>Unigene0017423</t>
  </si>
  <si>
    <t>PREDICTED: cystinosin homolog [Glycine max]</t>
  </si>
  <si>
    <t>Unigene0023092</t>
  </si>
  <si>
    <t xml:space="preserve">PREDICTED: MLO9 protein [Vitis vinifera] </t>
  </si>
  <si>
    <t>Unigene0017279</t>
  </si>
  <si>
    <t>PREDICTED: histone H2A-like [Glycine max]</t>
  </si>
  <si>
    <t>Unigene0034289</t>
  </si>
  <si>
    <t>PREDICTED: probable sugar phosphate/phosphate translocator At3g11320-like [Glycine max]</t>
  </si>
  <si>
    <t>Unigene0032643</t>
  </si>
  <si>
    <t>SAG101 [Arabidopsis thaliana]</t>
  </si>
  <si>
    <t>Unigene0023940</t>
  </si>
  <si>
    <t>Splicing factor, arginine/serine-rich [Medicago truncatula] &gt;gi|355516981|gb|AES98604.1| Splicing factor, arginine/serine-rich [Medicago truncatula]</t>
  </si>
  <si>
    <t>Unigene0050560</t>
  </si>
  <si>
    <t xml:space="preserve">PREDICTED: ankyrin repeat-containing protein At5g02620 [Vitis vinifera] </t>
  </si>
  <si>
    <t>Unigene0026185</t>
  </si>
  <si>
    <t>Unigene0014229</t>
  </si>
  <si>
    <t>extracellular matrix protein [Chlamydomonas reinhardtii] &gt;gi|158279602|gb|EDP05362.1| extracellular matrix protein [Chlamydomonas reinhardtii]</t>
  </si>
  <si>
    <t>Unigene0020989</t>
  </si>
  <si>
    <t xml:space="preserve">PREDICTED: proline-rich receptor-like protein kinase PERK1-like isoform 2 [Vitis vinifera] </t>
  </si>
  <si>
    <t>Unigene0044209</t>
  </si>
  <si>
    <t>PRp27-like protein [Olea europaea subsp. europaea]</t>
  </si>
  <si>
    <t>Unigene0023788</t>
  </si>
  <si>
    <t>UDP-D-glucuronic acid 4-epimerase [Gossypium hirsutum]</t>
  </si>
  <si>
    <t>Unigene0027909</t>
  </si>
  <si>
    <t>PREDICTED: probable LRR receptor-like serine/threonine-protein kinase MRH1-like [Vitis vinifera]</t>
  </si>
  <si>
    <t>Unigene0034665</t>
  </si>
  <si>
    <t>Unigene0030574</t>
  </si>
  <si>
    <t>Unigene0010718</t>
  </si>
  <si>
    <t>nudix hydrolase 1 [Arabidopsis thaliana] &gt;gi|68565931|sp|Q9CA40.1|NUDT1_ARATH RecName: Full=Nudix hydrolase 1; Short=AtNUDT1; AltName: Full=7,8-dihydro-8-oxoguanine-triphosphatase; AltName: Full=8-oxo-dGTP diphosphatase; Short=8-oxo-dGTPase; AltName: Full=Dihydroneopterin triphosphate pyrophosphohydrolase; Short=DHNTP pyrophosphohydrolase; AltName: Full=NADH pyrophosphatase &gt;gi|51971967|dbj|BAD44648.1| mutT like protein [Arabidopsis thaliana] &gt;gi|332196715|gb|AEE34836.1| nudix hydrolase 1 [Arabidopsis thaliana]</t>
  </si>
  <si>
    <t>Unigene0047827</t>
  </si>
  <si>
    <t>galactosyl transferase GMA12/MNN10 family protein [Arabidopsis lyrata subsp. lyrata] &gt;gi|297333379|gb|EFH63797.1| galactosyl transferase GMA12/MNN10 family protein [Arabidopsis lyrata subsp. lyrata]</t>
  </si>
  <si>
    <t>Unigene0016321</t>
  </si>
  <si>
    <t>PREDICTED: metalloendoproteinase 1-like [Vitis vinifera]</t>
  </si>
  <si>
    <t>Unigene0021483</t>
  </si>
  <si>
    <t>f-box family protein [Populus trichocarpa] &gt;gi|222848619|gb|EEE86166.1| f-box family protein [Populus trichocarpa]</t>
  </si>
  <si>
    <t>Unigene0024637</t>
  </si>
  <si>
    <t>PREDICTED: phospholipase A1-Igamma2, chloroplastic-like [Vitis vinifera]</t>
  </si>
  <si>
    <t>Unigene0025145</t>
  </si>
  <si>
    <t>Unigene0022109</t>
  </si>
  <si>
    <t>PREDICTED: U-box domain-containing protein 14 [Vitis vinifera]</t>
  </si>
  <si>
    <t>Unigene0021249</t>
  </si>
  <si>
    <t>L-galactose-1-phosphate phosphatase [Prunus persica]</t>
  </si>
  <si>
    <t>Unigene0032641</t>
  </si>
  <si>
    <t>arginine decarboxylase [Citrus trifoliata]</t>
  </si>
  <si>
    <t>Unigene0008808</t>
  </si>
  <si>
    <t>Unigene0014622</t>
  </si>
  <si>
    <t>uncharacterized protein [Arabidopsis thaliana] &gt;gi|10177250|dbj|BAB10718.1| unnamed protein product [Arabidopsis thaliana] &gt;gi|18252941|gb|AAL62397.1| unknown protein [Arabidopsis thaliana] &gt;gi|21592669|gb|AAM64618.1| unknown [Arabidopsis thaliana] &gt;gi|23198026|gb|AAN15540.1| unknown protein [Arabidopsis thaliana] &gt;gi|332009039|gb|AED96422.1| uncharacterized protein [Arabidopsis thaliana]</t>
  </si>
  <si>
    <t>Unigene0018412</t>
  </si>
  <si>
    <t>At5g42860 [Arabidopsis thaliana]</t>
  </si>
  <si>
    <t>Unigene0026568</t>
  </si>
  <si>
    <t>meloidogyne-induced giant cell protein-like protein [Solanum tuberosum]</t>
  </si>
  <si>
    <t>Unigene0030533</t>
  </si>
  <si>
    <t>Unigene0025322</t>
  </si>
  <si>
    <t>PREDICTED: oxysterol-binding protein-related protein 3A-like [Glycine max]</t>
  </si>
  <si>
    <t>Unigene0020511</t>
  </si>
  <si>
    <t xml:space="preserve">RecName: Full=Probable pyridoxal biosynthesis protein PDX1.2; Short=AtPDX1.2; Short=AtPDX1;3 &gt;gi|4103952|gb|AAD01897.1| A37 [Arabidopsis thaliana] &gt;gi|4103954|gb|AAD01898.1| A37 [Arabidopsis thaliana] &gt;gi|9294451|dbj|BAB02670.1| A37 protein; ethylene-inducible protein-like [Arabidopsis thaliana] &gt;gi|27808576|gb|AAO24568.1| At3g16050 [Arabidopsis thaliana] </t>
  </si>
  <si>
    <t>Unigene0005821</t>
  </si>
  <si>
    <t>Unigene0015334</t>
  </si>
  <si>
    <t>alcohol dehydrogenase [Dimocarpus longan]</t>
  </si>
  <si>
    <t>Unigene0050441</t>
  </si>
  <si>
    <t>Unigene0018157</t>
  </si>
  <si>
    <t>AP2/EREBP transcription factor ERF-2 [Gossypium hirsutum]</t>
  </si>
  <si>
    <t>Unigene0047153</t>
  </si>
  <si>
    <t>Helicase-like transcription factor [Medicago truncatula] &gt;gi|355482546|gb|AES63749.1| Helicase-like transcription factor [Medicago truncatula]</t>
  </si>
  <si>
    <t>Unigene0014202</t>
  </si>
  <si>
    <t>WRKY1 [Hevea brasiliensis]</t>
  </si>
  <si>
    <t>Unigene0004775</t>
  </si>
  <si>
    <t>Unigene0041059</t>
  </si>
  <si>
    <t>aminophospholipid ATPase [Populus trichocarpa] &gt;gi|222836003|gb|EEE74424.1| aminophospholipid ATPase [Populus trichocarpa]</t>
  </si>
  <si>
    <t>Unigene0032771</t>
  </si>
  <si>
    <t>PREDICTED: U-box domain-containing protein 43-like [Glycine max]</t>
  </si>
  <si>
    <t>Unigene0011570</t>
  </si>
  <si>
    <t xml:space="preserve">PREDICTED: galactinol--sucrose galactosyltransferase [Vitis vinifera] </t>
  </si>
  <si>
    <t>Unigene0047582</t>
  </si>
  <si>
    <t>Unigene0018046</t>
  </si>
  <si>
    <t>Unigene0045457</t>
  </si>
  <si>
    <t xml:space="preserve">PREDICTED: glucan endo-1,3-beta-glucosidase 8 [Vitis vinifera] </t>
  </si>
  <si>
    <t>Unigene0012780</t>
  </si>
  <si>
    <t>ATRAB1B [Arabidopsis lyrata subsp. lyrata] &gt;gi|297320891|gb|EFH51313.1| ATRAB1B [Arabidopsis lyrata subsp. lyrata]</t>
  </si>
  <si>
    <t>Unigene0019490</t>
  </si>
  <si>
    <t>VQ motif-containing protein [Arabidopsis lyrata subsp. lyrata] &gt;gi|297322222|gb|EFH52643.1| VQ motif-containing protein [Arabidopsis lyrata subsp. lyrata]</t>
  </si>
  <si>
    <t>Unigene0049034</t>
  </si>
  <si>
    <t>At1g72790/F28P22_2 [Arabidopsis thaliana] &gt;gi|19548027|gb|AAL87377.1| At1g72790/F28P22_2 [Arabidopsis thaliana]</t>
  </si>
  <si>
    <t>Unigene0046959</t>
  </si>
  <si>
    <t>PREDICTED: 17.9 kDa class II heat shock protein isoform 1 [Vitis vinifera] &gt;gi|225429612|ref|XP_002280657.1| PREDICTED: 17.9 kDa class II heat shock protein isoform 2 [Vitis vinifera]</t>
  </si>
  <si>
    <t>Unigene0026602</t>
  </si>
  <si>
    <t>RelA/SpoT-like protein [Quercus suber]</t>
  </si>
  <si>
    <t>Unigene0030536</t>
  </si>
  <si>
    <t>Unigene0025014</t>
  </si>
  <si>
    <t>PREDICTED: wall-associated receptor kinase-like 4-like [Vitis vinifera]</t>
  </si>
  <si>
    <t>Unigene0032769</t>
  </si>
  <si>
    <t>Unigene0024465</t>
  </si>
  <si>
    <t>PREDICTED: abhydrolase domain-containing protein 4-like [Vitis vinifera]</t>
  </si>
  <si>
    <t>Unigene0047000</t>
  </si>
  <si>
    <t>PREDICTED: UDP-glycosyltransferase 87A2-like [Vitis vinifera]</t>
  </si>
  <si>
    <t>Unigene0027599</t>
  </si>
  <si>
    <t>glycerol-3-phosphate dehydrogenase [Jatropha curcas]</t>
  </si>
  <si>
    <t>Unigene0024706</t>
  </si>
  <si>
    <t>Unigene0044457</t>
  </si>
  <si>
    <t>UDP-glucose dehydrogenase [Bambusa oldhamii]</t>
  </si>
  <si>
    <t>Unigene0025442</t>
  </si>
  <si>
    <t>Unigene0012939</t>
  </si>
  <si>
    <t>PREDICTED: alanine aminotransferase 2-like isoform 2 [Glycine max]</t>
  </si>
  <si>
    <t>Unigene0004263</t>
  </si>
  <si>
    <t>Serpin-ZX [Medicago truncatula] &gt;gi|355492025|gb|AES73228.1| Serpin-ZX [Medicago truncatula]</t>
  </si>
  <si>
    <t>Unigene0027908</t>
  </si>
  <si>
    <t>Unigene0021173</t>
  </si>
  <si>
    <t>mitogen-activated protein kinase 7 [Gossypium hirsutum] &gt;gi|297748123|gb|ADI52628.1| mitogen-activated protein kinase 7 [Gossypium hirsutum]</t>
  </si>
  <si>
    <t>Unigene0029931</t>
  </si>
  <si>
    <t>PREDICTED: probable ribose-5-phosphate isomerase-like [Glycine max]</t>
  </si>
  <si>
    <t>Unigene0011793</t>
  </si>
  <si>
    <t>PREDICTED: carbonic anhydrase, chloroplastic-like isoform 2 [Vitis vinifera]</t>
  </si>
  <si>
    <t>Unigene0017983</t>
  </si>
  <si>
    <t>chalcone-flavanone isomerase-like protein [Arabidopsis thaliana] &gt;gi|330252727|gb|AEC07821.1| chalcone-flavanone isomerase-like protein [Arabidopsis thaliana]</t>
  </si>
  <si>
    <t>Unigene0047567</t>
  </si>
  <si>
    <t>PREDICTED: 3-hydroxyisobutyryl-CoA hydrolase-like protein 5-like [Vitis vinifera]</t>
  </si>
  <si>
    <t>Unigene0012203</t>
  </si>
  <si>
    <t>At3g05320 [Arabidopsis thaliana]</t>
  </si>
  <si>
    <t>Unigene0027827</t>
  </si>
  <si>
    <t xml:space="preserve">PREDICTED: kinesin-like protein KIF2A-like [Vitis vinifera] </t>
  </si>
  <si>
    <t>Unigene0031840</t>
  </si>
  <si>
    <t>ein3-binding f-box protein 3 [Populus trichocarpa] &gt;gi|222854641|gb|EEE92188.1| ein3-binding f-box protein 3 [Populus trichocarpa]</t>
  </si>
  <si>
    <t>Unigene0023991</t>
  </si>
  <si>
    <t>predicted protein [Populus trichocarpa] &gt;gi|222843575|gb|EEE81122.1| predicted protein [Populus trichocarpa]</t>
  </si>
  <si>
    <t>Unigene0029253</t>
  </si>
  <si>
    <t>PREDICTED: zinc finger CCCH domain-containing protein 29-like [Vitis vinifera]</t>
  </si>
  <si>
    <t>Unigene0048049</t>
  </si>
  <si>
    <t>RecName: Full=Hexose carrier protein HEX6 &gt;gi|467319|gb|AAA79857.1| hexose carrier protein [Ricinus communis]</t>
  </si>
  <si>
    <t>Unigene0027401</t>
  </si>
  <si>
    <t xml:space="preserve">PREDICTED: uncharacterized isochorismatase family protein pncA [Vitis vinifera] </t>
  </si>
  <si>
    <t>Unigene0050353</t>
  </si>
  <si>
    <t>ARF domain class transcription factor [Malus x domestica]</t>
  </si>
  <si>
    <t>Unigene0019204</t>
  </si>
  <si>
    <t>Unigene0013881</t>
  </si>
  <si>
    <t xml:space="preserve">adhesive/proline-rich protein homolog-like protein [Oryza sativa Japonica Group] </t>
  </si>
  <si>
    <t>Unigene0033320</t>
  </si>
  <si>
    <t>PREDICTED: F-box protein At1g78280-like [Vitis vinifera]</t>
  </si>
  <si>
    <t>Unigene0010487</t>
  </si>
  <si>
    <t>Unigene0021114</t>
  </si>
  <si>
    <t xml:space="preserve">ESTs gb|T20589, gb|T04648, gb|AA597906, gb|T04111, gb|R84180, gb|R65428, gb|T44439, gb|T76570, gb|R90004, gb|T45020, gb|T42457, gb|T20921, gb|AA042762 and gb|AA720210 come from this gene [Arabidopsis thaliana] </t>
  </si>
  <si>
    <t>Unigene0011385</t>
  </si>
  <si>
    <t>Unigene0027753</t>
  </si>
  <si>
    <t>extra-large G-protein [Arabidopsis thaliana]</t>
  </si>
  <si>
    <t>Unigene0028839</t>
  </si>
  <si>
    <t>PREDICTED: RING finger and transmembrane domain-containing protein 2-like [Vitis vinifera]</t>
  </si>
  <si>
    <t>Unigene0049406</t>
  </si>
  <si>
    <t>Unigene0017070</t>
  </si>
  <si>
    <t>anthocyanidin reductase [Theobroma cacao]</t>
  </si>
  <si>
    <t>Unigene0019061</t>
  </si>
  <si>
    <t>receptor-like protein kinase [Oryza sativa Indica Group]</t>
  </si>
  <si>
    <t>Unigene0034310</t>
  </si>
  <si>
    <t>PREDICTED: ubiquitin-like protein 5-like [Glycine max] &gt;gi|356555496|ref|XP_003546067.1| PREDICTED: ubiquitin-like protein 5-like [Glycine max] &gt;gi|378464148|gb|AFC01189.1| ubiquitin [Ammopiptanthus mongolicus]</t>
  </si>
  <si>
    <t>Unigene0026601</t>
  </si>
  <si>
    <t>RSH2 [Nicotiana tabacum]</t>
  </si>
  <si>
    <t>Unigene0022715</t>
  </si>
  <si>
    <t>myb family transcription factor-related protein [Populus tomentosa]</t>
  </si>
  <si>
    <t>Unigene0028247</t>
  </si>
  <si>
    <t>PREDICTED: E3 ubiquitin-protein ligase RING1-like isoform 2 [Vitis vinifera]</t>
  </si>
  <si>
    <t>Unigene0020831</t>
  </si>
  <si>
    <t>PREDICTED: leucine-rich repeat receptor-like serine/threonine/tyrosine-protein kinase SOBIR1 [Vitis vinifera]</t>
  </si>
  <si>
    <t>Unigene0015239</t>
  </si>
  <si>
    <t>PREDICTED: BTB/POZ and TAZ domain-containing protein 1-like [Vitis vinifera]</t>
  </si>
  <si>
    <t>Unigene0006193</t>
  </si>
  <si>
    <t>PREDICTED: early nodulin-75-like [Vitis vinifera]</t>
  </si>
  <si>
    <t>Unigene0028192</t>
  </si>
  <si>
    <t>Actin cross-linking protein [Arabidopsis thaliana] &gt;gi|190016000|gb|ACE62888.1| At1g27100 [Arabidopsis thaliana] &gt;gi|332192658|gb|AEE30779.1| Actin cross-linking protein [Arabidopsis thaliana]</t>
  </si>
  <si>
    <t>Unigene0020652</t>
  </si>
  <si>
    <t>histone H1 [Populus trichocarpa] &gt;gi|222864767|gb|EEF01898.1| histone H1 [Populus trichocarpa]</t>
  </si>
  <si>
    <t>Unigene0011027</t>
  </si>
  <si>
    <t>PREDICTED: nuclear transcription factor Y subunit B-7-like [Glycine max]</t>
  </si>
  <si>
    <t>Unigene0020841</t>
  </si>
  <si>
    <t>PREDICTED: zinc transporter 2-like isoform 1 [Vitis vinifera]</t>
  </si>
  <si>
    <t>Unigene0030253</t>
  </si>
  <si>
    <t>Unigene0014754</t>
  </si>
  <si>
    <t xml:space="preserve">PREDICTED: E3 ubiquitin-protein ligase RMA1H1 isoform 1 [Vitis vinifera] &gt;gi|359497380|ref|XP_003635497.1| PREDICTED: E3 ubiquitin-protein ligase RMA1H1 isoform 2 [Vitis vinifera] &gt;gi|359497382|ref|XP_003635498.1| PREDICTED: E3 ubiquitin-protein ligase RMA1H1 isoform 3 [Vitis vinifera] </t>
  </si>
  <si>
    <t>Unigene0017536</t>
  </si>
  <si>
    <t>PREDICTED: probable glutathione S-transferase [Vitis vinifera]</t>
  </si>
  <si>
    <t>Unigene0048020</t>
  </si>
  <si>
    <t xml:space="preserve">calcium-binding protein [Lotus japonicus] </t>
  </si>
  <si>
    <t>Unigene0025326</t>
  </si>
  <si>
    <t>flavonol synthase [Vitis vinifera]</t>
  </si>
  <si>
    <t>Unigene0023008</t>
  </si>
  <si>
    <t>Unigene0027431</t>
  </si>
  <si>
    <t>F17L21.8 [Arabidopsis thaliana]</t>
  </si>
  <si>
    <t>Unigene0032543</t>
  </si>
  <si>
    <t>Omega-3 fatty acid desaturase, chloroplast precursor [Ricinus communis] &gt;gi|1345969|sp|P48619.1|FAD3C_RICCO RecName: Full=Omega-3 fatty acid desaturase, chloroplastic; Flags: Precursor &gt;gi|414732|gb|AAA73511.1| linoleoyl desaturase [Ricinus communis] &gt;gi|223532254|gb|EEF34057.1| Omega-3 fatty acid desaturase, chloroplast precursor [Ricinus communis]</t>
  </si>
  <si>
    <t>Unigene0012188</t>
  </si>
  <si>
    <t>PREDICTED: charged multivesicular body protein 1-like isoform 1 [Glycine max] &gt;gi|356550468|ref|XP_003543609.1| PREDICTED: charged multivesicular body protein 1-like isoform 2 [Glycine max] &gt;gi|356550470|ref|XP_003543610.1| PREDICTED: charged multivesicular body protein 1-like isoform 3 [Glycine max] &gt;gi|356556672|ref|XP_003546647.1| PREDICTED: charged multivesicular body protein 1-like [Glycine max]</t>
  </si>
  <si>
    <t>Unigene0030060</t>
  </si>
  <si>
    <t>thaumatin-like protein [Litchi chinensis]</t>
  </si>
  <si>
    <t>Unigene0024247</t>
  </si>
  <si>
    <t xml:space="preserve">PREDICTED: heat shock factor protein HSF24-like [Vitis vinifera] </t>
  </si>
  <si>
    <t>Unigene0026767</t>
  </si>
  <si>
    <t xml:space="preserve">PREDICTED: BTB/POZ and TAZ domain-containing protein 4-like [Vitis vinifera] </t>
  </si>
  <si>
    <t>Unigene0047936</t>
  </si>
  <si>
    <t>Unigene0032114</t>
  </si>
  <si>
    <t>PREDICTED: phosphatidylinositol:ceramide inositolphosphotransferase [Vitis vinifera]</t>
  </si>
  <si>
    <t>Unigene0023093</t>
  </si>
  <si>
    <t>Unigene0018551</t>
  </si>
  <si>
    <t>PREDICTED: ubiquitin-conjugating enzyme E2 10-like [Glycine max]</t>
  </si>
  <si>
    <t>Unigene0020838</t>
  </si>
  <si>
    <t>RING/U-box domain-containing protein [Arabidopsis thaliana] &gt;gi|30695512|ref|NP_851156.1| RING/U-box domain-containing protein [Arabidopsis thaliana] &gt;gi|42573624|ref|NP_974908.1| RING/U-box domain-containing protein [Arabidopsis thaliana] &gt;gi|332008320|gb|AED95703.1| RING/U-box domain-containing protein [Arabidopsis thaliana] &gt;gi|332008321|gb|AED95704.1| RING/U-box domain-containing protein [Arabidopsis thaliana] &gt;gi|332008322|gb|AED95705.1| RING/U-box domain-containing protein [Arabidopsis thaliana]</t>
  </si>
  <si>
    <t>Unigene0030095</t>
  </si>
  <si>
    <t>F-box protein SKIP2 [Arabidopsis thaliana] &gt;gi|75272932|sp|Q9FE83.1|SKIP2_ARATH RecName: Full=F-box protein SKIP2; AltName: Full=SKP1-interacting partner 2 &gt;gi|10716949|gb|AAG21977.1| SKP1 interacting partner 2 [Arabidopsis thaliana] &gt;gi|27311735|gb|AAO00833.1| SKP1 interacting partner 2 (SKIP2) [Arabidopsis thaliana] &gt;gi|31711938|gb|AAP68325.1| At5g67250 [Arabidopsis thaliana] &gt;gi|332010937|gb|AED98320.1| F-box protein SKIP2 [Arabidopsis thaliana]</t>
  </si>
  <si>
    <t>Unigene0029334</t>
  </si>
  <si>
    <t xml:space="preserve">AT3g50910/F18B3_190 [Arabidopsis thaliana] &gt;gi|27764930|gb|AAO23586.1| At3g50910/F18B3_190 [Arabidopsis thaliana] </t>
  </si>
  <si>
    <t>Unigene0022407</t>
  </si>
  <si>
    <t xml:space="preserve">Os07g0164800 [Oryza sativa Japonica Group] &gt;gi|22202765|dbj|BAC07421.1| Neurofilament triplet M protein-like protein [Oryza sativa Japonica Group] &gt;gi|113610499|dbj|BAF20877.1| Os07g0164800 [Oryza sativa Japonica Group] </t>
  </si>
  <si>
    <t>Unigene0050597</t>
  </si>
  <si>
    <t>CBL-interacting protein kinase 19 [Populus euphratica]</t>
  </si>
  <si>
    <t>Unigene0015638</t>
  </si>
  <si>
    <t>Unigene0021875</t>
  </si>
  <si>
    <t>PREDICTED: transcription factor bHLH113-like [Glycine max]</t>
  </si>
  <si>
    <t>Unigene0027627</t>
  </si>
  <si>
    <t>PREDICTED: probable phosphatidylinositol 4-kinase type 2-beta At1g26270-like [Vitis vinifera]</t>
  </si>
  <si>
    <t>Unigene0012662</t>
  </si>
  <si>
    <t>PREDICTED: ABC transporter C family member 8-like [Vitis vinifera]</t>
  </si>
  <si>
    <t>Unigene0020942</t>
  </si>
  <si>
    <t xml:space="preserve">LITAF-domain-containing protein [Medicago truncatula] &gt;gi|355495984|gb|AES77187.1| LITAF-domain-containing protein [Medicago truncatula] </t>
  </si>
  <si>
    <t>Unigene0028220</t>
  </si>
  <si>
    <t xml:space="preserve">At4g21865 [Arabidopsis thaliana] </t>
  </si>
  <si>
    <t>Unigene0047882</t>
  </si>
  <si>
    <t>methyltransferase [Arabidopsis thaliana] &gt;gi|332002997|gb|AED90380.1| methyltransferase [Arabidopsis thaliana]</t>
  </si>
  <si>
    <t>Unigene0032431</t>
  </si>
  <si>
    <t>shaker-like potassium channel 1 [Populus euphratica]</t>
  </si>
  <si>
    <t>Unigene0019310</t>
  </si>
  <si>
    <t>WRKY transcription factor 8 [(Populus tomentosa x P. bolleana) x P. tomentosa]</t>
  </si>
  <si>
    <t>Unigene0008944</t>
  </si>
  <si>
    <t>Pyrimidine-specific ribonucleoside hydrolase rihA [Medicago truncatula] &gt;gi|355483095|gb|AES64298.1| Pyrimidine-specific ribonucleoside hydrolase rihA [Medicago truncatula]</t>
  </si>
  <si>
    <t>Unigene0024814</t>
  </si>
  <si>
    <t>acyl-activating enzyme 8 [Cannabis sativa]</t>
  </si>
  <si>
    <t>Unigene0050007</t>
  </si>
  <si>
    <t xml:space="preserve">PREDICTED: nudix hydrolase 18, mitochondrial [Vitis vinifera] </t>
  </si>
  <si>
    <t>Unigene0029964</t>
  </si>
  <si>
    <t>Unigene0025075</t>
  </si>
  <si>
    <t>R2R3-MYB transcription factor [Jatropha curcas]</t>
  </si>
  <si>
    <t>Unigene0033966</t>
  </si>
  <si>
    <t>protein IQ-domain 22 [Arabidopsis thaliana] &gt;gi|56693675|gb|AAW22634.1| calmodulin binding protein IQD22 [Arabidopsis thaliana] &gt;gi|332659301|gb|AEE84701.1| protein IQ-domain 22 [Arabidopsis thaliana]</t>
  </si>
  <si>
    <t>Unigene0020423</t>
  </si>
  <si>
    <t xml:space="preserve">PREDICTED: probable glycerophosphoryl diester phosphodiesterase 1 [Vitis vinifera] </t>
  </si>
  <si>
    <t>Unigene0022665</t>
  </si>
  <si>
    <t>basic-leucine zipper [Humulus lupulus]</t>
  </si>
  <si>
    <t>Unigene0024307</t>
  </si>
  <si>
    <t>PREDICTED: galactomannan galactosyltransferase 1-like isoform 1 [Glycine max] &gt;gi|356541604|ref|XP_003539264.1| PREDICTED: galactomannan galactosyltransferase 1-like isoform 2 [Glycine max]</t>
  </si>
  <si>
    <t>Unigene0032161</t>
  </si>
  <si>
    <t>Unigene0029401</t>
  </si>
  <si>
    <t>Unigene0015728</t>
  </si>
  <si>
    <t>PREDICTED: E3 ubiquitin-protein ligase RHA2A-like [Vitis vinifera]</t>
  </si>
  <si>
    <t>Unigene0025268</t>
  </si>
  <si>
    <t>ribose-phosphate pyrophosphokinase 1 [Arabidopsis thaliana] &gt;gi|38503403|sp|Q42581.2|KPRS1_ARATH RecName: Full=Ribose-phosphate pyrophosphokinase 1, chloroplastic; AltName: Full=PRS I; AltName: Full=Phosphoribosyl pyrophosphate synthase 1; Flags: Precursor &gt;gi|51968794|dbj|BAD43089.1| phosphoribosyl pyrophosphate synthetase [Arabidopsis thaliana] &gt;gi|51969912|dbj|BAD43648.1| phosphoribosyl pyrophosphate synthetase [Arabidopsis thaliana] &gt;gi|51969956|dbj|BAD43670.1| phosphoribosyl pyrophosphate synthetase [Arabidopsis thaliana] &gt;gi|51971252|dbj|BAD44318.1| phosphoribosyl pyrophosphate synthetase [Arabidopsis thaliana] &gt;gi|330254010|gb|AEC09104.1| ribose-phosphate pyrophosphokinase 1 [Arabidopsis thaliana]</t>
  </si>
  <si>
    <t>Unigene0028610</t>
  </si>
  <si>
    <t xml:space="preserve">RecName: Full=UPF0496 protein At2g18630 </t>
  </si>
  <si>
    <t>Unigene0033695</t>
  </si>
  <si>
    <t xml:space="preserve">C33G8.2 , related [Medicago truncatula] </t>
  </si>
  <si>
    <t>Unigene0010448</t>
  </si>
  <si>
    <t>PREDICTED: vacuolar protein sorting-associated protein 2 homolog 1-like [Glycine max]</t>
  </si>
  <si>
    <t>Unigene0020472</t>
  </si>
  <si>
    <t xml:space="preserve">AT4g32020/F10N7_170 [Arabidopsis thaliana] &gt;gi|21928043|gb|AAM78050.1| AT4g32020/F10N7_170 [Arabidopsis thaliana] </t>
  </si>
  <si>
    <t>Unigene0049598</t>
  </si>
  <si>
    <t>PREDICTED: F-box protein At1g78280-like [Glycine max]</t>
  </si>
  <si>
    <t>Unigene0034817</t>
  </si>
  <si>
    <t>Unigene0027381</t>
  </si>
  <si>
    <t>Unigene0036081</t>
  </si>
  <si>
    <t>ribulose-1,5-bisphosphate carboxylase/oxygenase large subunit [Simarouba amara]</t>
  </si>
  <si>
    <t>Unigene0047590</t>
  </si>
  <si>
    <t>Unigene0050352</t>
  </si>
  <si>
    <t>Unigene0034299</t>
  </si>
  <si>
    <t>Glycine-rich protein [Medicago truncatula] &gt;gi|163889366|gb|ABY48136.1| glycine-rich protein [Medicago truncatula] &gt;gi|355514282|gb|AES95905.1| Glycine-rich protein [Medicago truncatula]</t>
  </si>
  <si>
    <t>Unigene0020821</t>
  </si>
  <si>
    <t>PREDICTED: LOW QUALITY PROTEIN: glutathione S-transferase U8 [Vitis vinifera]</t>
  </si>
  <si>
    <t>Unigene0034666</t>
  </si>
  <si>
    <t>Unigene0004996</t>
  </si>
  <si>
    <t>flavonoid-3'-hydroxylase [Camellia nitidissima]</t>
  </si>
  <si>
    <t>Unigene0033318</t>
  </si>
  <si>
    <t>Unigene0024263</t>
  </si>
  <si>
    <t>PREDICTED: dof zinc finger protein DOF3.4 [Vitis vinifera]</t>
  </si>
  <si>
    <t>Unigene0046903</t>
  </si>
  <si>
    <t>PREDICTED: BTB/POZ domain-containing protein POB1-like [Vitis vinifera]</t>
  </si>
  <si>
    <t>Unigene0045458</t>
  </si>
  <si>
    <t>PREDICTED: glucan endo-1,3-beta-glucosidase 8-like [Glycine max]</t>
  </si>
  <si>
    <t>Unigene0050740</t>
  </si>
  <si>
    <t xml:space="preserve">At1g34320 [Arabidopsis thaliana] </t>
  </si>
  <si>
    <t>Unigene0023949</t>
  </si>
  <si>
    <t xml:space="preserve">PREDICTED: probable protein phosphatase 2C 58 [Vitis vinifera] </t>
  </si>
  <si>
    <t>Unigene0014016</t>
  </si>
  <si>
    <t>sigma factor binding protein 1 [Arabidopsis thaliana] &gt;gi|75173827|sp|Q9LDH1.1|SIB1_ARATH RecName: Full=Sigma factor binding protein 1, chloroplastic; Short=AtsibI; Short=Sigma factor binding protein I; AltName: Full=SigA binding protein; Flags: Precursor &gt;gi|6980074|gb|AAF34713.1|AF224762_1 SigA binding protein [Arabidopsis thaliana] &gt;gi|9662990|emb|CAC00734.1| SigA binding protein [Arabidopsis thaliana] &gt;gi|14596087|gb|AAK68771.1| SigA binding protein [Arabidopsis thaliana] &gt;gi|27312003|gb|AAO00967.1| SigA binding protein [Arabidopsis thaliana] &gt;gi|332646033|gb|AEE79554.1| sigma factor binding protein 1 [Arabidopsis thaliana]</t>
  </si>
  <si>
    <t>Unigene0034298</t>
  </si>
  <si>
    <t>Unigene0021558</t>
  </si>
  <si>
    <t>protein exordium like 5 [Arabidopsis thaliana] &gt;gi|4584346|gb|AAD25141.1| expressed protein [Arabidopsis thaliana] &gt;gi|16604330|gb|AAL24171.1| At2g17230/T23A1.9 [Arabidopsis thaliana] &gt;gi|19699196|gb|AAL90964.1| At2g17230/T23A1.9 [Arabidopsis thaliana] &gt;gi|330251507|gb|AEC06601.1| protein exordium like 5 [Arabidopsis thaliana]</t>
  </si>
  <si>
    <t>Unigene0015228</t>
  </si>
  <si>
    <t xml:space="preserve">PREDICTED: universal stress protein A-like protein [Vitis vinifera] </t>
  </si>
  <si>
    <t>Unigene0024738</t>
  </si>
  <si>
    <t>calcium dependent protein kinase 21 [Populus trichocarpa] &gt;gi|222859592|gb|EEE97139.1| calcium dependent protein kinase 21 [Populus trichocarpa]</t>
  </si>
  <si>
    <t>Unigene0006325</t>
  </si>
  <si>
    <t>polyubiquitin-like [Solanum tuberosum]</t>
  </si>
  <si>
    <t>Unigene0020548</t>
  </si>
  <si>
    <t>PREDICTED: phospholipase C 4-like [Glycine max]</t>
  </si>
  <si>
    <t>Unigene0050703</t>
  </si>
  <si>
    <t>granule-bound starch synthase 1 [Gossypium hirsutum]</t>
  </si>
  <si>
    <t>Unigene0031839</t>
  </si>
  <si>
    <t>P-loop containing nucleoside triphosphate hydrolase-like protein [Arabidopsis thaliana] &gt;gi|8778680|gb|AAF79688.1|AC022314_29 F9C16.7 [Arabidopsis thaliana] &gt;gi|332193886|gb|AEE32007.1| P-loop containing nucleoside triphosphate hydrolase-like protein [Arabidopsis thaliana]</t>
  </si>
  <si>
    <t>Unigene0027305</t>
  </si>
  <si>
    <t>SLT1 protein [Nicotiana tabacum]</t>
  </si>
  <si>
    <t>Unigene0027217</t>
  </si>
  <si>
    <t>WRKY transcription factor 17 [Dimocarpus longan]</t>
  </si>
  <si>
    <t>Unigene0049163</t>
  </si>
  <si>
    <t>PREDICTED: ras-related protein RABH1b [Vitis vinifera]</t>
  </si>
  <si>
    <t>Unigene0027563</t>
  </si>
  <si>
    <t>thaumatin-like protein 3, partial [Prunus persica]</t>
  </si>
  <si>
    <t>Unigene0027158</t>
  </si>
  <si>
    <t>PREDICTED: hydroxymethylglutaryl-CoA lyase, mitochondrial-like [Glycine max]</t>
  </si>
  <si>
    <t>Unigene0018181</t>
  </si>
  <si>
    <t xml:space="preserve">PREDICTED: cyclic phosphodiesterase [Vitis vinifera] </t>
  </si>
  <si>
    <t>Unigene0016317</t>
  </si>
  <si>
    <t xml:space="preserve">PREDICTED: GPI-anchored protein LORELEI [Vitis vinifera] </t>
  </si>
  <si>
    <t>Unigene0014835</t>
  </si>
  <si>
    <t>SAUR family protein [Populus trichocarpa] &gt;gi|222848435|gb|EEE85982.1| SAUR family protein [Populus trichocarpa]</t>
  </si>
  <si>
    <t>Unigene0019478</t>
  </si>
  <si>
    <t>PREDICTED: calcium-transporting ATPase 12, plasma membrane-type-like [Vitis vinifera]</t>
  </si>
  <si>
    <t>Unigene0025994</t>
  </si>
  <si>
    <t>PREDICTED: receptor-like serine/threonine-protein kinase At2g45590-like [Vitis vinifera]</t>
  </si>
  <si>
    <t>Unigene0032889</t>
  </si>
  <si>
    <t>Calmodulin-binding protein [Medicago truncatula] &gt;gi|355509279|gb|AES90421.1| Calmodulin-binding protein [Medicago truncatula]</t>
  </si>
  <si>
    <t>Unigene0025743</t>
  </si>
  <si>
    <t>CBL-interacting protein kinase 16 [Populus trichocarpa]</t>
  </si>
  <si>
    <t>Unigene0045271</t>
  </si>
  <si>
    <t xml:space="preserve">PREDICTED: CLAVATA3/ESR (CLE)-related protein TDIF-like [Vitis vinifera] </t>
  </si>
  <si>
    <t>Unigene0026313</t>
  </si>
  <si>
    <t>acetoacetyl-CoA thiolase [Picrorhiza kurrooa]</t>
  </si>
  <si>
    <t>Unigene0050874</t>
  </si>
  <si>
    <t>glutathione peroxidase [Populus trichocarpa] &gt;gi|222853347|gb|EEE90894.1| glutathione peroxidase [Populus trichocarpa]</t>
  </si>
  <si>
    <t>Unigene0025790</t>
  </si>
  <si>
    <t>PREDICTED: protein STRUBBELIG-RECEPTOR FAMILY 3-like [Glycine max]</t>
  </si>
  <si>
    <t>Unigene0026671</t>
  </si>
  <si>
    <t>DNA binding/zinc ion binding protein [Gossypium hirsutum]</t>
  </si>
  <si>
    <t>Unigene0017010</t>
  </si>
  <si>
    <t>condensin complex component, non-smc subunit [Bathycoccus prasinos]</t>
  </si>
  <si>
    <t>Unigene0049970</t>
  </si>
  <si>
    <t>PREDICTED: type I inositol-1,4,5-trisphosphate 5-phosphatase CVP2-like [Vitis vinifera]</t>
  </si>
  <si>
    <t>Unigene0028609</t>
  </si>
  <si>
    <t>ALC-interacting protein 1 [Arabidopsis thaliana] &gt;gi|124301028|gb|ABN04766.1| At5g01370 [Arabidopsis thaliana] &gt;gi|332002950|gb|AED90333.1| ALC-interacting protein 1 [Arabidopsis thaliana]</t>
  </si>
  <si>
    <t>Unigene0014419</t>
  </si>
  <si>
    <t>basic secretory protein family protein [Arabidopsis thaliana] &gt;gi|4585909|gb|AAD25570.1| expressed protein [Arabidopsis thaliana] &gt;gi|19699336|gb|AAL91278.1| At2g15220/F15A23.4 [Arabidopsis thaliana] &gt;gi|330251282|gb|AEC06376.1| basic secretory protein family protein [Arabidopsis thaliana]</t>
  </si>
  <si>
    <t>Unigene0019613</t>
  </si>
  <si>
    <t>transcription factor [Arabidopsis lyrata subsp. lyrata] &gt;gi|297325860|gb|EFH56280.1| transcription factor [Arabidopsis lyrata subsp. lyrata]</t>
  </si>
  <si>
    <t>Unigene0029734</t>
  </si>
  <si>
    <t>PREDICTED: probable methyltransferase PMT8-like [Glycine max]</t>
  </si>
  <si>
    <t>Unigene0043817</t>
  </si>
  <si>
    <t>PREDICTED: membrane steroid-binding protein 2-like [Glycine max]</t>
  </si>
  <si>
    <t>Unigene0021838</t>
  </si>
  <si>
    <t>arabinogalactan protein 5 [Arabidopsis thaliana] &gt;gi|119361081|sp|Q8LCE4.2|AGP5_ARATH RecName: Full=Classical arabinogalactan protein 5; Flags: Precursor &gt;gi|3883128|gb|AAC77827.1| arabinogalactan-protein [Arabidopsis thaliana] &gt;gi|28416877|gb|AAO42969.1| At1g35230 [Arabidopsis thaliana] &gt;gi|332193649|gb|AEE31770.1| arabinogalactan protein 5 [Arabidopsis thaliana]</t>
  </si>
  <si>
    <t>Unigene0020761</t>
  </si>
  <si>
    <t>PREDICTED: calmodulin-like [Vitis vinifera]</t>
  </si>
  <si>
    <t>Unigene0049347</t>
  </si>
  <si>
    <t>UP-9A [Nicotiana tabacum]</t>
  </si>
  <si>
    <t>Unigene0012693</t>
  </si>
  <si>
    <t>Multidrug resistance protein ABC transporter family [Medicago truncatula] &gt;gi|355508724|gb|AES89866.1| Multidrug resistance protein ABC transporter family [Medicago truncatula]</t>
  </si>
  <si>
    <t>Unigene0024999</t>
  </si>
  <si>
    <t>PREDICTED: probable inactive receptor kinase At1g27190-like [Vitis vinifera]</t>
  </si>
  <si>
    <t>Unigene0014388</t>
  </si>
  <si>
    <t>Unigene0006818</t>
  </si>
  <si>
    <t>calcium-dependent protein kinase [Dimocarpus longan]</t>
  </si>
  <si>
    <t>Unigene0022134</t>
  </si>
  <si>
    <t>Unigene0010721</t>
  </si>
  <si>
    <t>PREDICTED: heat stress transcription factor A-2-like [Glycine max]</t>
  </si>
  <si>
    <t>Unigene0022814</t>
  </si>
  <si>
    <t>transmembrane protein G1P-related 1 [Arabidopsis thaliana] &gt;gi|1657615|gb|AAB18126.1| G1p [Arabidopsis thaliana] &gt;gi|28416645|gb|AAO42853.1| At3g51790 [Arabidopsis thaliana] &gt;gi|110743169|dbj|BAE99476.1| Cytochrome C Maturation G1p [Arabidopsis thaliana] &gt;gi|332645322|gb|AEE78843.1| transmembrane protein G1P-related 1 [Arabidopsis thaliana]</t>
  </si>
  <si>
    <t>Unigene0024915</t>
  </si>
  <si>
    <t>Unigene0028602</t>
  </si>
  <si>
    <t>vacuolar processing enzyme a [Populus tomentosa]</t>
  </si>
  <si>
    <t>Unigene0026112</t>
  </si>
  <si>
    <t>PREDICTED: non-lysosomal glucosylceramidase-like [Vitis vinifera]</t>
  </si>
  <si>
    <t>Unigene0002801</t>
  </si>
  <si>
    <t xml:space="preserve">At4g24310 [Arabidopsis thaliana] </t>
  </si>
  <si>
    <t>Unigene0019065</t>
  </si>
  <si>
    <t>PREDICTED: dehydration-responsive element-binding protein 3-like [Vitis vinifera]</t>
  </si>
  <si>
    <t>Unigene0048510</t>
  </si>
  <si>
    <t>f-box family protein [Populus trichocarpa] &gt;gi|222836086|gb|EEE74507.1| f-box family protein [Populus trichocarpa]</t>
  </si>
  <si>
    <t>Unigene0026741</t>
  </si>
  <si>
    <t>bHLH [Citrus trifoliata]</t>
  </si>
  <si>
    <t>Unigene0023205</t>
  </si>
  <si>
    <t>PREDICTED: vinorine synthase-like [Vitis vinifera]</t>
  </si>
  <si>
    <t>Unigene0006539</t>
  </si>
  <si>
    <t>metal ion binding protein [Phaseolus vulgaris]</t>
  </si>
  <si>
    <t>Unigene0049594</t>
  </si>
  <si>
    <t>S-adenosyl-L-methionine-dependent methyltransferase-like protein [Arabidopsis thaliana] &gt;gi|124301150|gb|ABN04827.1| At5g54400 [Arabidopsis thaliana] &gt;gi|332009109|gb|AED96492.1| S-adenosyl-L-methionine-dependent methyltransferase-like protein [Arabidopsis thaliana]</t>
  </si>
  <si>
    <t>Unigene0015855</t>
  </si>
  <si>
    <t>WRKY transcription factor 26 [(Populus tomentosa x P. bolleana) x P. tomentosa]</t>
  </si>
  <si>
    <t>Unigene0047806</t>
  </si>
  <si>
    <t>armadillo/beta-catenin repeat family protein [Arabidopsis lyrata subsp. lyrata] &gt;gi|297321163|gb|EFH51584.1| armadillo/beta-catenin repeat family protein [Arabidopsis lyrata subsp. lyrata]</t>
  </si>
  <si>
    <t>Unigene0027209</t>
  </si>
  <si>
    <t>PREDICTED: LRR receptor-like serine/threonine-protein kinase GSO1-like [Glycine max]</t>
  </si>
  <si>
    <t>Unigene0020783</t>
  </si>
  <si>
    <t xml:space="preserve">PREDICTED: prolyl 4-hydroxylase subunit alpha-2 [Vitis vinifera] </t>
  </si>
  <si>
    <t>Unigene0018718</t>
  </si>
  <si>
    <t>TPA: beta tubulin1 isoform 1 [Zea mays] &gt;gi|414864265|tpg|DAA42822.1| TPA: beta tubulin1 isoform 2 [Zea mays]</t>
  </si>
  <si>
    <t>Unigene0028307</t>
  </si>
  <si>
    <t>lectin-like protein kinase [Populus nigra]</t>
  </si>
  <si>
    <t>Unigene0024494</t>
  </si>
  <si>
    <t xml:space="preserve">PREDICTED: probable isoaspartyl peptidase/L-asparaginase 2 [Vitis vinifera] </t>
  </si>
  <si>
    <t>Unigene0050982</t>
  </si>
  <si>
    <t>PREDICTED: NADP-dependent alkenal double bond reductase P2-like [Vitis vinifera]</t>
  </si>
  <si>
    <t>Unigene0050772</t>
  </si>
  <si>
    <t>PREDICTED: pyruvate decarboxylase isozyme 2-like [Glycine max]</t>
  </si>
  <si>
    <t>Unigene0017333</t>
  </si>
  <si>
    <t>Xyloglucan galactosyltransferase KATAMARI1 [Medicago truncatula] &gt;gi|355490741|gb|AES71944.1| Xyloglucan galactosyltransferase KATAMARI1 [Medicago truncatula]</t>
  </si>
  <si>
    <t>Unigene0023327</t>
  </si>
  <si>
    <t>PREDICTED: probable adenylate kinase 1, chloroplastic-like [Glycine max]</t>
  </si>
  <si>
    <t>Unigene0017092</t>
  </si>
  <si>
    <t>Unigene0029819</t>
  </si>
  <si>
    <t>PREDICTED: probable methyltransferase PMT26-like [Glycine max]</t>
  </si>
  <si>
    <t>Unigene0033657</t>
  </si>
  <si>
    <t xml:space="preserve">PREDICTED: COBRA-like protein 7 [Vitis vinifera] </t>
  </si>
  <si>
    <t>Unigene0012209</t>
  </si>
  <si>
    <t xml:space="preserve">Os02g0715300 [Oryza sativa Japonica Group] &gt;gi|113537456|dbj|BAF09839.1| Os02g0715300 [Oryza sativa Japonica Group] </t>
  </si>
  <si>
    <t>Unigene0015120</t>
  </si>
  <si>
    <t>RecName: Full=Luminal-binding protein; Short=BiP; AltName: Full=78 kDa glucose-regulated protein homolog; Short=GRP-78; Flags: Precursor &gt;gi|388065|gb|AAA21808.1| ER-lumenal protein [Spinacia oleracea] &gt;gi|551305|gb|AAA21806.1| ER-lumenal protein [Spinacia oleracea]</t>
  </si>
  <si>
    <t>Unigene0029144</t>
  </si>
  <si>
    <t>PREDICTED: F-box/kelch-repeat protein At5g42350-like [Vitis vinifera]</t>
  </si>
  <si>
    <t>Unigene0009281</t>
  </si>
  <si>
    <t>At4g04630 [Arabidopsis thaliana]</t>
  </si>
  <si>
    <t>Unigene0046814</t>
  </si>
  <si>
    <t>heat shock protein 70 [Cucumis sativus]</t>
  </si>
  <si>
    <t>Unigene0026843</t>
  </si>
  <si>
    <t xml:space="preserve">PREDICTED: trafficking protein particle complex subunit 5 [Vitis vinifera] </t>
  </si>
  <si>
    <t>Unigene0028712</t>
  </si>
  <si>
    <t>Unigene0027727</t>
  </si>
  <si>
    <t>Unigene0018496</t>
  </si>
  <si>
    <t>PREDICTED: phospholipase A1-Igamma3, chloroplastic [Vitis vinifera]</t>
  </si>
  <si>
    <t>Unigene0015125</t>
  </si>
  <si>
    <t xml:space="preserve">At5g66985 [Arabidopsis thaliana] </t>
  </si>
  <si>
    <t>Unigene0034738</t>
  </si>
  <si>
    <t>Os08g0433200 [Oryza sativa Japonica Group] &gt;gi|113623841|dbj|BAF23786.1| Os08g0433200 [Oryza sativa Japonica Group]</t>
  </si>
  <si>
    <t>Unigene0017094</t>
  </si>
  <si>
    <t>Unigene0022045</t>
  </si>
  <si>
    <t>SAUR family protein [Populus trichocarpa] &gt;gi|222860821|gb|EEE98363.1| SAUR family protein [Populus trichocarpa]</t>
  </si>
  <si>
    <t>Unigene0031728</t>
  </si>
  <si>
    <t>Unigene0049543</t>
  </si>
  <si>
    <t xml:space="preserve">F14N23.23 [Arabidopsis thaliana] </t>
  </si>
  <si>
    <t>Unigene0016711</t>
  </si>
  <si>
    <t xml:space="preserve">Os01g0131300 [Oryza sativa Japonica Group] &gt;gi|113531456|dbj|BAF03839.1| Os01g0131300 [Oryza sativa Japonica Group] </t>
  </si>
  <si>
    <t>Unigene0022793</t>
  </si>
  <si>
    <t>PREDICTED: G-type lectin S-receptor-like serine/threonine-protein kinase At1g67520-like [Vitis vinifera]</t>
  </si>
  <si>
    <t>Unigene0005773</t>
  </si>
  <si>
    <t>polyubiquitin [Bathycoccus prasinos]</t>
  </si>
  <si>
    <t>Unigene0020674</t>
  </si>
  <si>
    <t>PREDICTED: ureide permease 2-like [Vitis vinifera]</t>
  </si>
  <si>
    <t>Unigene0034491</t>
  </si>
  <si>
    <t>pherophorin-C2 protein precursor [Chlamydomonas reinhardtii]</t>
  </si>
  <si>
    <t>Unigene0032861</t>
  </si>
  <si>
    <t>Unigene0014324</t>
  </si>
  <si>
    <t>PREDICTED: F-box protein SKIP14 [Vitis vinifera]</t>
  </si>
  <si>
    <t>Unigene0018186</t>
  </si>
  <si>
    <t>PREDICTED: copper transporter 5 [Vitis vinifera] &gt;gi|321496084|gb|ADW93919.1| copper transporter [Vitis vinifera]</t>
  </si>
  <si>
    <t>Unigene0021318</t>
  </si>
  <si>
    <t>hydroxymethylglutaryl-CoA synthase [Hevea brasiliensis]</t>
  </si>
  <si>
    <t>Unigene0025505</t>
  </si>
  <si>
    <t xml:space="preserve">At5g57910 [Arabidopsis thaliana] </t>
  </si>
  <si>
    <t>Unigene0050429</t>
  </si>
  <si>
    <t>PERK1-like protein kinase [Nicotiana tabacum]</t>
  </si>
  <si>
    <t>Unigene0027261</t>
  </si>
  <si>
    <t>ADP-glucose pyrophosphorylase large subunit [Citrus sinensis]</t>
  </si>
  <si>
    <t>Unigene0048447</t>
  </si>
  <si>
    <t>WRKY transcription factor 47-2 [Dimocarpus longan]</t>
  </si>
  <si>
    <t>Unigene0027260</t>
  </si>
  <si>
    <t>PREDICTED: glucose-1-phosphate adenylyltransferase large subunit 1-like [Glycine max]</t>
  </si>
  <si>
    <t>Unigene0032845</t>
  </si>
  <si>
    <t>PREDICTED: zinc finger protein CONSTANS-LIKE 14-like [Vitis vinifera]</t>
  </si>
  <si>
    <t>Unigene0010527</t>
  </si>
  <si>
    <t>(RAP Annotation release2) Glycosyl transferase [Medicago truncatula] &gt;gi|355512641|gb|AES94264.1| (RAP Annotation release2) Glycosyl transferase [Medicago truncatula]</t>
  </si>
  <si>
    <t>Unigene0019166</t>
  </si>
  <si>
    <t>TT2 like MYB transcriptoin factor [Theobroma cacao]</t>
  </si>
  <si>
    <t>Unigene0036100</t>
  </si>
  <si>
    <t>Nucleotide-diphospho-sugar transferases superfamily protein [Arabidopsis thaliana] &gt;gi|34146814|gb|AAQ62415.1| At1g64980 [Arabidopsis thaliana] &gt;gi|332196190|gb|AEE34311.1| Nucleotide-diphospho-sugar transferases superfamily protein [Arabidopsis thaliana]</t>
  </si>
  <si>
    <t>Unigene0006508</t>
  </si>
  <si>
    <t>Unigene0044383</t>
  </si>
  <si>
    <t>PREDICTED: phospholipase C 3-like isoform 1 [Vitis vinifera]</t>
  </si>
  <si>
    <t>Unigene0017831</t>
  </si>
  <si>
    <t>At1g58420 [Arabidopsis thaliana] &gt;gi|343455557|gb|AEM36343.1| At1g58420 [Arabidopsis thaliana]</t>
  </si>
  <si>
    <t>Unigene0029809</t>
  </si>
  <si>
    <t>PREDICTED: oligopeptide transporter 4 isoform 1 [Vitis vinifera]</t>
  </si>
  <si>
    <t>Unigene0012746</t>
  </si>
  <si>
    <t xml:space="preserve">Os07g0114300 [Oryza sativa Japonica Group] &gt;gi|113610287|dbj|BAF20665.1| Os07g0114300 [Oryza sativa Japonica Group] </t>
  </si>
  <si>
    <t>Unigene0026776</t>
  </si>
  <si>
    <t>Unigene0021965</t>
  </si>
  <si>
    <t>Unigene0025713</t>
  </si>
  <si>
    <t>protein trichome birefringence-like 18 [Arabidopsis thaliana] &gt;gi|79325253|ref|NP_001031712.1| protein trichome birefringence-like 18 [Arabidopsis thaliana] &gt;gi|332659646|gb|AEE85046.1| protein trichome birefringence-like 18 [Arabidopsis thaliana] &gt;gi|332659647|gb|AEE85047.1| protein trichome birefringence-like 18 [Arabidopsis thaliana]</t>
  </si>
  <si>
    <t>Unigene0047945</t>
  </si>
  <si>
    <t>PREDICTED: nitrate transporter 1.2-like [Glycine max]</t>
  </si>
  <si>
    <t>Unigene0020494</t>
  </si>
  <si>
    <t>dehydroascorbate reductase [Theobroma cacao]</t>
  </si>
  <si>
    <t>Unigene0050568</t>
  </si>
  <si>
    <t xml:space="preserve">PREDICTED: 2,3-bisphosphoglycerate-dependent phosphoglycerate mutase-like [Vitis vinifera] </t>
  </si>
  <si>
    <t>Unigene0016204</t>
  </si>
  <si>
    <t>amine oxidase family protein [Arabidopsis lyrata subsp. lyrata] &gt;gi|297332291|gb|EFH62709.1| amine oxidase family protein [Arabidopsis lyrata subsp. lyrata]</t>
  </si>
  <si>
    <t>Unigene0048837</t>
  </si>
  <si>
    <t>Unigene0025354</t>
  </si>
  <si>
    <t>Unigene0018155</t>
  </si>
  <si>
    <t>Unigene0046698</t>
  </si>
  <si>
    <t>nbs-lrr resistance protein [Populus trichocarpa] &gt;gi|222842021|gb|EEE79568.1| nbs-lrr resistance protein [Populus trichocarpa]</t>
  </si>
  <si>
    <t>Unigene0034196</t>
  </si>
  <si>
    <t>phenylalanine ammonia-lyase [Litchi chinensis]</t>
  </si>
  <si>
    <t>Unigene0025388</t>
  </si>
  <si>
    <t xml:space="preserve">translationally controlled tumor protein [Elaeis guineensis] </t>
  </si>
  <si>
    <t>Unigene0027630</t>
  </si>
  <si>
    <t xml:space="preserve">RING domain protein [Arabidopsis thaliana] </t>
  </si>
  <si>
    <t>Unigene0028014</t>
  </si>
  <si>
    <t>JHL18I08.9 [Jatropha curcas]</t>
  </si>
  <si>
    <t>Unigene0046854</t>
  </si>
  <si>
    <t>ceramide glucosyltransferase [Gossypium arboreum]</t>
  </si>
  <si>
    <t>Unigene0023263</t>
  </si>
  <si>
    <t>ethylene responsive transcription factor 3b [Prunus salicina]</t>
  </si>
  <si>
    <t>Unigene0032397</t>
  </si>
  <si>
    <t>GRAS family transcription factor [Populus trichocarpa] &gt;gi|222867144|gb|EEF04275.1| GRAS family transcription factor [Populus trichocarpa]</t>
  </si>
  <si>
    <t>Unigene0047040</t>
  </si>
  <si>
    <t>Unigene0016074</t>
  </si>
  <si>
    <t xml:space="preserve">At4g14830 [Arabidopsis thaliana] &gt;gi|48310385|gb|AAT41810.1| At4g14830 [Arabidopsis thaliana] </t>
  </si>
  <si>
    <t>Unigene0022942</t>
  </si>
  <si>
    <t xml:space="preserve">RecName: Full=Probable steroid-binding protein 3; Short=AtMP3 &gt;gi|30725550|gb|AAP37797.1| At2g24940 [Arabidopsis thaliana] </t>
  </si>
  <si>
    <t>Unigene0005733</t>
  </si>
  <si>
    <t>PREDICTED: LOW QUALITY PROTEIN: probable nucleoredoxin 1-like [Vitis vinifera]</t>
  </si>
  <si>
    <t>Unigene0018854</t>
  </si>
  <si>
    <t xml:space="preserve">PREDICTED: cytochrome c [Vitis vinifera] &gt;gi|183393002|gb|ACC61674.1| mitochondrial cytochrome c [Vitis vinifera] </t>
  </si>
  <si>
    <t>Unigene0018891</t>
  </si>
  <si>
    <t xml:space="preserve">PREDICTED: 5'-adenylylsulfate reductase 3, chloroplastic isoform 1 [Vitis vinifera] </t>
  </si>
  <si>
    <t>Unigene0023080</t>
  </si>
  <si>
    <t xml:space="preserve">PREDICTED: 20 kDa chaperonin, chloroplastic [Vitis vinifera] </t>
  </si>
  <si>
    <t>Unigene0021530</t>
  </si>
  <si>
    <t>PREDICTED: polyubiquitin-like [Brachypodium distachyon]</t>
  </si>
  <si>
    <t>Unigene0023879</t>
  </si>
  <si>
    <t>RecName: Full=Ribose-phosphate pyrophosphokinase 4; AltName: Full=Phosphoribosyl pyrophosphate synthase 4 &gt;gi|4902879|emb|CAB43602.1| phosphoribosyl pyrophosphate synthase isozyme 4 [Spinacia oleracea]</t>
  </si>
  <si>
    <t>Unigene0018938</t>
  </si>
  <si>
    <t>PREDICTED: serine/threonine-protein kinase AtPK2/AtPK19-like [Vitis vinifera]</t>
  </si>
  <si>
    <t>Unigene0026517</t>
  </si>
  <si>
    <t>MYB6 [Malus x domestica] &gt;gi|302398951|gb|ADL36770.1| MYB domain class transcription factor [Malus x domestica]</t>
  </si>
  <si>
    <t>Unigene0009496</t>
  </si>
  <si>
    <t xml:space="preserve">18.5 kDa class I heat shock protein [Glycine max] &gt;gi|123544|sp|P05478.1|HSP16_SOYBN RecName: Full=18.5 kDa class I heat shock protein; AltName: Full=HSP 18.5 </t>
  </si>
  <si>
    <t>Unigene0008801</t>
  </si>
  <si>
    <t>Unigene0032592</t>
  </si>
  <si>
    <t>GRAS family transcription factor [Populus trichocarpa] &gt;gi|222850576|gb|EEE88123.1| GRAS family transcription factor [Populus trichocarpa]</t>
  </si>
  <si>
    <t>Unigene0024671</t>
  </si>
  <si>
    <t>Unigene0015268</t>
  </si>
  <si>
    <t xml:space="preserve">PREDICTED: syntaxin-43-like [Vitis vinifera] </t>
  </si>
  <si>
    <t>Unigene0048938</t>
  </si>
  <si>
    <t xml:space="preserve">PREDICTED: pathogenesis-related protein PR-1 [Vitis vinifera] </t>
  </si>
  <si>
    <t>Unigene0025408</t>
  </si>
  <si>
    <t>PREDICTED: UPF0392 protein RCOM_0530710-like [Vitis vinifera]</t>
  </si>
  <si>
    <t>Unigene0016778</t>
  </si>
  <si>
    <t>PREDICTED: fatty acid desaturase 2-like [Glycine max]</t>
  </si>
  <si>
    <t>Unigene0028013</t>
  </si>
  <si>
    <t>fringe-related protein [Arabidopsis thaliana] &gt;gi|332193453|gb|AEE31574.1| fringe-related protein [Arabidopsis thaliana]</t>
  </si>
  <si>
    <t>Unigene0031835</t>
  </si>
  <si>
    <t>PREDICTED: ATP-dependent zinc metalloprotease FtsH-like [Vitis vinifera]</t>
  </si>
  <si>
    <t>red-RPKM</t>
    <phoneticPr fontId="18" type="noConversion"/>
  </si>
  <si>
    <t>green-RPKM</t>
    <phoneticPr fontId="18" type="noConversion"/>
  </si>
  <si>
    <t>Up-Down-Regulation(red/green)</t>
    <phoneticPr fontId="18" type="noConversion"/>
  </si>
  <si>
    <t>down</t>
  </si>
  <si>
    <t>up</t>
  </si>
</sst>
</file>

<file path=xl/styles.xml><?xml version="1.0" encoding="utf-8"?>
<styleSheet xmlns="http://schemas.openxmlformats.org/spreadsheetml/2006/main">
  <fonts count="19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>
      <alignment vertical="center"/>
    </xf>
    <xf numFmtId="11" fontId="0" fillId="0" borderId="0" xfId="0" applyNumberFormat="1" applyFill="1">
      <alignment vertical="center"/>
    </xf>
    <xf numFmtId="0" fontId="0" fillId="0" borderId="0" xfId="0" applyNumberFormat="1" applyFill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515"/>
  <sheetViews>
    <sheetView tabSelected="1" workbookViewId="0">
      <selection activeCell="I1403" sqref="I1403"/>
    </sheetView>
  </sheetViews>
  <sheetFormatPr defaultRowHeight="13.5"/>
  <cols>
    <col min="1" max="2" width="9" style="1"/>
    <col min="3" max="4" width="15" style="1" customWidth="1"/>
    <col min="5" max="5" width="16.5" style="1" customWidth="1"/>
    <col min="6" max="6" width="9" style="1" customWidth="1"/>
    <col min="7" max="7" width="10.75" style="1" customWidth="1"/>
    <col min="8" max="8" width="10.875" style="1" customWidth="1"/>
    <col min="9" max="9" width="25.25" style="1" customWidth="1"/>
    <col min="10" max="16384" width="9" style="1"/>
  </cols>
  <sheetData>
    <row r="1" spans="1:9">
      <c r="A1" s="1" t="s">
        <v>0</v>
      </c>
      <c r="B1" s="1" t="s">
        <v>1</v>
      </c>
      <c r="C1" s="1" t="s">
        <v>4551</v>
      </c>
      <c r="D1" s="1" t="s">
        <v>4552</v>
      </c>
      <c r="E1" s="1" t="s">
        <v>2</v>
      </c>
      <c r="F1" s="1" t="s">
        <v>4553</v>
      </c>
      <c r="G1" s="1" t="s">
        <v>3</v>
      </c>
      <c r="H1" s="1" t="s">
        <v>4</v>
      </c>
      <c r="I1" s="1" t="s">
        <v>5</v>
      </c>
    </row>
    <row r="2" spans="1:9">
      <c r="A2" s="1" t="s">
        <v>2371</v>
      </c>
      <c r="B2" s="1">
        <v>949</v>
      </c>
      <c r="C2" s="1">
        <v>190.91273151835699</v>
      </c>
      <c r="D2" s="1">
        <v>1E-3</v>
      </c>
      <c r="E2" s="1">
        <f t="shared" ref="E2:E65" si="0">LOG(C2/D2,2)</f>
        <v>17.542553790305607</v>
      </c>
      <c r="F2" s="1" t="s">
        <v>4555</v>
      </c>
      <c r="G2" s="2">
        <v>4.1783999999999996E-205</v>
      </c>
      <c r="H2" s="2">
        <v>6.3586068181818198E-203</v>
      </c>
      <c r="I2" s="1" t="s">
        <v>2372</v>
      </c>
    </row>
    <row r="3" spans="1:9">
      <c r="A3" s="1" t="s">
        <v>2373</v>
      </c>
      <c r="B3" s="1">
        <v>361</v>
      </c>
      <c r="C3" s="1">
        <v>59.714845189283999</v>
      </c>
      <c r="D3" s="1">
        <v>1E-3</v>
      </c>
      <c r="E3" s="1">
        <f t="shared" si="0"/>
        <v>15.865802011518308</v>
      </c>
      <c r="F3" s="1" t="s">
        <v>4555</v>
      </c>
      <c r="G3" s="2">
        <v>5.0890200000000003E-25</v>
      </c>
      <c r="H3" s="2">
        <v>2.8918158203677501E-23</v>
      </c>
      <c r="I3" s="1" t="s">
        <v>2374</v>
      </c>
    </row>
    <row r="4" spans="1:9">
      <c r="A4" s="1" t="s">
        <v>2375</v>
      </c>
      <c r="B4" s="1">
        <v>210</v>
      </c>
      <c r="C4" s="1">
        <v>54.209832976275102</v>
      </c>
      <c r="D4" s="1">
        <v>1E-3</v>
      </c>
      <c r="E4" s="1">
        <f t="shared" si="0"/>
        <v>15.726266941450596</v>
      </c>
      <c r="F4" s="1" t="s">
        <v>4555</v>
      </c>
      <c r="G4" s="2">
        <v>1.5276339999999999E-13</v>
      </c>
      <c r="H4" s="2">
        <v>5.3788515293602099E-12</v>
      </c>
      <c r="I4" s="1" t="s">
        <v>2376</v>
      </c>
    </row>
    <row r="5" spans="1:9">
      <c r="A5" s="1" t="s">
        <v>2377</v>
      </c>
      <c r="B5" s="1">
        <v>297</v>
      </c>
      <c r="C5" s="1">
        <v>49.747686827572402</v>
      </c>
      <c r="D5" s="1">
        <v>1E-3</v>
      </c>
      <c r="E5" s="1">
        <f t="shared" si="0"/>
        <v>15.602341824201201</v>
      </c>
      <c r="F5" s="1" t="s">
        <v>4555</v>
      </c>
      <c r="G5" s="2">
        <v>2.2815199999999999E-17</v>
      </c>
      <c r="H5" s="2">
        <v>1.03453799097065E-15</v>
      </c>
      <c r="I5" s="1" t="s">
        <v>9</v>
      </c>
    </row>
    <row r="6" spans="1:9">
      <c r="A6" s="1" t="s">
        <v>2378</v>
      </c>
      <c r="B6" s="1">
        <v>293</v>
      </c>
      <c r="C6" s="1">
        <v>35.546786128513801</v>
      </c>
      <c r="D6" s="1">
        <v>1E-3</v>
      </c>
      <c r="E6" s="1">
        <f t="shared" si="0"/>
        <v>15.117431507718932</v>
      </c>
      <c r="F6" s="1" t="s">
        <v>4555</v>
      </c>
      <c r="G6" s="2">
        <v>1.8927939999999999E-12</v>
      </c>
      <c r="H6" s="2">
        <v>5.2048596132785799E-11</v>
      </c>
      <c r="I6" s="1" t="s">
        <v>2379</v>
      </c>
    </row>
    <row r="7" spans="1:9">
      <c r="A7" s="1" t="s">
        <v>2380</v>
      </c>
      <c r="B7" s="1">
        <v>416</v>
      </c>
      <c r="C7" s="1">
        <v>34.934732789538998</v>
      </c>
      <c r="D7" s="1">
        <v>1E-3</v>
      </c>
      <c r="E7" s="1">
        <f t="shared" si="0"/>
        <v>15.092374484906509</v>
      </c>
      <c r="F7" s="1" t="s">
        <v>4555</v>
      </c>
      <c r="G7" s="2">
        <v>4.2805200000000001E-17</v>
      </c>
      <c r="H7" s="2">
        <v>1.9214512960893899E-15</v>
      </c>
      <c r="I7" s="1" t="s">
        <v>2381</v>
      </c>
    </row>
    <row r="8" spans="1:9">
      <c r="A8" s="1" t="s">
        <v>2382</v>
      </c>
      <c r="B8" s="1">
        <v>274</v>
      </c>
      <c r="C8" s="1">
        <v>33.591743061863298</v>
      </c>
      <c r="D8" s="1">
        <v>1E-3</v>
      </c>
      <c r="E8" s="1">
        <f t="shared" si="0"/>
        <v>15.035819037922142</v>
      </c>
      <c r="F8" s="1" t="s">
        <v>4555</v>
      </c>
      <c r="G8" s="2">
        <v>4.4000600000000001E-11</v>
      </c>
      <c r="H8" s="2">
        <v>1.0398377088235299E-9</v>
      </c>
      <c r="I8" s="1" t="s">
        <v>2383</v>
      </c>
    </row>
    <row r="9" spans="1:9">
      <c r="A9" s="1" t="s">
        <v>2384</v>
      </c>
      <c r="B9" s="1">
        <v>233</v>
      </c>
      <c r="C9" s="1">
        <v>29.107279508766101</v>
      </c>
      <c r="D9" s="1">
        <v>1E-3</v>
      </c>
      <c r="E9" s="1">
        <f t="shared" si="0"/>
        <v>14.829092384842406</v>
      </c>
      <c r="F9" s="1" t="s">
        <v>4555</v>
      </c>
      <c r="G9" s="2">
        <v>2.3777600000000001E-8</v>
      </c>
      <c r="H9" s="2">
        <v>4.1696424268878202E-7</v>
      </c>
      <c r="I9" s="1" t="s">
        <v>2385</v>
      </c>
    </row>
    <row r="10" spans="1:9">
      <c r="A10" s="1" t="s">
        <v>2386</v>
      </c>
      <c r="B10" s="1">
        <v>261</v>
      </c>
      <c r="C10" s="1">
        <v>23.200588825747499</v>
      </c>
      <c r="D10" s="1">
        <v>1E-3</v>
      </c>
      <c r="E10" s="1">
        <f t="shared" si="0"/>
        <v>14.501873800643926</v>
      </c>
      <c r="F10" s="1" t="s">
        <v>4555</v>
      </c>
      <c r="G10" s="2">
        <v>1.5703E-7</v>
      </c>
      <c r="H10" s="2">
        <v>2.4652912270418099E-6</v>
      </c>
      <c r="I10" s="1" t="s">
        <v>2387</v>
      </c>
    </row>
    <row r="11" spans="1:9">
      <c r="A11" s="1" t="s">
        <v>2388</v>
      </c>
      <c r="B11" s="1">
        <v>261</v>
      </c>
      <c r="C11" s="1">
        <v>20.416518166657799</v>
      </c>
      <c r="D11" s="1">
        <v>1E-3</v>
      </c>
      <c r="E11" s="1">
        <f t="shared" si="0"/>
        <v>14.317449229506499</v>
      </c>
      <c r="F11" s="1" t="s">
        <v>4555</v>
      </c>
      <c r="G11" s="2">
        <v>1.03704E-6</v>
      </c>
      <c r="H11" s="2">
        <v>1.4654619064368601E-5</v>
      </c>
      <c r="I11" s="1" t="s">
        <v>9</v>
      </c>
    </row>
    <row r="12" spans="1:9">
      <c r="A12" s="1" t="s">
        <v>2389</v>
      </c>
      <c r="B12" s="1">
        <v>273</v>
      </c>
      <c r="C12" s="1">
        <v>19.519088796694799</v>
      </c>
      <c r="D12" s="1">
        <v>1E-3</v>
      </c>
      <c r="E12" s="1">
        <f t="shared" si="0"/>
        <v>14.252598085156528</v>
      </c>
      <c r="F12" s="1" t="s">
        <v>4555</v>
      </c>
      <c r="G12" s="2">
        <v>1.03704E-6</v>
      </c>
      <c r="H12" s="2">
        <v>1.4649466244725701E-5</v>
      </c>
      <c r="I12" s="1" t="s">
        <v>9</v>
      </c>
    </row>
    <row r="13" spans="1:9">
      <c r="A13" s="1" t="s">
        <v>2390</v>
      </c>
      <c r="B13" s="1">
        <v>265</v>
      </c>
      <c r="C13" s="1">
        <v>17.366297356510401</v>
      </c>
      <c r="D13" s="1">
        <v>1E-3</v>
      </c>
      <c r="E13" s="1">
        <f t="shared" si="0"/>
        <v>14.084002571432103</v>
      </c>
      <c r="F13" s="1" t="s">
        <v>4555</v>
      </c>
      <c r="G13" s="2">
        <v>6.8487199999999999E-6</v>
      </c>
      <c r="H13" s="2">
        <v>8.4504707002457002E-5</v>
      </c>
      <c r="I13" s="1" t="s">
        <v>2391</v>
      </c>
    </row>
    <row r="14" spans="1:9">
      <c r="A14" s="1" t="s">
        <v>2392</v>
      </c>
      <c r="B14" s="1">
        <v>463</v>
      </c>
      <c r="C14" s="1">
        <v>17.263643330986</v>
      </c>
      <c r="D14" s="1">
        <v>1E-3</v>
      </c>
      <c r="E14" s="1">
        <f t="shared" si="0"/>
        <v>14.075449343537301</v>
      </c>
      <c r="F14" s="1" t="s">
        <v>4555</v>
      </c>
      <c r="G14" s="2">
        <v>1.0228560000000001E-9</v>
      </c>
      <c r="H14" s="2">
        <v>2.1127629717223699E-8</v>
      </c>
      <c r="I14" s="1" t="s">
        <v>2393</v>
      </c>
    </row>
    <row r="15" spans="1:9">
      <c r="A15" s="1" t="s">
        <v>2394</v>
      </c>
      <c r="B15" s="1">
        <v>327</v>
      </c>
      <c r="C15" s="1">
        <v>14.814320938275401</v>
      </c>
      <c r="D15" s="1">
        <v>1E-3</v>
      </c>
      <c r="E15" s="1">
        <f t="shared" si="0"/>
        <v>13.854704876828357</v>
      </c>
      <c r="F15" s="1" t="s">
        <v>4555</v>
      </c>
      <c r="G15" s="2">
        <v>3.6503800000000001E-6</v>
      </c>
      <c r="H15" s="2">
        <v>4.7185976994852E-5</v>
      </c>
      <c r="I15" s="1" t="s">
        <v>9</v>
      </c>
    </row>
    <row r="16" spans="1:9">
      <c r="A16" s="1" t="s">
        <v>2395</v>
      </c>
      <c r="B16" s="1">
        <v>344</v>
      </c>
      <c r="C16" s="1">
        <v>14.786328762083899</v>
      </c>
      <c r="D16" s="1">
        <v>1E-3</v>
      </c>
      <c r="E16" s="1">
        <f t="shared" si="0"/>
        <v>13.851976275515742</v>
      </c>
      <c r="F16" s="1" t="s">
        <v>4555</v>
      </c>
      <c r="G16" s="2">
        <v>1.94566E-6</v>
      </c>
      <c r="H16" s="2">
        <v>2.6204120181025801E-5</v>
      </c>
      <c r="I16" s="1" t="s">
        <v>9</v>
      </c>
    </row>
    <row r="17" spans="1:9">
      <c r="A17" s="1" t="s">
        <v>2396</v>
      </c>
      <c r="B17" s="1">
        <v>348</v>
      </c>
      <c r="C17" s="1">
        <v>14.6163709602209</v>
      </c>
      <c r="D17" s="1">
        <v>1E-3</v>
      </c>
      <c r="E17" s="1">
        <f t="shared" si="0"/>
        <v>13.835297534369113</v>
      </c>
      <c r="F17" s="1" t="s">
        <v>4555</v>
      </c>
      <c r="G17" s="2">
        <v>1.94566E-6</v>
      </c>
      <c r="H17" s="2">
        <v>2.6221700939282099E-5</v>
      </c>
      <c r="I17" s="1" t="s">
        <v>9</v>
      </c>
    </row>
    <row r="18" spans="1:9">
      <c r="A18" s="1" t="s">
        <v>2397</v>
      </c>
      <c r="B18" s="1">
        <v>344</v>
      </c>
      <c r="C18" s="1">
        <v>14.0822178686514</v>
      </c>
      <c r="D18" s="1">
        <v>1E-3</v>
      </c>
      <c r="E18" s="1">
        <f t="shared" si="0"/>
        <v>13.781586947624351</v>
      </c>
      <c r="F18" s="1" t="s">
        <v>4555</v>
      </c>
      <c r="G18" s="2">
        <v>3.6503800000000001E-6</v>
      </c>
      <c r="H18" s="2">
        <v>4.7170799774847203E-5</v>
      </c>
      <c r="I18" s="1" t="s">
        <v>2398</v>
      </c>
    </row>
    <row r="19" spans="1:9">
      <c r="A19" s="1" t="s">
        <v>2399</v>
      </c>
      <c r="B19" s="1">
        <v>438</v>
      </c>
      <c r="C19" s="1">
        <v>12.7190077370742</v>
      </c>
      <c r="D19" s="1">
        <v>1E-3</v>
      </c>
      <c r="E19" s="1">
        <f t="shared" si="0"/>
        <v>13.634698503894928</v>
      </c>
      <c r="F19" s="1" t="s">
        <v>4555</v>
      </c>
      <c r="G19" s="2">
        <v>5.5274399999999996E-7</v>
      </c>
      <c r="H19" s="2">
        <v>8.1731653294074295E-6</v>
      </c>
      <c r="I19" s="1" t="s">
        <v>2400</v>
      </c>
    </row>
    <row r="20" spans="1:9">
      <c r="A20" s="1" t="s">
        <v>2401</v>
      </c>
      <c r="B20" s="1">
        <v>603</v>
      </c>
      <c r="C20" s="1">
        <v>12.0504550915823</v>
      </c>
      <c r="D20" s="1">
        <v>1E-3</v>
      </c>
      <c r="E20" s="1">
        <f t="shared" si="0"/>
        <v>13.556800011147519</v>
      </c>
      <c r="F20" s="1" t="s">
        <v>4555</v>
      </c>
      <c r="G20" s="2">
        <v>6.7550199999999997E-9</v>
      </c>
      <c r="H20" s="2">
        <v>1.2764954303857001E-7</v>
      </c>
      <c r="I20" s="1" t="s">
        <v>2402</v>
      </c>
    </row>
    <row r="21" spans="1:9">
      <c r="A21" s="1" t="s">
        <v>2403</v>
      </c>
      <c r="B21" s="1">
        <v>401</v>
      </c>
      <c r="C21" s="1">
        <v>11.4764807966964</v>
      </c>
      <c r="D21" s="1">
        <v>1E-3</v>
      </c>
      <c r="E21" s="1">
        <f t="shared" si="0"/>
        <v>13.486392694427744</v>
      </c>
      <c r="F21" s="1" t="s">
        <v>4555</v>
      </c>
      <c r="G21" s="2">
        <v>6.8487199999999999E-6</v>
      </c>
      <c r="H21" s="2">
        <v>8.4530668509984598E-5</v>
      </c>
      <c r="I21" s="1" t="s">
        <v>9</v>
      </c>
    </row>
    <row r="22" spans="1:9">
      <c r="A22" s="1" t="s">
        <v>2404</v>
      </c>
      <c r="B22" s="1">
        <v>468</v>
      </c>
      <c r="C22" s="1">
        <v>11.3861351314053</v>
      </c>
      <c r="D22" s="1">
        <v>1E-3</v>
      </c>
      <c r="E22" s="1">
        <f t="shared" si="0"/>
        <v>13.474990506492977</v>
      </c>
      <c r="F22" s="1" t="s">
        <v>4555</v>
      </c>
      <c r="G22" s="2">
        <v>1.03704E-6</v>
      </c>
      <c r="H22" s="2">
        <v>1.46597755102041E-5</v>
      </c>
      <c r="I22" s="1" t="s">
        <v>2405</v>
      </c>
    </row>
    <row r="23" spans="1:9">
      <c r="A23" s="1" t="s">
        <v>2406</v>
      </c>
      <c r="B23" s="1">
        <v>406</v>
      </c>
      <c r="C23" s="1">
        <v>11.335144826293799</v>
      </c>
      <c r="D23" s="1">
        <v>1E-3</v>
      </c>
      <c r="E23" s="1">
        <f t="shared" si="0"/>
        <v>13.468515203697498</v>
      </c>
      <c r="F23" s="1" t="s">
        <v>4555</v>
      </c>
      <c r="G23" s="2">
        <v>6.8487199999999999E-6</v>
      </c>
      <c r="H23" s="2">
        <v>8.4478761436905105E-5</v>
      </c>
      <c r="I23" s="1" t="s">
        <v>2407</v>
      </c>
    </row>
    <row r="24" spans="1:9">
      <c r="A24" s="1" t="s">
        <v>2408</v>
      </c>
      <c r="B24" s="1">
        <v>432</v>
      </c>
      <c r="C24" s="1">
        <v>10.652937035822401</v>
      </c>
      <c r="D24" s="1">
        <v>1E-3</v>
      </c>
      <c r="E24" s="1">
        <f t="shared" si="0"/>
        <v>13.378963618719203</v>
      </c>
      <c r="F24" s="1" t="s">
        <v>4555</v>
      </c>
      <c r="G24" s="2">
        <v>6.8487199999999999E-6</v>
      </c>
      <c r="H24" s="2">
        <v>8.4556645974185596E-5</v>
      </c>
      <c r="I24" s="1" t="s">
        <v>2409</v>
      </c>
    </row>
    <row r="25" spans="1:9">
      <c r="A25" s="1" t="s">
        <v>2410</v>
      </c>
      <c r="B25" s="1">
        <v>457</v>
      </c>
      <c r="C25" s="1">
        <v>10.600181502879799</v>
      </c>
      <c r="D25" s="1">
        <v>1E-3</v>
      </c>
      <c r="E25" s="1">
        <f t="shared" si="0"/>
        <v>13.371801347268374</v>
      </c>
      <c r="F25" s="1" t="s">
        <v>4555</v>
      </c>
      <c r="G25" s="2">
        <v>3.6503800000000001E-6</v>
      </c>
      <c r="H25" s="2">
        <v>4.71556323151125E-5</v>
      </c>
      <c r="I25" s="1" t="s">
        <v>2411</v>
      </c>
    </row>
    <row r="26" spans="1:9">
      <c r="A26" s="1" t="s">
        <v>2412</v>
      </c>
      <c r="B26" s="1">
        <v>583</v>
      </c>
      <c r="C26" s="1">
        <v>9.9710798219198704</v>
      </c>
      <c r="D26" s="1">
        <v>1E-3</v>
      </c>
      <c r="E26" s="1">
        <f t="shared" si="0"/>
        <v>13.283534034959743</v>
      </c>
      <c r="F26" s="1" t="s">
        <v>4555</v>
      </c>
      <c r="G26" s="2">
        <v>2.9461400000000002E-7</v>
      </c>
      <c r="H26" s="2">
        <v>4.4867768953752802E-6</v>
      </c>
      <c r="I26" s="1" t="s">
        <v>9</v>
      </c>
    </row>
    <row r="27" spans="1:9">
      <c r="A27" s="1" t="s">
        <v>2413</v>
      </c>
      <c r="B27" s="1">
        <v>641</v>
      </c>
      <c r="C27" s="1">
        <v>9.4467296154759595</v>
      </c>
      <c r="D27" s="1">
        <v>1E-3</v>
      </c>
      <c r="E27" s="1">
        <f t="shared" si="0"/>
        <v>13.205599250595068</v>
      </c>
      <c r="F27" s="1" t="s">
        <v>4555</v>
      </c>
      <c r="G27" s="2">
        <v>1.5703E-7</v>
      </c>
      <c r="H27" s="2">
        <v>2.4643282226562502E-6</v>
      </c>
      <c r="I27" s="1" t="s">
        <v>2414</v>
      </c>
    </row>
    <row r="28" spans="1:9">
      <c r="A28" s="1" t="s">
        <v>2415</v>
      </c>
      <c r="B28" s="1">
        <v>457</v>
      </c>
      <c r="C28" s="1">
        <v>8.4801452023038397</v>
      </c>
      <c r="D28" s="1">
        <v>1E-3</v>
      </c>
      <c r="E28" s="1">
        <f t="shared" si="0"/>
        <v>13.049873252381012</v>
      </c>
      <c r="F28" s="1" t="s">
        <v>4555</v>
      </c>
      <c r="G28" s="2">
        <v>4.5229599999999998E-5</v>
      </c>
      <c r="H28" s="1">
        <v>4.6628154477803402E-4</v>
      </c>
      <c r="I28" s="1" t="s">
        <v>2416</v>
      </c>
    </row>
    <row r="29" spans="1:9">
      <c r="A29" s="1" t="s">
        <v>2417</v>
      </c>
      <c r="B29" s="1">
        <v>438</v>
      </c>
      <c r="C29" s="1">
        <v>8.2950050459179305</v>
      </c>
      <c r="D29" s="1">
        <v>1E-3</v>
      </c>
      <c r="E29" s="1">
        <f t="shared" si="0"/>
        <v>13.018027143446428</v>
      </c>
      <c r="F29" s="1" t="s">
        <v>4555</v>
      </c>
      <c r="G29" s="2">
        <v>8.4858000000000006E-5</v>
      </c>
      <c r="H29" s="1">
        <v>8.2426744439071601E-4</v>
      </c>
      <c r="I29" s="1" t="s">
        <v>2418</v>
      </c>
    </row>
    <row r="30" spans="1:9">
      <c r="A30" s="1" t="s">
        <v>2419</v>
      </c>
      <c r="B30" s="1">
        <v>503</v>
      </c>
      <c r="C30" s="1">
        <v>7.2230859047953304</v>
      </c>
      <c r="D30" s="1">
        <v>1E-3</v>
      </c>
      <c r="E30" s="1">
        <f t="shared" si="0"/>
        <v>12.818399613242073</v>
      </c>
      <c r="F30" s="1" t="s">
        <v>4555</v>
      </c>
      <c r="G30" s="2">
        <v>8.4858000000000006E-5</v>
      </c>
      <c r="H30" s="1">
        <v>8.2466621915819999E-4</v>
      </c>
      <c r="I30" s="1" t="s">
        <v>2420</v>
      </c>
    </row>
    <row r="31" spans="1:9">
      <c r="A31" s="1" t="s">
        <v>2421</v>
      </c>
      <c r="B31" s="1">
        <v>1917</v>
      </c>
      <c r="C31" s="1">
        <v>6.9492843525008796</v>
      </c>
      <c r="D31" s="1">
        <v>1E-3</v>
      </c>
      <c r="E31" s="1">
        <f t="shared" si="0"/>
        <v>12.762648699295591</v>
      </c>
      <c r="F31" s="1" t="s">
        <v>4555</v>
      </c>
      <c r="G31" s="2">
        <v>9.9506399999999991E-16</v>
      </c>
      <c r="H31" s="2">
        <v>4.2214040337909202E-14</v>
      </c>
      <c r="I31" s="1" t="s">
        <v>2422</v>
      </c>
    </row>
    <row r="32" spans="1:9">
      <c r="A32" s="1" t="s">
        <v>2423</v>
      </c>
      <c r="B32" s="1">
        <v>762</v>
      </c>
      <c r="C32" s="1">
        <v>6.6751930369512804</v>
      </c>
      <c r="D32" s="1">
        <v>1E-3</v>
      </c>
      <c r="E32" s="1">
        <f t="shared" si="0"/>
        <v>12.70459384272452</v>
      </c>
      <c r="F32" s="1" t="s">
        <v>4555</v>
      </c>
      <c r="G32" s="2">
        <v>1.94566E-6</v>
      </c>
      <c r="H32" s="2">
        <v>2.6212907612340701E-5</v>
      </c>
      <c r="I32" s="1" t="s">
        <v>2424</v>
      </c>
    </row>
    <row r="33" spans="1:9">
      <c r="A33" s="1" t="s">
        <v>2425</v>
      </c>
      <c r="B33" s="1">
        <v>625</v>
      </c>
      <c r="C33" s="1">
        <v>5.8131395361792801</v>
      </c>
      <c r="D33" s="1">
        <v>1E-3</v>
      </c>
      <c r="E33" s="1">
        <f t="shared" si="0"/>
        <v>12.505101823498151</v>
      </c>
      <c r="F33" s="1" t="s">
        <v>4555</v>
      </c>
      <c r="G33" s="2">
        <v>8.4858000000000006E-5</v>
      </c>
      <c r="H33" s="1">
        <v>8.2446678355501801E-4</v>
      </c>
      <c r="I33" s="1" t="s">
        <v>2426</v>
      </c>
    </row>
    <row r="34" spans="1:9">
      <c r="A34" s="1" t="s">
        <v>2427</v>
      </c>
      <c r="B34" s="1">
        <v>1601</v>
      </c>
      <c r="C34" s="1">
        <v>2.2693392942611199</v>
      </c>
      <c r="D34" s="1">
        <v>1E-3</v>
      </c>
      <c r="E34" s="1">
        <f t="shared" si="0"/>
        <v>11.148056610531345</v>
      </c>
      <c r="F34" s="1" t="s">
        <v>4555</v>
      </c>
      <c r="G34" s="2">
        <v>8.4858000000000006E-5</v>
      </c>
      <c r="H34" s="1">
        <v>8.2406820159535896E-4</v>
      </c>
      <c r="I34" s="1" t="s">
        <v>2428</v>
      </c>
    </row>
    <row r="35" spans="1:9">
      <c r="A35" s="1" t="s">
        <v>2429</v>
      </c>
      <c r="B35" s="1">
        <v>416</v>
      </c>
      <c r="C35" s="1">
        <v>62.300273474677802</v>
      </c>
      <c r="D35" s="1">
        <v>0.66453861201126896</v>
      </c>
      <c r="E35" s="1">
        <f t="shared" si="0"/>
        <v>6.5507416583735907</v>
      </c>
      <c r="F35" s="1" t="s">
        <v>4555</v>
      </c>
      <c r="G35" s="2">
        <v>3.1542599999999998E-28</v>
      </c>
      <c r="H35" s="2">
        <v>1.92880358447489E-26</v>
      </c>
      <c r="I35" s="1" t="s">
        <v>2430</v>
      </c>
    </row>
    <row r="36" spans="1:9">
      <c r="A36" s="1" t="s">
        <v>2431</v>
      </c>
      <c r="B36" s="1">
        <v>236</v>
      </c>
      <c r="C36" s="1">
        <v>84.159152889601202</v>
      </c>
      <c r="D36" s="1">
        <v>1.17139009574868</v>
      </c>
      <c r="E36" s="1">
        <f t="shared" si="0"/>
        <v>6.1668266765905244</v>
      </c>
      <c r="F36" s="1" t="s">
        <v>4555</v>
      </c>
      <c r="G36" s="2">
        <v>1.655258E-21</v>
      </c>
      <c r="H36" s="2">
        <v>8.5806438903225799E-20</v>
      </c>
      <c r="I36" s="1" t="s">
        <v>2432</v>
      </c>
    </row>
    <row r="37" spans="1:9">
      <c r="A37" s="1" t="s">
        <v>2433</v>
      </c>
      <c r="B37" s="1">
        <v>1832</v>
      </c>
      <c r="C37" s="1">
        <v>141.07123101126501</v>
      </c>
      <c r="D37" s="1">
        <v>2.1125943648218501</v>
      </c>
      <c r="E37" s="1">
        <f t="shared" si="0"/>
        <v>6.0612642107392656</v>
      </c>
      <c r="F37" s="1" t="s">
        <v>4555</v>
      </c>
      <c r="G37" s="2">
        <v>2.1211799999999999E-265</v>
      </c>
      <c r="H37" s="2">
        <v>3.4783023061224499E-263</v>
      </c>
      <c r="I37" s="1" t="s">
        <v>2434</v>
      </c>
    </row>
    <row r="38" spans="1:9">
      <c r="A38" s="1" t="s">
        <v>2435</v>
      </c>
      <c r="B38" s="1">
        <v>315</v>
      </c>
      <c r="C38" s="1">
        <v>47.673895667078803</v>
      </c>
      <c r="D38" s="1">
        <v>0.87761289713234203</v>
      </c>
      <c r="E38" s="1">
        <f t="shared" si="0"/>
        <v>5.7634709823593209</v>
      </c>
      <c r="F38" s="1" t="s">
        <v>4555</v>
      </c>
      <c r="G38" s="2">
        <v>3.6983200000000002E-16</v>
      </c>
      <c r="H38" s="2">
        <v>1.5976344731182801E-14</v>
      </c>
      <c r="I38" s="1" t="s">
        <v>2436</v>
      </c>
    </row>
    <row r="39" spans="1:9">
      <c r="A39" s="1" t="s">
        <v>2437</v>
      </c>
      <c r="B39" s="1">
        <v>207</v>
      </c>
      <c r="C39" s="1">
        <v>66.696649267757493</v>
      </c>
      <c r="D39" s="1">
        <v>1.3354978869405201</v>
      </c>
      <c r="E39" s="1">
        <f t="shared" si="0"/>
        <v>5.6421646861371872</v>
      </c>
      <c r="F39" s="1" t="s">
        <v>4555</v>
      </c>
      <c r="G39" s="2">
        <v>7.9373599999999993E-15</v>
      </c>
      <c r="H39" s="2">
        <v>3.21131357502518E-13</v>
      </c>
      <c r="I39" s="1" t="s">
        <v>2430</v>
      </c>
    </row>
    <row r="40" spans="1:9">
      <c r="A40" s="1" t="s">
        <v>2438</v>
      </c>
      <c r="B40" s="1">
        <v>1376</v>
      </c>
      <c r="C40" s="1">
        <v>119.522824160178</v>
      </c>
      <c r="D40" s="1">
        <v>2.4108842668315802</v>
      </c>
      <c r="E40" s="1">
        <f t="shared" si="0"/>
        <v>5.6315799354960143</v>
      </c>
      <c r="F40" s="1" t="s">
        <v>4555</v>
      </c>
      <c r="G40" s="2">
        <v>7.5263200000000003E-165</v>
      </c>
      <c r="H40" s="2">
        <v>1.0215199527027E-162</v>
      </c>
      <c r="I40" s="1" t="s">
        <v>2439</v>
      </c>
    </row>
    <row r="41" spans="1:9">
      <c r="A41" s="1" t="s">
        <v>2440</v>
      </c>
      <c r="B41" s="1">
        <v>267</v>
      </c>
      <c r="C41" s="1">
        <v>44.4512854670389</v>
      </c>
      <c r="D41" s="1">
        <v>1.03538600223479</v>
      </c>
      <c r="E41" s="1">
        <f t="shared" si="0"/>
        <v>5.423984516087649</v>
      </c>
      <c r="F41" s="1" t="s">
        <v>4555</v>
      </c>
      <c r="G41" s="2">
        <v>1.056464E-12</v>
      </c>
      <c r="H41" s="2">
        <v>3.01230952448545E-11</v>
      </c>
      <c r="I41" s="1" t="s">
        <v>2441</v>
      </c>
    </row>
    <row r="42" spans="1:9">
      <c r="A42" s="1" t="s">
        <v>2442</v>
      </c>
      <c r="B42" s="1">
        <v>769</v>
      </c>
      <c r="C42" s="1">
        <v>230.875123538113</v>
      </c>
      <c r="D42" s="1">
        <v>5.3923549271135398</v>
      </c>
      <c r="E42" s="1">
        <f t="shared" si="0"/>
        <v>5.4200534644977392</v>
      </c>
      <c r="F42" s="1" t="s">
        <v>4555</v>
      </c>
      <c r="G42" s="2">
        <v>5.1223199999999997E-175</v>
      </c>
      <c r="H42" s="2">
        <v>7.1954267832167799E-173</v>
      </c>
      <c r="I42" s="1" t="s">
        <v>2443</v>
      </c>
    </row>
    <row r="43" spans="1:9">
      <c r="A43" s="1" t="s">
        <v>2444</v>
      </c>
      <c r="B43" s="1">
        <v>551</v>
      </c>
      <c r="C43" s="1">
        <v>105.501624976031</v>
      </c>
      <c r="D43" s="1">
        <v>2.50860310886286</v>
      </c>
      <c r="E43" s="1">
        <f t="shared" si="0"/>
        <v>5.39423717269361</v>
      </c>
      <c r="F43" s="1" t="s">
        <v>4555</v>
      </c>
      <c r="G43" s="2">
        <v>4.5427999999999997E-58</v>
      </c>
      <c r="H43" s="2">
        <v>4.1384804988662102E-56</v>
      </c>
      <c r="I43" s="1" t="s">
        <v>9</v>
      </c>
    </row>
    <row r="44" spans="1:9">
      <c r="A44" s="1" t="s">
        <v>2445</v>
      </c>
      <c r="B44" s="1">
        <v>1120</v>
      </c>
      <c r="C44" s="1">
        <v>30.0605057860462</v>
      </c>
      <c r="D44" s="1">
        <v>0.74048588195541398</v>
      </c>
      <c r="E44" s="1">
        <f t="shared" si="0"/>
        <v>5.3432532439747975</v>
      </c>
      <c r="F44" s="1" t="s">
        <v>4555</v>
      </c>
      <c r="G44" s="2">
        <v>5.4992799999999998E-34</v>
      </c>
      <c r="H44" s="2">
        <v>3.7637746848381598E-32</v>
      </c>
      <c r="I44" s="1" t="s">
        <v>2446</v>
      </c>
    </row>
    <row r="45" spans="1:9">
      <c r="A45" s="1" t="s">
        <v>2447</v>
      </c>
      <c r="B45" s="1">
        <v>790</v>
      </c>
      <c r="C45" s="1">
        <v>14.1036085793379</v>
      </c>
      <c r="D45" s="1">
        <v>0.349934256451503</v>
      </c>
      <c r="E45" s="1">
        <f t="shared" si="0"/>
        <v>5.3328366280294572</v>
      </c>
      <c r="F45" s="1" t="s">
        <v>4555</v>
      </c>
      <c r="G45" s="2">
        <v>6.5755599999999999E-12</v>
      </c>
      <c r="H45" s="2">
        <v>1.6741009062103899E-10</v>
      </c>
      <c r="I45" s="1" t="s">
        <v>2448</v>
      </c>
    </row>
    <row r="46" spans="1:9">
      <c r="A46" s="1" t="s">
        <v>2449</v>
      </c>
      <c r="B46" s="1">
        <v>331</v>
      </c>
      <c r="C46" s="1">
        <v>65.858831603239594</v>
      </c>
      <c r="D46" s="1">
        <v>1.6703810428802901</v>
      </c>
      <c r="E46" s="1">
        <f t="shared" si="0"/>
        <v>5.3011277683021172</v>
      </c>
      <c r="F46" s="1" t="s">
        <v>4555</v>
      </c>
      <c r="G46" s="2">
        <v>2.59418E-22</v>
      </c>
      <c r="H46" s="2">
        <v>1.38224378647215E-20</v>
      </c>
      <c r="I46" s="1" t="s">
        <v>2450</v>
      </c>
    </row>
    <row r="47" spans="1:9">
      <c r="A47" s="1" t="s">
        <v>2451</v>
      </c>
      <c r="B47" s="1">
        <v>371</v>
      </c>
      <c r="C47" s="1">
        <v>55.4938073422326</v>
      </c>
      <c r="D47" s="1">
        <v>1.4902860517341701</v>
      </c>
      <c r="E47" s="1">
        <f t="shared" si="0"/>
        <v>5.2186656081101424</v>
      </c>
      <c r="F47" s="1" t="s">
        <v>4555</v>
      </c>
      <c r="G47" s="2">
        <v>5.4038799999999999E-21</v>
      </c>
      <c r="H47" s="2">
        <v>2.7550872969543098E-19</v>
      </c>
      <c r="I47" s="1" t="s">
        <v>2452</v>
      </c>
    </row>
    <row r="48" spans="1:9">
      <c r="A48" s="1" t="s">
        <v>2453</v>
      </c>
      <c r="B48" s="1">
        <v>367</v>
      </c>
      <c r="C48" s="1">
        <v>54.778676374078202</v>
      </c>
      <c r="D48" s="1">
        <v>1.50652895148059</v>
      </c>
      <c r="E48" s="1">
        <f t="shared" si="0"/>
        <v>5.1843141033193678</v>
      </c>
      <c r="F48" s="1" t="s">
        <v>4555</v>
      </c>
      <c r="G48" s="2">
        <v>1.8173179999999999E-20</v>
      </c>
      <c r="H48" s="2">
        <v>9.0359839913366306E-19</v>
      </c>
      <c r="I48" s="1" t="s">
        <v>2454</v>
      </c>
    </row>
    <row r="49" spans="1:9">
      <c r="A49" s="1" t="s">
        <v>2455</v>
      </c>
      <c r="B49" s="1">
        <v>570</v>
      </c>
      <c r="C49" s="1">
        <v>16.997484023916002</v>
      </c>
      <c r="D49" s="1">
        <v>0.48499660104682102</v>
      </c>
      <c r="E49" s="1">
        <f t="shared" si="0"/>
        <v>5.1312027668598033</v>
      </c>
      <c r="F49" s="1" t="s">
        <v>4555</v>
      </c>
      <c r="G49" s="2">
        <v>2.5177200000000002E-10</v>
      </c>
      <c r="H49" s="2">
        <v>5.5122289373297E-9</v>
      </c>
      <c r="I49" s="1" t="s">
        <v>2456</v>
      </c>
    </row>
    <row r="50" spans="1:9">
      <c r="A50" s="1" t="s">
        <v>2457</v>
      </c>
      <c r="B50" s="1">
        <v>307</v>
      </c>
      <c r="C50" s="1">
        <v>30.769875395085801</v>
      </c>
      <c r="D50" s="1">
        <v>0.90048228858855905</v>
      </c>
      <c r="E50" s="1">
        <f t="shared" si="0"/>
        <v>5.0946768908346947</v>
      </c>
      <c r="F50" s="1" t="s">
        <v>4555</v>
      </c>
      <c r="G50" s="2">
        <v>4.6141600000000001E-10</v>
      </c>
      <c r="H50" s="2">
        <v>9.8446031864046703E-9</v>
      </c>
      <c r="I50" s="1" t="s">
        <v>9</v>
      </c>
    </row>
    <row r="51" spans="1:9">
      <c r="A51" s="1" t="s">
        <v>2458</v>
      </c>
      <c r="B51" s="1">
        <v>986</v>
      </c>
      <c r="C51" s="1">
        <v>38.076260484609101</v>
      </c>
      <c r="D51" s="1">
        <v>1.1214931545504601</v>
      </c>
      <c r="E51" s="1">
        <f t="shared" si="0"/>
        <v>5.0853990772466799</v>
      </c>
      <c r="F51" s="1" t="s">
        <v>4555</v>
      </c>
      <c r="G51" s="2">
        <v>6.0337200000000002E-37</v>
      </c>
      <c r="H51" s="2">
        <v>4.27521518518519E-35</v>
      </c>
      <c r="I51" s="1" t="s">
        <v>2459</v>
      </c>
    </row>
    <row r="52" spans="1:9">
      <c r="A52" s="1" t="s">
        <v>2460</v>
      </c>
      <c r="B52" s="1">
        <v>670</v>
      </c>
      <c r="C52" s="1">
        <v>13.7375188044038</v>
      </c>
      <c r="D52" s="1">
        <v>0.412609048651773</v>
      </c>
      <c r="E52" s="1">
        <f t="shared" si="0"/>
        <v>5.0572021854160312</v>
      </c>
      <c r="F52" s="1" t="s">
        <v>4555</v>
      </c>
      <c r="G52" s="2">
        <v>8.4515000000000002E-10</v>
      </c>
      <c r="H52" s="2">
        <v>1.7565391231246798E-8</v>
      </c>
      <c r="I52" s="1" t="s">
        <v>2461</v>
      </c>
    </row>
    <row r="53" spans="1:9">
      <c r="A53" s="1" t="s">
        <v>2462</v>
      </c>
      <c r="B53" s="1">
        <v>314</v>
      </c>
      <c r="C53" s="1">
        <v>27.7697748543596</v>
      </c>
      <c r="D53" s="1">
        <v>0.88040784266461103</v>
      </c>
      <c r="E53" s="1">
        <f t="shared" si="0"/>
        <v>4.9791996734147546</v>
      </c>
      <c r="F53" s="1" t="s">
        <v>4555</v>
      </c>
      <c r="G53" s="2">
        <v>2.8303E-9</v>
      </c>
      <c r="H53" s="2">
        <v>5.5820963426607799E-8</v>
      </c>
      <c r="I53" s="1" t="s">
        <v>9</v>
      </c>
    </row>
    <row r="54" spans="1:9">
      <c r="A54" s="1" t="s">
        <v>2463</v>
      </c>
      <c r="B54" s="1">
        <v>306</v>
      </c>
      <c r="C54" s="1">
        <v>27.704232538980801</v>
      </c>
      <c r="D54" s="1">
        <v>0.90342504116564604</v>
      </c>
      <c r="E54" s="1">
        <f t="shared" si="0"/>
        <v>4.9385576889174123</v>
      </c>
      <c r="F54" s="1" t="s">
        <v>4555</v>
      </c>
      <c r="G54" s="2">
        <v>5.1744599999999999E-9</v>
      </c>
      <c r="H54" s="2">
        <v>9.9513609621828603E-8</v>
      </c>
      <c r="I54" s="1" t="s">
        <v>9</v>
      </c>
    </row>
    <row r="55" spans="1:9">
      <c r="A55" s="1" t="s">
        <v>2464</v>
      </c>
      <c r="B55" s="1">
        <v>844</v>
      </c>
      <c r="C55" s="1">
        <v>10.044425541383999</v>
      </c>
      <c r="D55" s="1">
        <v>0.32754509786337399</v>
      </c>
      <c r="E55" s="1">
        <f t="shared" si="0"/>
        <v>4.938557688917407</v>
      </c>
      <c r="F55" s="1" t="s">
        <v>4555</v>
      </c>
      <c r="G55" s="2">
        <v>5.1744599999999999E-9</v>
      </c>
      <c r="H55" s="2">
        <v>9.9465995454545495E-8</v>
      </c>
      <c r="I55" s="1" t="s">
        <v>2465</v>
      </c>
    </row>
    <row r="56" spans="1:9">
      <c r="A56" s="1" t="s">
        <v>2466</v>
      </c>
      <c r="B56" s="1">
        <v>927</v>
      </c>
      <c r="C56" s="1">
        <v>36.319057691878797</v>
      </c>
      <c r="D56" s="1">
        <v>1.1928718990148299</v>
      </c>
      <c r="E56" s="1">
        <f t="shared" si="0"/>
        <v>4.9282157446959554</v>
      </c>
      <c r="F56" s="1" t="s">
        <v>4555</v>
      </c>
      <c r="G56" s="2">
        <v>9.3220000000000007E-33</v>
      </c>
      <c r="H56" s="2">
        <v>6.2943084033613396E-31</v>
      </c>
      <c r="I56" s="1" t="s">
        <v>2467</v>
      </c>
    </row>
    <row r="57" spans="1:9">
      <c r="A57" s="1" t="s">
        <v>2468</v>
      </c>
      <c r="B57" s="1">
        <v>922</v>
      </c>
      <c r="C57" s="1">
        <v>27.058630342844602</v>
      </c>
      <c r="D57" s="1">
        <v>0.89950562667034994</v>
      </c>
      <c r="E57" s="1">
        <f t="shared" si="0"/>
        <v>4.9108126984345057</v>
      </c>
      <c r="F57" s="1" t="s">
        <v>4555</v>
      </c>
      <c r="G57" s="2">
        <v>1.58762E-24</v>
      </c>
      <c r="H57" s="2">
        <v>8.9331419467787102E-23</v>
      </c>
      <c r="I57" s="3" t="s">
        <v>2469</v>
      </c>
    </row>
    <row r="58" spans="1:9">
      <c r="A58" s="1" t="s">
        <v>2470</v>
      </c>
      <c r="B58" s="1">
        <v>297</v>
      </c>
      <c r="C58" s="1">
        <v>55.456437774998797</v>
      </c>
      <c r="D58" s="1">
        <v>1.8616031151292101</v>
      </c>
      <c r="E58" s="1">
        <f t="shared" si="0"/>
        <v>4.8967375132227851</v>
      </c>
      <c r="F58" s="1" t="s">
        <v>4555</v>
      </c>
      <c r="G58" s="2">
        <v>1.561102E-16</v>
      </c>
      <c r="H58" s="2">
        <v>6.8319469335512E-15</v>
      </c>
      <c r="I58" s="1" t="s">
        <v>2471</v>
      </c>
    </row>
    <row r="59" spans="1:9">
      <c r="A59" s="1" t="s">
        <v>2472</v>
      </c>
      <c r="B59" s="1">
        <v>406</v>
      </c>
      <c r="C59" s="1">
        <v>59.062070410688499</v>
      </c>
      <c r="D59" s="1">
        <v>2.04271967435976</v>
      </c>
      <c r="E59" s="1">
        <f t="shared" si="0"/>
        <v>4.8536687913308985</v>
      </c>
      <c r="F59" s="1" t="s">
        <v>4555</v>
      </c>
      <c r="G59" s="2">
        <v>1.755E-23</v>
      </c>
      <c r="H59" s="2">
        <v>9.63212090163935E-22</v>
      </c>
      <c r="I59" s="1" t="s">
        <v>2473</v>
      </c>
    </row>
    <row r="60" spans="1:9">
      <c r="A60" s="1" t="s">
        <v>2474</v>
      </c>
      <c r="B60" s="1">
        <v>509</v>
      </c>
      <c r="C60" s="1">
        <v>46.158688196577501</v>
      </c>
      <c r="D60" s="1">
        <v>1.62935989742645</v>
      </c>
      <c r="E60" s="1">
        <f t="shared" si="0"/>
        <v>4.8242250134384168</v>
      </c>
      <c r="F60" s="1" t="s">
        <v>4555</v>
      </c>
      <c r="G60" s="2">
        <v>5.8252999999999999E-23</v>
      </c>
      <c r="H60" s="2">
        <v>3.1583188596491202E-21</v>
      </c>
      <c r="I60" s="1" t="s">
        <v>2430</v>
      </c>
    </row>
    <row r="61" spans="1:9">
      <c r="A61" s="1" t="s">
        <v>2475</v>
      </c>
      <c r="B61" s="1">
        <v>762</v>
      </c>
      <c r="C61" s="1">
        <v>20.343445445946799</v>
      </c>
      <c r="D61" s="1">
        <v>0.72558546613303898</v>
      </c>
      <c r="E61" s="1">
        <f t="shared" si="0"/>
        <v>4.8092746719724477</v>
      </c>
      <c r="F61" s="1" t="s">
        <v>4555</v>
      </c>
      <c r="G61" s="2">
        <v>1.7243859999999999E-15</v>
      </c>
      <c r="H61" s="2">
        <v>7.2617617976939195E-14</v>
      </c>
      <c r="I61" s="1" t="s">
        <v>2476</v>
      </c>
    </row>
    <row r="62" spans="1:9">
      <c r="A62" s="1" t="s">
        <v>2477</v>
      </c>
      <c r="B62" s="1">
        <v>580</v>
      </c>
      <c r="C62" s="1">
        <v>12.945928564767099</v>
      </c>
      <c r="D62" s="1">
        <v>0.47663459068394398</v>
      </c>
      <c r="E62" s="1">
        <f t="shared" si="0"/>
        <v>4.7634709823593226</v>
      </c>
      <c r="F62" s="1" t="s">
        <v>4555</v>
      </c>
      <c r="G62" s="2">
        <v>5.7389800000000002E-8</v>
      </c>
      <c r="H62" s="2">
        <v>9.602812224073301E-7</v>
      </c>
      <c r="I62" s="1" t="s">
        <v>32</v>
      </c>
    </row>
    <row r="63" spans="1:9">
      <c r="A63" s="1" t="s">
        <v>2478</v>
      </c>
      <c r="B63" s="1">
        <v>1009</v>
      </c>
      <c r="C63" s="1">
        <v>7.4416635952080403</v>
      </c>
      <c r="D63" s="1">
        <v>0.27398222259334798</v>
      </c>
      <c r="E63" s="1">
        <f t="shared" si="0"/>
        <v>4.7634709823593182</v>
      </c>
      <c r="F63" s="1" t="s">
        <v>4555</v>
      </c>
      <c r="G63" s="2">
        <v>5.7389800000000002E-8</v>
      </c>
      <c r="H63" s="2">
        <v>9.5988143838467908E-7</v>
      </c>
      <c r="I63" s="1" t="s">
        <v>2479</v>
      </c>
    </row>
    <row r="64" spans="1:9">
      <c r="A64" s="1" t="s">
        <v>2480</v>
      </c>
      <c r="B64" s="1">
        <v>333</v>
      </c>
      <c r="C64" s="1">
        <v>153.475030297026</v>
      </c>
      <c r="D64" s="1">
        <v>5.8112205350655097</v>
      </c>
      <c r="E64" s="1">
        <f t="shared" si="0"/>
        <v>4.7230189386220287</v>
      </c>
      <c r="F64" s="1" t="s">
        <v>4555</v>
      </c>
      <c r="G64" s="2">
        <v>5.1037999999999998E-48</v>
      </c>
      <c r="H64" s="2">
        <v>4.1009032999999997E-46</v>
      </c>
      <c r="I64" s="1" t="s">
        <v>9</v>
      </c>
    </row>
    <row r="65" spans="1:9">
      <c r="A65" s="1" t="s">
        <v>2481</v>
      </c>
      <c r="B65" s="1">
        <v>725</v>
      </c>
      <c r="C65" s="1">
        <v>19.3771317872643</v>
      </c>
      <c r="D65" s="1">
        <v>0.76261534509431095</v>
      </c>
      <c r="E65" s="1">
        <f t="shared" si="0"/>
        <v>4.6672556671000187</v>
      </c>
      <c r="F65" s="1" t="s">
        <v>4555</v>
      </c>
      <c r="G65" s="2">
        <v>6.2462999999999996E-14</v>
      </c>
      <c r="H65" s="2">
        <v>2.3674066273584898E-12</v>
      </c>
      <c r="I65" s="1" t="s">
        <v>2379</v>
      </c>
    </row>
    <row r="66" spans="1:9">
      <c r="A66" s="1" t="s">
        <v>2482</v>
      </c>
      <c r="B66" s="1">
        <v>1615</v>
      </c>
      <c r="C66" s="1">
        <v>8.3987568118173392</v>
      </c>
      <c r="D66" s="1">
        <v>0.34235054191540298</v>
      </c>
      <c r="E66" s="1">
        <f t="shared" ref="E66:E129" si="1">LOG(C66/D66,2)</f>
        <v>4.6166295940300488</v>
      </c>
      <c r="F66" s="1" t="s">
        <v>4555</v>
      </c>
      <c r="G66" s="2">
        <v>2.05842E-13</v>
      </c>
      <c r="H66" s="2">
        <v>6.9845459037162198E-12</v>
      </c>
      <c r="I66" s="1" t="s">
        <v>331</v>
      </c>
    </row>
    <row r="67" spans="1:9">
      <c r="A67" s="1" t="s">
        <v>2483</v>
      </c>
      <c r="B67" s="1">
        <v>320</v>
      </c>
      <c r="C67" s="1">
        <v>40.873637363760601</v>
      </c>
      <c r="D67" s="1">
        <v>1.7278003912293001</v>
      </c>
      <c r="E67" s="1">
        <f t="shared" si="1"/>
        <v>4.5641621741359115</v>
      </c>
      <c r="F67" s="1" t="s">
        <v>4555</v>
      </c>
      <c r="G67" s="2">
        <v>6.7681000000000002E-13</v>
      </c>
      <c r="H67" s="2">
        <v>2.01264557735011E-11</v>
      </c>
      <c r="I67" s="1" t="s">
        <v>2484</v>
      </c>
    </row>
    <row r="68" spans="1:9">
      <c r="A68" s="1" t="s">
        <v>2485</v>
      </c>
      <c r="B68" s="1">
        <v>643</v>
      </c>
      <c r="C68" s="1">
        <v>10.170734025197</v>
      </c>
      <c r="D68" s="1">
        <v>0.42993477853295098</v>
      </c>
      <c r="E68" s="1">
        <f t="shared" si="1"/>
        <v>4.5641621741359097</v>
      </c>
      <c r="F68" s="1" t="s">
        <v>4555</v>
      </c>
      <c r="G68" s="2">
        <v>6.2777200000000002E-7</v>
      </c>
      <c r="H68" s="2">
        <v>9.1912318148687998E-6</v>
      </c>
      <c r="I68" s="1" t="s">
        <v>2486</v>
      </c>
    </row>
    <row r="69" spans="1:9">
      <c r="A69" s="1" t="s">
        <v>2487</v>
      </c>
      <c r="B69" s="1">
        <v>300</v>
      </c>
      <c r="C69" s="1">
        <v>63.7830587997449</v>
      </c>
      <c r="D69" s="1">
        <v>2.7644806259668799</v>
      </c>
      <c r="E69" s="1">
        <f t="shared" si="1"/>
        <v>4.5280929194283894</v>
      </c>
      <c r="F69" s="1" t="s">
        <v>4555</v>
      </c>
      <c r="G69" s="2">
        <v>2.6852999999999999E-18</v>
      </c>
      <c r="H69" s="2">
        <v>1.25008027230591E-16</v>
      </c>
      <c r="I69" s="1" t="s">
        <v>2488</v>
      </c>
    </row>
    <row r="70" spans="1:9">
      <c r="A70" s="1" t="s">
        <v>2489</v>
      </c>
      <c r="B70" s="1">
        <v>856</v>
      </c>
      <c r="C70" s="1">
        <v>253.24960498834</v>
      </c>
      <c r="D70" s="1">
        <v>10.980413701270299</v>
      </c>
      <c r="E70" s="1">
        <f t="shared" si="1"/>
        <v>4.5275557028737241</v>
      </c>
      <c r="F70" s="1" t="s">
        <v>4555</v>
      </c>
      <c r="G70" s="2">
        <v>2.62498E-194</v>
      </c>
      <c r="H70" s="2">
        <v>3.8914602029520299E-192</v>
      </c>
      <c r="I70" s="1" t="s">
        <v>2490</v>
      </c>
    </row>
    <row r="71" spans="1:9">
      <c r="A71" s="1" t="s">
        <v>2491</v>
      </c>
      <c r="B71" s="1">
        <v>1876</v>
      </c>
      <c r="C71" s="1">
        <v>3.3569124897979199</v>
      </c>
      <c r="D71" s="1">
        <v>0.14736037451848999</v>
      </c>
      <c r="E71" s="1">
        <f t="shared" si="1"/>
        <v>4.5097143901135412</v>
      </c>
      <c r="F71" s="1" t="s">
        <v>4555</v>
      </c>
      <c r="G71" s="2">
        <v>1.1387279999999999E-6</v>
      </c>
      <c r="H71" s="2">
        <v>1.5984764989517799E-5</v>
      </c>
      <c r="I71" s="1" t="s">
        <v>2492</v>
      </c>
    </row>
    <row r="72" spans="1:9">
      <c r="A72" s="1" t="s">
        <v>2493</v>
      </c>
      <c r="B72" s="1">
        <v>877</v>
      </c>
      <c r="C72" s="1">
        <v>7.1808071047444599</v>
      </c>
      <c r="D72" s="1">
        <v>0.31522013979097802</v>
      </c>
      <c r="E72" s="1">
        <f t="shared" si="1"/>
        <v>4.5097143901135377</v>
      </c>
      <c r="F72" s="1" t="s">
        <v>4555</v>
      </c>
      <c r="G72" s="2">
        <v>1.1387279999999999E-6</v>
      </c>
      <c r="H72" s="2">
        <v>1.59736024441341E-5</v>
      </c>
      <c r="I72" s="1" t="s">
        <v>2494</v>
      </c>
    </row>
    <row r="73" spans="1:9">
      <c r="A73" s="1" t="s">
        <v>2495</v>
      </c>
      <c r="B73" s="1">
        <v>390</v>
      </c>
      <c r="C73" s="1">
        <v>16.147609822720199</v>
      </c>
      <c r="D73" s="1">
        <v>0.70884118614535296</v>
      </c>
      <c r="E73" s="1">
        <f t="shared" si="1"/>
        <v>4.5097143901135341</v>
      </c>
      <c r="F73" s="1" t="s">
        <v>4555</v>
      </c>
      <c r="G73" s="2">
        <v>1.1387279999999999E-6</v>
      </c>
      <c r="H73" s="2">
        <v>1.5979181767376901E-5</v>
      </c>
      <c r="I73" s="1" t="s">
        <v>2496</v>
      </c>
    </row>
    <row r="74" spans="1:9">
      <c r="A74" s="1" t="s">
        <v>2497</v>
      </c>
      <c r="B74" s="1">
        <v>510</v>
      </c>
      <c r="C74" s="1">
        <v>24.221414734080401</v>
      </c>
      <c r="D74" s="1">
        <v>1.0841100493987801</v>
      </c>
      <c r="E74" s="1">
        <f t="shared" si="1"/>
        <v>4.4817000139439376</v>
      </c>
      <c r="F74" s="1" t="s">
        <v>4555</v>
      </c>
      <c r="G74" s="2">
        <v>4.0168600000000003E-12</v>
      </c>
      <c r="H74" s="2">
        <v>1.0596017760998E-10</v>
      </c>
      <c r="I74" s="1" t="s">
        <v>2498</v>
      </c>
    </row>
    <row r="75" spans="1:9">
      <c r="A75" s="1" t="s">
        <v>2499</v>
      </c>
      <c r="B75" s="1">
        <v>806</v>
      </c>
      <c r="C75" s="1">
        <v>22.538537283573501</v>
      </c>
      <c r="D75" s="1">
        <v>1.0289630121464799</v>
      </c>
      <c r="E75" s="1">
        <f t="shared" si="1"/>
        <v>4.4531308617471685</v>
      </c>
      <c r="F75" s="1" t="s">
        <v>4555</v>
      </c>
      <c r="G75" s="2">
        <v>2.8699800000000002E-17</v>
      </c>
      <c r="H75" s="2">
        <v>1.29843971283784E-15</v>
      </c>
      <c r="I75" s="1" t="s">
        <v>2500</v>
      </c>
    </row>
    <row r="76" spans="1:9">
      <c r="A76" s="1" t="s">
        <v>2501</v>
      </c>
      <c r="B76" s="1">
        <v>1432</v>
      </c>
      <c r="C76" s="1">
        <v>381.58876843634999</v>
      </c>
      <c r="D76" s="1">
        <v>17.567579396856601</v>
      </c>
      <c r="E76" s="1">
        <f t="shared" si="1"/>
        <v>4.4410313841725388</v>
      </c>
      <c r="F76" s="1" t="s">
        <v>4555</v>
      </c>
      <c r="G76" s="1">
        <v>0</v>
      </c>
      <c r="H76" s="1">
        <v>0</v>
      </c>
      <c r="I76" s="1" t="s">
        <v>73</v>
      </c>
    </row>
    <row r="77" spans="1:9">
      <c r="A77" s="1" t="s">
        <v>2502</v>
      </c>
      <c r="B77" s="1">
        <v>219</v>
      </c>
      <c r="C77" s="1">
        <v>54.194032966663798</v>
      </c>
      <c r="D77" s="1">
        <v>2.5246398410656399</v>
      </c>
      <c r="E77" s="1">
        <f t="shared" si="1"/>
        <v>4.4239845160876534</v>
      </c>
      <c r="F77" s="1" t="s">
        <v>4555</v>
      </c>
      <c r="G77" s="2">
        <v>1.312392E-11</v>
      </c>
      <c r="H77" s="2">
        <v>3.2486351571164498E-10</v>
      </c>
      <c r="I77" s="1" t="s">
        <v>9</v>
      </c>
    </row>
    <row r="78" spans="1:9">
      <c r="A78" s="1" t="s">
        <v>2503</v>
      </c>
      <c r="B78" s="1">
        <v>212</v>
      </c>
      <c r="C78" s="1">
        <v>27.420469510279599</v>
      </c>
      <c r="D78" s="1">
        <v>1.3040002952673899</v>
      </c>
      <c r="E78" s="1">
        <f t="shared" si="1"/>
        <v>4.3942371726936038</v>
      </c>
      <c r="F78" s="1" t="s">
        <v>4555</v>
      </c>
      <c r="G78" s="2">
        <v>3.7332199999999998E-6</v>
      </c>
      <c r="H78" s="2">
        <v>4.8117457009945499E-5</v>
      </c>
      <c r="I78" s="1" t="s">
        <v>2504</v>
      </c>
    </row>
    <row r="79" spans="1:9">
      <c r="A79" s="1" t="s">
        <v>2505</v>
      </c>
      <c r="B79" s="1">
        <v>477</v>
      </c>
      <c r="C79" s="1">
        <v>145.734717582412</v>
      </c>
      <c r="D79" s="1">
        <v>6.9546682414261101</v>
      </c>
      <c r="E79" s="1">
        <f t="shared" si="1"/>
        <v>4.3892190979269738</v>
      </c>
      <c r="F79" s="1" t="s">
        <v>4555</v>
      </c>
      <c r="G79" s="2">
        <v>3.9816799999999996E-62</v>
      </c>
      <c r="H79" s="2">
        <v>3.7550233333333301E-60</v>
      </c>
      <c r="I79" s="1" t="s">
        <v>2506</v>
      </c>
    </row>
    <row r="80" spans="1:9">
      <c r="A80" s="1" t="s">
        <v>2507</v>
      </c>
      <c r="B80" s="1">
        <v>1177</v>
      </c>
      <c r="C80" s="1">
        <v>63.177351940209597</v>
      </c>
      <c r="D80" s="1">
        <v>3.0533770720109898</v>
      </c>
      <c r="E80" s="1">
        <f t="shared" si="1"/>
        <v>4.3709297992015346</v>
      </c>
      <c r="F80" s="1" t="s">
        <v>4555</v>
      </c>
      <c r="G80" s="2">
        <v>3.4616199999999998E-66</v>
      </c>
      <c r="H80" s="2">
        <v>3.3754995995145599E-64</v>
      </c>
      <c r="I80" s="1" t="s">
        <v>2508</v>
      </c>
    </row>
    <row r="81" spans="1:9">
      <c r="A81" s="1" t="s">
        <v>2509</v>
      </c>
      <c r="B81" s="1">
        <v>512</v>
      </c>
      <c r="C81" s="1">
        <v>55.349717263425802</v>
      </c>
      <c r="D81" s="1">
        <v>2.6996881112957798</v>
      </c>
      <c r="E81" s="1">
        <f t="shared" si="1"/>
        <v>4.3577112966684863</v>
      </c>
      <c r="F81" s="1" t="s">
        <v>4555</v>
      </c>
      <c r="G81" s="2">
        <v>5.7192199999999996E-26</v>
      </c>
      <c r="H81" s="2">
        <v>3.3203708598265903E-24</v>
      </c>
      <c r="I81" s="1" t="s">
        <v>2510</v>
      </c>
    </row>
    <row r="82" spans="1:9">
      <c r="A82" s="1" t="s">
        <v>2511</v>
      </c>
      <c r="B82" s="1">
        <v>580</v>
      </c>
      <c r="C82" s="1">
        <v>67.652917015879595</v>
      </c>
      <c r="D82" s="1">
        <v>3.3364421347876099</v>
      </c>
      <c r="E82" s="1">
        <f t="shared" si="1"/>
        <v>4.3417697527994656</v>
      </c>
      <c r="F82" s="1" t="s">
        <v>4555</v>
      </c>
      <c r="G82" s="2">
        <v>2.0938400000000001E-35</v>
      </c>
      <c r="H82" s="2">
        <v>1.4655056097561001E-33</v>
      </c>
      <c r="I82" s="1" t="s">
        <v>2512</v>
      </c>
    </row>
    <row r="83" spans="1:9">
      <c r="A83" s="1" t="s">
        <v>2513</v>
      </c>
      <c r="B83" s="1">
        <v>332</v>
      </c>
      <c r="C83" s="1">
        <v>50.3396872485405</v>
      </c>
      <c r="D83" s="1">
        <v>2.4980246620182598</v>
      </c>
      <c r="E83" s="1">
        <f t="shared" si="1"/>
        <v>4.332836628029459</v>
      </c>
      <c r="F83" s="1" t="s">
        <v>4555</v>
      </c>
      <c r="G83" s="2">
        <v>9.8823399999999996E-16</v>
      </c>
      <c r="H83" s="2">
        <v>4.1968605655391101E-14</v>
      </c>
      <c r="I83" s="1" t="s">
        <v>2514</v>
      </c>
    </row>
    <row r="84" spans="1:9">
      <c r="A84" s="1" t="s">
        <v>2515</v>
      </c>
      <c r="B84" s="1">
        <v>289</v>
      </c>
      <c r="C84" s="1">
        <v>77.106233755549894</v>
      </c>
      <c r="D84" s="1">
        <v>3.8262707625839099</v>
      </c>
      <c r="E84" s="1">
        <f t="shared" si="1"/>
        <v>4.332836628029459</v>
      </c>
      <c r="F84" s="1" t="s">
        <v>4555</v>
      </c>
      <c r="G84" s="2">
        <v>1.333838E-20</v>
      </c>
      <c r="H84" s="2">
        <v>6.6816635473815501E-19</v>
      </c>
      <c r="I84" s="1" t="s">
        <v>2516</v>
      </c>
    </row>
    <row r="85" spans="1:9">
      <c r="A85" s="1" t="s">
        <v>2517</v>
      </c>
      <c r="B85" s="1">
        <v>1423</v>
      </c>
      <c r="C85" s="1">
        <v>31.1491138182481</v>
      </c>
      <c r="D85" s="1">
        <v>1.55417041516058</v>
      </c>
      <c r="E85" s="1">
        <f t="shared" si="1"/>
        <v>4.3249745102564852</v>
      </c>
      <c r="F85" s="1" t="s">
        <v>4555</v>
      </c>
      <c r="G85" s="2">
        <v>9.8224599999999992E-40</v>
      </c>
      <c r="H85" s="2">
        <v>7.1618390290381098E-38</v>
      </c>
      <c r="I85" s="1" t="s">
        <v>2518</v>
      </c>
    </row>
    <row r="86" spans="1:9">
      <c r="A86" s="1" t="s">
        <v>2519</v>
      </c>
      <c r="B86" s="1">
        <v>626</v>
      </c>
      <c r="C86" s="1">
        <v>17.411560112358099</v>
      </c>
      <c r="D86" s="1">
        <v>0.88322064727376304</v>
      </c>
      <c r="E86" s="1">
        <f t="shared" si="1"/>
        <v>4.3011277683021207</v>
      </c>
      <c r="F86" s="1" t="s">
        <v>4555</v>
      </c>
      <c r="G86" s="2">
        <v>1.3885540000000001E-10</v>
      </c>
      <c r="H86" s="2">
        <v>3.13399758146067E-9</v>
      </c>
      <c r="I86" s="1" t="s">
        <v>1537</v>
      </c>
    </row>
    <row r="87" spans="1:9">
      <c r="A87" s="1" t="s">
        <v>2520</v>
      </c>
      <c r="B87" s="1">
        <v>338</v>
      </c>
      <c r="C87" s="1">
        <v>15.765417874253499</v>
      </c>
      <c r="D87" s="1">
        <v>0.81789367632156096</v>
      </c>
      <c r="E87" s="1">
        <f t="shared" si="1"/>
        <v>4.2687062906097442</v>
      </c>
      <c r="F87" s="1" t="s">
        <v>4555</v>
      </c>
      <c r="G87" s="2">
        <v>1.217264E-5</v>
      </c>
      <c r="H87" s="1">
        <v>1.4249295221445201E-4</v>
      </c>
      <c r="I87" s="1" t="s">
        <v>2521</v>
      </c>
    </row>
    <row r="88" spans="1:9">
      <c r="A88" s="1" t="s">
        <v>2522</v>
      </c>
      <c r="B88" s="1">
        <v>326</v>
      </c>
      <c r="C88" s="1">
        <v>16.345740004594099</v>
      </c>
      <c r="D88" s="1">
        <v>0.84800019201437904</v>
      </c>
      <c r="E88" s="1">
        <f t="shared" si="1"/>
        <v>4.2687062906097424</v>
      </c>
      <c r="F88" s="1" t="s">
        <v>4555</v>
      </c>
      <c r="G88" s="2">
        <v>1.217264E-5</v>
      </c>
      <c r="H88" s="1">
        <v>1.4253448324103799E-4</v>
      </c>
      <c r="I88" s="1" t="s">
        <v>2523</v>
      </c>
    </row>
    <row r="89" spans="1:9">
      <c r="A89" s="1" t="s">
        <v>2524</v>
      </c>
      <c r="B89" s="1">
        <v>320</v>
      </c>
      <c r="C89" s="1">
        <v>16.6522226296802</v>
      </c>
      <c r="D89" s="1">
        <v>0.86390019561464904</v>
      </c>
      <c r="E89" s="1">
        <f t="shared" si="1"/>
        <v>4.2687062906097388</v>
      </c>
      <c r="F89" s="1" t="s">
        <v>4555</v>
      </c>
      <c r="G89" s="2">
        <v>1.217264E-5</v>
      </c>
      <c r="H89" s="1">
        <v>1.4257603848396501E-4</v>
      </c>
      <c r="I89" s="1" t="s">
        <v>2525</v>
      </c>
    </row>
    <row r="90" spans="1:9">
      <c r="A90" s="1" t="s">
        <v>2526</v>
      </c>
      <c r="B90" s="1">
        <v>516</v>
      </c>
      <c r="C90" s="1">
        <v>10.326959770344301</v>
      </c>
      <c r="D90" s="1">
        <v>0.53575205929590597</v>
      </c>
      <c r="E90" s="1">
        <f t="shared" si="1"/>
        <v>4.2687062906097388</v>
      </c>
      <c r="F90" s="1" t="s">
        <v>4555</v>
      </c>
      <c r="G90" s="2">
        <v>1.217264E-5</v>
      </c>
      <c r="H90" s="1">
        <v>1.4245144538304699E-4</v>
      </c>
      <c r="I90" s="1" t="s">
        <v>2527</v>
      </c>
    </row>
    <row r="91" spans="1:9">
      <c r="A91" s="1" t="s">
        <v>2528</v>
      </c>
      <c r="B91" s="1">
        <v>636</v>
      </c>
      <c r="C91" s="1">
        <v>467.29050123768201</v>
      </c>
      <c r="D91" s="1">
        <v>24.341338844991402</v>
      </c>
      <c r="E91" s="1">
        <f t="shared" si="1"/>
        <v>4.2628392835777431</v>
      </c>
      <c r="F91" s="1" t="s">
        <v>4555</v>
      </c>
      <c r="G91" s="2">
        <v>8.4761000000000006E-256</v>
      </c>
      <c r="H91" s="2">
        <v>1.3675795883534101E-253</v>
      </c>
      <c r="I91" s="1" t="s">
        <v>2529</v>
      </c>
    </row>
    <row r="92" spans="1:9">
      <c r="A92" s="1" t="s">
        <v>2530</v>
      </c>
      <c r="B92" s="1">
        <v>1739</v>
      </c>
      <c r="C92" s="1">
        <v>11.978387965100101</v>
      </c>
      <c r="D92" s="1">
        <v>0.63587823483999495</v>
      </c>
      <c r="E92" s="1">
        <f t="shared" si="1"/>
        <v>4.2355394266745403</v>
      </c>
      <c r="F92" s="1" t="s">
        <v>4555</v>
      </c>
      <c r="G92" s="2">
        <v>4.5026E-19</v>
      </c>
      <c r="H92" s="2">
        <v>2.12314501173709E-17</v>
      </c>
      <c r="I92" s="1" t="s">
        <v>2531</v>
      </c>
    </row>
    <row r="93" spans="1:9">
      <c r="A93" s="1" t="s">
        <v>2532</v>
      </c>
      <c r="B93" s="1">
        <v>1309</v>
      </c>
      <c r="C93" s="1">
        <v>11.6573653800387</v>
      </c>
      <c r="D93" s="1">
        <v>0.63357080809019295</v>
      </c>
      <c r="E93" s="1">
        <f t="shared" si="1"/>
        <v>4.2015920947512102</v>
      </c>
      <c r="F93" s="1" t="s">
        <v>4555</v>
      </c>
      <c r="G93" s="2">
        <v>3.3347800000000003E-14</v>
      </c>
      <c r="H93" s="2">
        <v>1.2969485624394999E-12</v>
      </c>
      <c r="I93" s="1" t="s">
        <v>2533</v>
      </c>
    </row>
    <row r="94" spans="1:9">
      <c r="A94" s="1" t="s">
        <v>2534</v>
      </c>
      <c r="B94" s="1">
        <v>424</v>
      </c>
      <c r="C94" s="1">
        <v>23.4216510400305</v>
      </c>
      <c r="D94" s="1">
        <v>1.3040002952673899</v>
      </c>
      <c r="E94" s="1">
        <f t="shared" si="1"/>
        <v>4.1668266765905324</v>
      </c>
      <c r="F94" s="1" t="s">
        <v>4555</v>
      </c>
      <c r="G94" s="2">
        <v>1.4493900000000001E-9</v>
      </c>
      <c r="H94" s="2">
        <v>2.93938633266027E-8</v>
      </c>
      <c r="I94" s="1" t="s">
        <v>1537</v>
      </c>
    </row>
    <row r="95" spans="1:9">
      <c r="A95" s="1" t="s">
        <v>2535</v>
      </c>
      <c r="B95" s="1">
        <v>268</v>
      </c>
      <c r="C95" s="1">
        <v>55.130832043988903</v>
      </c>
      <c r="D95" s="1">
        <v>3.0945678648883002</v>
      </c>
      <c r="E95" s="1">
        <f t="shared" si="1"/>
        <v>4.1550495088141739</v>
      </c>
      <c r="F95" s="1" t="s">
        <v>4555</v>
      </c>
      <c r="G95" s="2">
        <v>1.0721299999999999E-13</v>
      </c>
      <c r="H95" s="2">
        <v>3.9300020757299303E-12</v>
      </c>
      <c r="I95" s="1" t="s">
        <v>9</v>
      </c>
    </row>
    <row r="96" spans="1:9">
      <c r="A96" s="1" t="s">
        <v>2536</v>
      </c>
      <c r="B96" s="1">
        <v>1422</v>
      </c>
      <c r="C96" s="1">
        <v>123.32140835073299</v>
      </c>
      <c r="D96" s="1">
        <v>6.9986851290300702</v>
      </c>
      <c r="E96" s="1">
        <f t="shared" si="1"/>
        <v>4.1391955576133421</v>
      </c>
      <c r="F96" s="1" t="s">
        <v>4555</v>
      </c>
      <c r="G96" s="2">
        <v>1.2421140000000001E-148</v>
      </c>
      <c r="H96" s="2">
        <v>1.6415108536184199E-146</v>
      </c>
      <c r="I96" s="1" t="s">
        <v>2537</v>
      </c>
    </row>
    <row r="97" spans="1:9">
      <c r="A97" s="1" t="s">
        <v>2538</v>
      </c>
      <c r="B97" s="1">
        <v>1905</v>
      </c>
      <c r="C97" s="1">
        <v>50.985760148903999</v>
      </c>
      <c r="D97" s="1">
        <v>2.9023418645321502</v>
      </c>
      <c r="E97" s="1">
        <f t="shared" si="1"/>
        <v>4.1348050035400039</v>
      </c>
      <c r="F97" s="1" t="s">
        <v>4555</v>
      </c>
      <c r="G97" s="2">
        <v>6.0132800000000002E-83</v>
      </c>
      <c r="H97" s="2">
        <v>6.4594525133689798E-81</v>
      </c>
      <c r="I97" s="1" t="s">
        <v>1812</v>
      </c>
    </row>
    <row r="98" spans="1:9">
      <c r="A98" s="1" t="s">
        <v>2539</v>
      </c>
      <c r="B98" s="1">
        <v>374</v>
      </c>
      <c r="C98" s="1">
        <v>12.952628200043</v>
      </c>
      <c r="D98" s="1">
        <v>0.73916594277189196</v>
      </c>
      <c r="E98" s="1">
        <f t="shared" si="1"/>
        <v>4.1312027668598121</v>
      </c>
      <c r="F98" s="1" t="s">
        <v>4555</v>
      </c>
      <c r="G98" s="2">
        <v>3.94392E-5</v>
      </c>
      <c r="H98" s="1">
        <v>4.1208578933680102E-4</v>
      </c>
      <c r="I98" s="1" t="s">
        <v>2540</v>
      </c>
    </row>
    <row r="99" spans="1:9">
      <c r="A99" s="1" t="s">
        <v>2541</v>
      </c>
      <c r="B99" s="1">
        <v>518</v>
      </c>
      <c r="C99" s="1">
        <v>18.703795161452</v>
      </c>
      <c r="D99" s="1">
        <v>1.0673670370528501</v>
      </c>
      <c r="E99" s="1">
        <f t="shared" si="1"/>
        <v>4.1312027668598041</v>
      </c>
      <c r="F99" s="1" t="s">
        <v>4555</v>
      </c>
      <c r="G99" s="2">
        <v>2.5989599999999999E-9</v>
      </c>
      <c r="H99" s="2">
        <v>5.1536632773938797E-8</v>
      </c>
      <c r="I99" s="1" t="s">
        <v>2542</v>
      </c>
    </row>
    <row r="100" spans="1:9">
      <c r="A100" s="1" t="s">
        <v>2543</v>
      </c>
      <c r="B100" s="1">
        <v>1869</v>
      </c>
      <c r="C100" s="1">
        <v>51.449447027447299</v>
      </c>
      <c r="D100" s="1">
        <v>2.9582457206708201</v>
      </c>
      <c r="E100" s="1">
        <f t="shared" si="1"/>
        <v>4.1203417742280379</v>
      </c>
      <c r="F100" s="1" t="s">
        <v>4555</v>
      </c>
      <c r="G100" s="2">
        <v>6.1348000000000004E-82</v>
      </c>
      <c r="H100" s="2">
        <v>6.5375488063660498E-80</v>
      </c>
      <c r="I100" s="1" t="s">
        <v>2544</v>
      </c>
    </row>
    <row r="101" spans="1:9">
      <c r="A101" s="1" t="s">
        <v>2545</v>
      </c>
      <c r="B101" s="1">
        <v>956</v>
      </c>
      <c r="C101" s="1">
        <v>14.9483626496939</v>
      </c>
      <c r="D101" s="1">
        <v>0.86751484078458496</v>
      </c>
      <c r="E101" s="1">
        <f t="shared" si="1"/>
        <v>4.1069552206131261</v>
      </c>
      <c r="F101" s="1" t="s">
        <v>4555</v>
      </c>
      <c r="G101" s="2">
        <v>3.4371799999999998E-13</v>
      </c>
      <c r="H101" s="2">
        <v>1.11272124496374E-11</v>
      </c>
      <c r="I101" s="1" t="s">
        <v>2546</v>
      </c>
    </row>
    <row r="102" spans="1:9">
      <c r="A102" s="1" t="s">
        <v>2547</v>
      </c>
      <c r="B102" s="1">
        <v>520</v>
      </c>
      <c r="C102" s="1">
        <v>99.680437559484503</v>
      </c>
      <c r="D102" s="1">
        <v>5.8479397856991602</v>
      </c>
      <c r="E102" s="1">
        <f t="shared" si="1"/>
        <v>4.0913100397362951</v>
      </c>
      <c r="F102" s="1" t="s">
        <v>4555</v>
      </c>
      <c r="G102" s="2">
        <v>1.3265939999999999E-44</v>
      </c>
      <c r="H102" s="2">
        <v>1.0288786476833999E-42</v>
      </c>
      <c r="I102" s="1" t="s">
        <v>2548</v>
      </c>
    </row>
    <row r="103" spans="1:9">
      <c r="A103" s="1" t="s">
        <v>2549</v>
      </c>
      <c r="B103" s="1">
        <v>1929</v>
      </c>
      <c r="C103" s="1">
        <v>130.33607306363601</v>
      </c>
      <c r="D103" s="1">
        <v>7.7388260135931199</v>
      </c>
      <c r="E103" s="1">
        <f t="shared" si="1"/>
        <v>4.0739778981668575</v>
      </c>
      <c r="F103" s="1" t="s">
        <v>4555</v>
      </c>
      <c r="G103" s="2">
        <v>4.85254E-210</v>
      </c>
      <c r="H103" s="2">
        <v>7.4981074807692303E-208</v>
      </c>
      <c r="I103" s="1" t="s">
        <v>2550</v>
      </c>
    </row>
    <row r="104" spans="1:9">
      <c r="A104" s="1" t="s">
        <v>2551</v>
      </c>
      <c r="B104" s="1">
        <v>292</v>
      </c>
      <c r="C104" s="1">
        <v>15.760509587244099</v>
      </c>
      <c r="D104" s="1">
        <v>0.94673994039961495</v>
      </c>
      <c r="E104" s="1">
        <f t="shared" si="1"/>
        <v>4.0572021854160347</v>
      </c>
      <c r="F104" s="1" t="s">
        <v>4555</v>
      </c>
      <c r="G104" s="2">
        <v>7.0797000000000007E-5</v>
      </c>
      <c r="H104" s="1">
        <v>6.9986945743110199E-4</v>
      </c>
      <c r="I104" s="1" t="s">
        <v>2552</v>
      </c>
    </row>
    <row r="105" spans="1:9">
      <c r="A105" s="1" t="s">
        <v>2553</v>
      </c>
      <c r="B105" s="1">
        <v>481</v>
      </c>
      <c r="C105" s="1">
        <v>9.5677106018196802</v>
      </c>
      <c r="D105" s="1">
        <v>0.57473609687461102</v>
      </c>
      <c r="E105" s="1">
        <f t="shared" si="1"/>
        <v>4.0572021854160294</v>
      </c>
      <c r="F105" s="1" t="s">
        <v>4555</v>
      </c>
      <c r="G105" s="2">
        <v>7.0797000000000007E-5</v>
      </c>
      <c r="H105" s="1">
        <v>7.0004171178931801E-4</v>
      </c>
      <c r="I105" s="1" t="s">
        <v>9</v>
      </c>
    </row>
    <row r="106" spans="1:9">
      <c r="A106" s="1" t="s">
        <v>2554</v>
      </c>
      <c r="B106" s="1">
        <v>605</v>
      </c>
      <c r="C106" s="1">
        <v>14.813096614231</v>
      </c>
      <c r="D106" s="1">
        <v>0.91387789288161203</v>
      </c>
      <c r="E106" s="1">
        <f t="shared" si="1"/>
        <v>4.0187280376013996</v>
      </c>
      <c r="F106" s="1" t="s">
        <v>4555</v>
      </c>
      <c r="G106" s="2">
        <v>1.4887740000000001E-8</v>
      </c>
      <c r="H106" s="2">
        <v>2.6749327124329198E-7</v>
      </c>
      <c r="I106" s="1" t="s">
        <v>2542</v>
      </c>
    </row>
    <row r="107" spans="1:9">
      <c r="A107" s="1" t="s">
        <v>2555</v>
      </c>
      <c r="B107" s="1">
        <v>1538</v>
      </c>
      <c r="C107" s="1">
        <v>17.323508587443701</v>
      </c>
      <c r="D107" s="1">
        <v>1.0784709854227099</v>
      </c>
      <c r="E107" s="1">
        <f t="shared" si="1"/>
        <v>4.0056718847759489</v>
      </c>
      <c r="F107" s="1" t="s">
        <v>4555</v>
      </c>
      <c r="G107" s="2">
        <v>3.2072399999999998E-23</v>
      </c>
      <c r="H107" s="2">
        <v>1.7483156987788301E-21</v>
      </c>
      <c r="I107" s="1" t="s">
        <v>2556</v>
      </c>
    </row>
    <row r="108" spans="1:9">
      <c r="A108" s="1" t="s">
        <v>2557</v>
      </c>
      <c r="B108" s="1">
        <v>1911</v>
      </c>
      <c r="C108" s="1">
        <v>6.8443558118280396</v>
      </c>
      <c r="D108" s="1">
        <v>0.43398439968082803</v>
      </c>
      <c r="E108" s="1">
        <f t="shared" si="1"/>
        <v>3.9791996734147581</v>
      </c>
      <c r="F108" s="1" t="s">
        <v>4555</v>
      </c>
      <c r="G108" s="2">
        <v>6.2402200000000002E-12</v>
      </c>
      <c r="H108" s="2">
        <v>1.5968206273885401E-10</v>
      </c>
      <c r="I108" s="1" t="s">
        <v>2558</v>
      </c>
    </row>
    <row r="109" spans="1:9">
      <c r="A109" s="1" t="s">
        <v>2559</v>
      </c>
      <c r="B109" s="1">
        <v>590</v>
      </c>
      <c r="C109" s="1">
        <v>928.62440895745397</v>
      </c>
      <c r="D109" s="1">
        <v>59.038060825733297</v>
      </c>
      <c r="E109" s="1">
        <f t="shared" si="1"/>
        <v>3.9753779624623502</v>
      </c>
      <c r="F109" s="1" t="s">
        <v>4555</v>
      </c>
      <c r="G109" s="1">
        <v>0</v>
      </c>
      <c r="H109" s="1">
        <v>0</v>
      </c>
      <c r="I109" s="1" t="s">
        <v>2560</v>
      </c>
    </row>
    <row r="110" spans="1:9">
      <c r="A110" s="1" t="s">
        <v>2561</v>
      </c>
      <c r="B110" s="1">
        <v>443</v>
      </c>
      <c r="C110" s="1">
        <v>48.661532987204303</v>
      </c>
      <c r="D110" s="1">
        <v>3.1201812934163402</v>
      </c>
      <c r="E110" s="1">
        <f t="shared" si="1"/>
        <v>3.9630800080514801</v>
      </c>
      <c r="F110" s="1" t="s">
        <v>4555</v>
      </c>
      <c r="G110" s="2">
        <v>6.9811199999999998E-19</v>
      </c>
      <c r="H110" s="2">
        <v>3.2841510070257598E-17</v>
      </c>
      <c r="I110" s="1" t="s">
        <v>9</v>
      </c>
    </row>
    <row r="111" spans="1:9">
      <c r="A111" s="1" t="s">
        <v>2562</v>
      </c>
      <c r="B111" s="1">
        <v>266</v>
      </c>
      <c r="C111" s="1">
        <v>2927.51309661911</v>
      </c>
      <c r="D111" s="1">
        <v>188.10939597744499</v>
      </c>
      <c r="E111" s="1">
        <f t="shared" si="1"/>
        <v>3.9600318071045528</v>
      </c>
      <c r="F111" s="1" t="s">
        <v>4555</v>
      </c>
      <c r="G111" s="1">
        <v>0</v>
      </c>
      <c r="H111" s="1">
        <v>0</v>
      </c>
      <c r="I111" s="1" t="s">
        <v>9</v>
      </c>
    </row>
    <row r="112" spans="1:9">
      <c r="A112" s="1" t="s">
        <v>2563</v>
      </c>
      <c r="B112" s="1">
        <v>496</v>
      </c>
      <c r="C112" s="1">
        <v>24.9050836983488</v>
      </c>
      <c r="D112" s="1">
        <v>1.6720648947380301</v>
      </c>
      <c r="E112" s="1">
        <f t="shared" si="1"/>
        <v>3.8967375132227882</v>
      </c>
      <c r="F112" s="1" t="s">
        <v>4555</v>
      </c>
      <c r="G112" s="2">
        <v>3.5162799999999999E-11</v>
      </c>
      <c r="H112" s="2">
        <v>8.3738321873147596E-10</v>
      </c>
      <c r="I112" s="1" t="s">
        <v>2564</v>
      </c>
    </row>
    <row r="113" spans="1:9">
      <c r="A113" s="1" t="s">
        <v>2565</v>
      </c>
      <c r="B113" s="1">
        <v>237</v>
      </c>
      <c r="C113" s="1">
        <v>34.748021137499201</v>
      </c>
      <c r="D113" s="1">
        <v>2.3328950430100202</v>
      </c>
      <c r="E113" s="1">
        <f t="shared" si="1"/>
        <v>3.8967375132227846</v>
      </c>
      <c r="F113" s="1" t="s">
        <v>4555</v>
      </c>
      <c r="G113" s="2">
        <v>8.4358799999999997E-8</v>
      </c>
      <c r="H113" s="2">
        <v>1.37601087697929E-6</v>
      </c>
      <c r="I113" s="1" t="s">
        <v>9</v>
      </c>
    </row>
    <row r="114" spans="1:9">
      <c r="A114" s="1" t="s">
        <v>2566</v>
      </c>
      <c r="B114" s="1">
        <v>319</v>
      </c>
      <c r="C114" s="1">
        <v>25.815927929740798</v>
      </c>
      <c r="D114" s="1">
        <v>1.7332166933961599</v>
      </c>
      <c r="E114" s="1">
        <f t="shared" si="1"/>
        <v>3.8967375132227846</v>
      </c>
      <c r="F114" s="1" t="s">
        <v>4555</v>
      </c>
      <c r="G114" s="2">
        <v>8.4358799999999997E-8</v>
      </c>
      <c r="H114" s="2">
        <v>1.3754524310064901E-6</v>
      </c>
      <c r="I114" s="1" t="s">
        <v>2546</v>
      </c>
    </row>
    <row r="115" spans="1:9">
      <c r="A115" s="1" t="s">
        <v>2567</v>
      </c>
      <c r="B115" s="1">
        <v>713</v>
      </c>
      <c r="C115" s="1">
        <v>50.956692988948902</v>
      </c>
      <c r="D115" s="1">
        <v>3.4895267368445899</v>
      </c>
      <c r="E115" s="1">
        <f t="shared" si="1"/>
        <v>3.8681683610260134</v>
      </c>
      <c r="F115" s="1" t="s">
        <v>4555</v>
      </c>
      <c r="G115" s="2">
        <v>1.857308E-30</v>
      </c>
      <c r="H115" s="2">
        <v>1.1938775824000001E-28</v>
      </c>
      <c r="I115" s="1" t="s">
        <v>2568</v>
      </c>
    </row>
    <row r="116" spans="1:9">
      <c r="A116" s="1" t="s">
        <v>2569</v>
      </c>
      <c r="B116" s="1">
        <v>1065</v>
      </c>
      <c r="C116" s="1">
        <v>22.743112426366501</v>
      </c>
      <c r="D116" s="1">
        <v>1.5574538737841599</v>
      </c>
      <c r="E116" s="1">
        <f t="shared" si="1"/>
        <v>3.8681683610260085</v>
      </c>
      <c r="F116" s="1" t="s">
        <v>4555</v>
      </c>
      <c r="G116" s="2">
        <v>1.0077660000000001E-20</v>
      </c>
      <c r="H116" s="2">
        <v>5.0735587781954898E-19</v>
      </c>
      <c r="I116" s="1" t="s">
        <v>2570</v>
      </c>
    </row>
    <row r="117" spans="1:9">
      <c r="A117" s="1" t="s">
        <v>2571</v>
      </c>
      <c r="B117" s="1">
        <v>605</v>
      </c>
      <c r="C117" s="1">
        <v>13.2116807640438</v>
      </c>
      <c r="D117" s="1">
        <v>0.91387789288161203</v>
      </c>
      <c r="E117" s="1">
        <f t="shared" si="1"/>
        <v>3.8536687913308958</v>
      </c>
      <c r="F117" s="1" t="s">
        <v>4555</v>
      </c>
      <c r="G117" s="2">
        <v>1.49986E-7</v>
      </c>
      <c r="H117" s="2">
        <v>2.36486952511774E-6</v>
      </c>
      <c r="I117" s="1" t="s">
        <v>2572</v>
      </c>
    </row>
    <row r="118" spans="1:9">
      <c r="A118" s="1" t="s">
        <v>2573</v>
      </c>
      <c r="B118" s="1">
        <v>1959</v>
      </c>
      <c r="C118" s="1">
        <v>117.583284390559</v>
      </c>
      <c r="D118" s="1">
        <v>8.1847818430872294</v>
      </c>
      <c r="E118" s="1">
        <f t="shared" si="1"/>
        <v>3.8445952077054426</v>
      </c>
      <c r="F118" s="1" t="s">
        <v>4555</v>
      </c>
      <c r="G118" s="2">
        <v>1.4232220000000001E-184</v>
      </c>
      <c r="H118" s="2">
        <v>2.06418569855596E-182</v>
      </c>
      <c r="I118" s="1" t="s">
        <v>2574</v>
      </c>
    </row>
    <row r="119" spans="1:9">
      <c r="A119" s="1" t="s">
        <v>2575</v>
      </c>
      <c r="B119" s="1">
        <v>327</v>
      </c>
      <c r="C119" s="1">
        <v>48.146543049395198</v>
      </c>
      <c r="D119" s="1">
        <v>3.3816276770237002</v>
      </c>
      <c r="E119" s="1">
        <f t="shared" si="1"/>
        <v>3.8316424850009008</v>
      </c>
      <c r="F119" s="1" t="s">
        <v>4555</v>
      </c>
      <c r="G119" s="2">
        <v>8.6057200000000001E-14</v>
      </c>
      <c r="H119" s="2">
        <v>3.1864958617511502E-12</v>
      </c>
      <c r="I119" s="1" t="s">
        <v>2576</v>
      </c>
    </row>
    <row r="120" spans="1:9">
      <c r="A120" s="1" t="s">
        <v>2577</v>
      </c>
      <c r="B120" s="1">
        <v>1223</v>
      </c>
      <c r="C120" s="1">
        <v>245.18488504326601</v>
      </c>
      <c r="D120" s="1">
        <v>17.4051519378127</v>
      </c>
      <c r="E120" s="1">
        <f t="shared" si="1"/>
        <v>3.8162837304918078</v>
      </c>
      <c r="F120" s="1" t="s">
        <v>4555</v>
      </c>
      <c r="G120" s="2">
        <v>2.1049000000000001E-238</v>
      </c>
      <c r="H120" s="2">
        <v>3.3424647233201602E-236</v>
      </c>
      <c r="I120" s="1" t="s">
        <v>2578</v>
      </c>
    </row>
    <row r="121" spans="1:9">
      <c r="A121" s="1" t="s">
        <v>2579</v>
      </c>
      <c r="B121" s="1">
        <v>999</v>
      </c>
      <c r="C121" s="1">
        <v>19.3965283155799</v>
      </c>
      <c r="D121" s="1">
        <v>1.38362393692036</v>
      </c>
      <c r="E121" s="1">
        <f t="shared" si="1"/>
        <v>3.8092746719724468</v>
      </c>
      <c r="F121" s="1" t="s">
        <v>4555</v>
      </c>
      <c r="G121" s="2">
        <v>1.217284E-16</v>
      </c>
      <c r="H121" s="2">
        <v>5.3564495837897002E-15</v>
      </c>
      <c r="I121" s="1" t="s">
        <v>2580</v>
      </c>
    </row>
    <row r="122" spans="1:9">
      <c r="A122" s="1" t="s">
        <v>2581</v>
      </c>
      <c r="B122" s="1">
        <v>920</v>
      </c>
      <c r="C122" s="1">
        <v>71.611139213802801</v>
      </c>
      <c r="D122" s="1">
        <v>5.1082794175474904</v>
      </c>
      <c r="E122" s="1">
        <f t="shared" si="1"/>
        <v>3.8092746719724455</v>
      </c>
      <c r="F122" s="1" t="s">
        <v>4555</v>
      </c>
      <c r="G122" s="2">
        <v>1.6224780000000001E-53</v>
      </c>
      <c r="H122" s="2">
        <v>1.4017861000000001E-51</v>
      </c>
      <c r="I122" s="1" t="s">
        <v>2488</v>
      </c>
    </row>
    <row r="123" spans="1:9">
      <c r="A123" s="1" t="s">
        <v>2582</v>
      </c>
      <c r="B123" s="1">
        <v>460</v>
      </c>
      <c r="C123" s="1">
        <v>25.274519722518601</v>
      </c>
      <c r="D123" s="1">
        <v>1.8029221473696999</v>
      </c>
      <c r="E123" s="1">
        <f t="shared" si="1"/>
        <v>3.8092746719724455</v>
      </c>
      <c r="F123" s="1" t="s">
        <v>4555</v>
      </c>
      <c r="G123" s="2">
        <v>1.9639099999999999E-10</v>
      </c>
      <c r="H123" s="2">
        <v>4.3567136526780802E-9</v>
      </c>
      <c r="I123" s="1" t="s">
        <v>2583</v>
      </c>
    </row>
    <row r="124" spans="1:9">
      <c r="A124" s="1" t="s">
        <v>2584</v>
      </c>
      <c r="B124" s="1">
        <v>396</v>
      </c>
      <c r="C124" s="1">
        <v>137.01002273823201</v>
      </c>
      <c r="D124" s="1">
        <v>9.7734163544283508</v>
      </c>
      <c r="E124" s="1">
        <f t="shared" si="1"/>
        <v>3.8092746719724424</v>
      </c>
      <c r="F124" s="1" t="s">
        <v>4555</v>
      </c>
      <c r="G124" s="2">
        <v>2.5451200000000002E-44</v>
      </c>
      <c r="H124" s="2">
        <v>1.9625757389635301E-42</v>
      </c>
      <c r="I124" s="3" t="s">
        <v>2585</v>
      </c>
    </row>
    <row r="125" spans="1:9">
      <c r="A125" s="1" t="s">
        <v>2586</v>
      </c>
      <c r="B125" s="1">
        <v>776</v>
      </c>
      <c r="C125" s="1">
        <v>44.634823543472798</v>
      </c>
      <c r="D125" s="1">
        <v>3.20622753011622</v>
      </c>
      <c r="E125" s="1">
        <f t="shared" si="1"/>
        <v>3.7992210073085233</v>
      </c>
      <c r="F125" s="1" t="s">
        <v>4555</v>
      </c>
      <c r="G125" s="2">
        <v>1.0087379999999999E-28</v>
      </c>
      <c r="H125" s="2">
        <v>6.2540199305555601E-27</v>
      </c>
      <c r="I125" s="1" t="s">
        <v>9</v>
      </c>
    </row>
    <row r="126" spans="1:9">
      <c r="A126" s="1" t="s">
        <v>2587</v>
      </c>
      <c r="B126" s="1">
        <v>722</v>
      </c>
      <c r="C126" s="1">
        <v>42.605535612578997</v>
      </c>
      <c r="D126" s="1">
        <v>3.06313642766413</v>
      </c>
      <c r="E126" s="1">
        <f t="shared" si="1"/>
        <v>3.7979593587446105</v>
      </c>
      <c r="F126" s="1" t="s">
        <v>4555</v>
      </c>
      <c r="G126" s="2">
        <v>1.202536E-25</v>
      </c>
      <c r="H126" s="2">
        <v>6.8918521825962905E-24</v>
      </c>
      <c r="I126" s="1" t="s">
        <v>2542</v>
      </c>
    </row>
    <row r="127" spans="1:9">
      <c r="A127" s="1" t="s">
        <v>2588</v>
      </c>
      <c r="B127" s="1">
        <v>366</v>
      </c>
      <c r="C127" s="1">
        <v>41.030811844616998</v>
      </c>
      <c r="D127" s="1">
        <v>3.0212903016031398</v>
      </c>
      <c r="E127" s="1">
        <f t="shared" si="1"/>
        <v>3.7634709823593231</v>
      </c>
      <c r="F127" s="1" t="s">
        <v>4555</v>
      </c>
      <c r="G127" s="2">
        <v>4.76664E-13</v>
      </c>
      <c r="H127" s="2">
        <v>1.4810499767981399E-11</v>
      </c>
      <c r="I127" s="1" t="s">
        <v>2203</v>
      </c>
    </row>
    <row r="128" spans="1:9">
      <c r="A128" s="1" t="s">
        <v>2589</v>
      </c>
      <c r="B128" s="1">
        <v>357</v>
      </c>
      <c r="C128" s="1">
        <v>41.386731058232499</v>
      </c>
      <c r="D128" s="1">
        <v>3.0974572839965</v>
      </c>
      <c r="E128" s="1">
        <f t="shared" si="1"/>
        <v>3.7400120095353309</v>
      </c>
      <c r="F128" s="1" t="s">
        <v>4555</v>
      </c>
      <c r="G128" s="2">
        <v>8.4189400000000005E-13</v>
      </c>
      <c r="H128" s="2">
        <v>2.4491738921071699E-11</v>
      </c>
      <c r="I128" s="1" t="s">
        <v>9</v>
      </c>
    </row>
    <row r="129" spans="1:9">
      <c r="A129" s="1" t="s">
        <v>2590</v>
      </c>
      <c r="B129" s="1">
        <v>253</v>
      </c>
      <c r="C129" s="1">
        <v>143.605225696129</v>
      </c>
      <c r="D129" s="1">
        <v>10.9268008931497</v>
      </c>
      <c r="E129" s="1">
        <f t="shared" si="1"/>
        <v>3.7161652675809695</v>
      </c>
      <c r="F129" s="1" t="s">
        <v>4555</v>
      </c>
      <c r="G129" s="2">
        <v>1.4076699999999999E-29</v>
      </c>
      <c r="H129" s="2">
        <v>8.9341456951026904E-28</v>
      </c>
      <c r="I129" s="1" t="s">
        <v>2591</v>
      </c>
    </row>
    <row r="130" spans="1:9">
      <c r="A130" s="1" t="s">
        <v>2592</v>
      </c>
      <c r="B130" s="1">
        <v>269</v>
      </c>
      <c r="C130" s="1">
        <v>40.5190952800601</v>
      </c>
      <c r="D130" s="1">
        <v>3.08306389513035</v>
      </c>
      <c r="E130" s="1">
        <f t="shared" ref="E130:E193" si="2">LOG(C130/D130,2)</f>
        <v>3.7161652675809633</v>
      </c>
      <c r="F130" s="1" t="s">
        <v>4555</v>
      </c>
      <c r="G130" s="2">
        <v>1.086078E-9</v>
      </c>
      <c r="H130" s="2">
        <v>2.2364522629420801E-8</v>
      </c>
      <c r="I130" s="1" t="s">
        <v>9</v>
      </c>
    </row>
    <row r="131" spans="1:9">
      <c r="A131" s="1" t="s">
        <v>2593</v>
      </c>
      <c r="B131" s="1">
        <v>669</v>
      </c>
      <c r="C131" s="1">
        <v>170.889503056591</v>
      </c>
      <c r="D131" s="1">
        <v>13.223225714639799</v>
      </c>
      <c r="E131" s="1">
        <f t="shared" si="2"/>
        <v>3.6919177213342849</v>
      </c>
      <c r="F131" s="1" t="s">
        <v>4555</v>
      </c>
      <c r="G131" s="2">
        <v>1.3997860000000001E-89</v>
      </c>
      <c r="H131" s="2">
        <v>1.5492121914600499E-87</v>
      </c>
      <c r="I131" s="1" t="s">
        <v>2594</v>
      </c>
    </row>
    <row r="132" spans="1:9">
      <c r="A132" s="1" t="s">
        <v>2595</v>
      </c>
      <c r="B132" s="1">
        <v>2342</v>
      </c>
      <c r="C132" s="1">
        <v>21.3049164612321</v>
      </c>
      <c r="D132" s="1">
        <v>1.65255033149173</v>
      </c>
      <c r="E132" s="1">
        <f t="shared" si="2"/>
        <v>3.6884202770980594</v>
      </c>
      <c r="F132" s="1" t="s">
        <v>4555</v>
      </c>
      <c r="G132" s="2">
        <v>6.8757399999999997E-40</v>
      </c>
      <c r="H132" s="2">
        <v>5.0407455200729901E-38</v>
      </c>
      <c r="I132" s="1" t="s">
        <v>2596</v>
      </c>
    </row>
    <row r="133" spans="1:9">
      <c r="A133" s="1" t="s">
        <v>2597</v>
      </c>
      <c r="B133" s="1">
        <v>222</v>
      </c>
      <c r="C133" s="1">
        <v>31.6405868147897</v>
      </c>
      <c r="D133" s="1">
        <v>2.4905230864566499</v>
      </c>
      <c r="E133" s="1">
        <f t="shared" si="2"/>
        <v>3.6672556671000174</v>
      </c>
      <c r="F133" s="1" t="s">
        <v>4555</v>
      </c>
      <c r="G133" s="2">
        <v>1.475404E-6</v>
      </c>
      <c r="H133" s="2">
        <v>2.0355204567307701E-5</v>
      </c>
      <c r="I133" s="1" t="s">
        <v>9</v>
      </c>
    </row>
    <row r="134" spans="1:9">
      <c r="A134" s="1" t="s">
        <v>2598</v>
      </c>
      <c r="B134" s="1">
        <v>303</v>
      </c>
      <c r="C134" s="1">
        <v>102.321487985554</v>
      </c>
      <c r="D134" s="1">
        <v>8.2113285919808199</v>
      </c>
      <c r="E134" s="1">
        <f t="shared" si="2"/>
        <v>3.6393496705301334</v>
      </c>
      <c r="F134" s="1" t="s">
        <v>4555</v>
      </c>
      <c r="G134" s="2">
        <v>4.9173599999999999E-25</v>
      </c>
      <c r="H134" s="2">
        <v>2.7982285835694097E-23</v>
      </c>
      <c r="I134" s="1" t="s">
        <v>9</v>
      </c>
    </row>
    <row r="135" spans="1:9">
      <c r="A135" s="1" t="s">
        <v>2599</v>
      </c>
      <c r="B135" s="1">
        <v>911</v>
      </c>
      <c r="C135" s="1">
        <v>278.37344924898099</v>
      </c>
      <c r="D135" s="1">
        <v>22.455715293254499</v>
      </c>
      <c r="E135" s="1">
        <f t="shared" si="2"/>
        <v>3.6318670332743084</v>
      </c>
      <c r="F135" s="1" t="s">
        <v>4555</v>
      </c>
      <c r="G135" s="2">
        <v>3.8860200000000001E-194</v>
      </c>
      <c r="H135" s="2">
        <v>5.73973726102941E-192</v>
      </c>
      <c r="I135" s="1" t="s">
        <v>2600</v>
      </c>
    </row>
    <row r="136" spans="1:9">
      <c r="A136" s="1" t="s">
        <v>2601</v>
      </c>
      <c r="B136" s="1">
        <v>322</v>
      </c>
      <c r="C136" s="1">
        <v>412.21538118869699</v>
      </c>
      <c r="D136" s="1">
        <v>33.482839879723002</v>
      </c>
      <c r="E136" s="1">
        <f t="shared" si="2"/>
        <v>3.6219045360707263</v>
      </c>
      <c r="F136" s="1" t="s">
        <v>4555</v>
      </c>
      <c r="G136" s="2">
        <v>3.5607399999999998E-102</v>
      </c>
      <c r="H136" s="2">
        <v>4.1344719508670501E-100</v>
      </c>
      <c r="I136" s="1" t="s">
        <v>2602</v>
      </c>
    </row>
    <row r="137" spans="1:9">
      <c r="A137" s="1" t="s">
        <v>2603</v>
      </c>
      <c r="B137" s="1">
        <v>434</v>
      </c>
      <c r="C137" s="1">
        <v>23.4400787749165</v>
      </c>
      <c r="D137" s="1">
        <v>1.9109313082720301</v>
      </c>
      <c r="E137" s="1">
        <f t="shared" si="2"/>
        <v>3.616629594030055</v>
      </c>
      <c r="F137" s="1" t="s">
        <v>4555</v>
      </c>
      <c r="G137" s="2">
        <v>5.9396599999999997E-9</v>
      </c>
      <c r="H137" s="2">
        <v>1.13469253685212E-7</v>
      </c>
      <c r="I137" s="1" t="s">
        <v>2604</v>
      </c>
    </row>
    <row r="138" spans="1:9">
      <c r="A138" s="1" t="s">
        <v>2605</v>
      </c>
      <c r="B138" s="1">
        <v>1140</v>
      </c>
      <c r="C138" s="1">
        <v>5.9491194083706098</v>
      </c>
      <c r="D138" s="1">
        <v>0.48499660104682102</v>
      </c>
      <c r="E138" s="1">
        <f t="shared" si="2"/>
        <v>3.616629594030047</v>
      </c>
      <c r="F138" s="1" t="s">
        <v>4555</v>
      </c>
      <c r="G138" s="2">
        <v>2.60144E-6</v>
      </c>
      <c r="H138" s="2">
        <v>3.4401860434496403E-5</v>
      </c>
      <c r="I138" s="1" t="s">
        <v>2606</v>
      </c>
    </row>
    <row r="139" spans="1:9">
      <c r="A139" s="1" t="s">
        <v>2607</v>
      </c>
      <c r="B139" s="1">
        <v>985</v>
      </c>
      <c r="C139" s="1">
        <v>544.18264778192702</v>
      </c>
      <c r="D139" s="1">
        <v>44.624611119668401</v>
      </c>
      <c r="E139" s="1">
        <f t="shared" si="2"/>
        <v>3.6081794524891002</v>
      </c>
      <c r="F139" s="1" t="s">
        <v>4555</v>
      </c>
      <c r="G139" s="1">
        <v>0</v>
      </c>
      <c r="H139" s="1">
        <v>0</v>
      </c>
      <c r="I139" s="1" t="s">
        <v>2608</v>
      </c>
    </row>
    <row r="140" spans="1:9">
      <c r="A140" s="1" t="s">
        <v>2609</v>
      </c>
      <c r="B140" s="1">
        <v>1011</v>
      </c>
      <c r="C140" s="1">
        <v>188.78807923298999</v>
      </c>
      <c r="D140" s="1">
        <v>15.586092549961601</v>
      </c>
      <c r="E140" s="1">
        <f t="shared" si="2"/>
        <v>3.5984364772640793</v>
      </c>
      <c r="F140" s="1" t="s">
        <v>4555</v>
      </c>
      <c r="G140" s="2">
        <v>1.9613719999999999E-145</v>
      </c>
      <c r="H140" s="2">
        <v>2.5501009741100299E-143</v>
      </c>
      <c r="I140" s="1" t="s">
        <v>2610</v>
      </c>
    </row>
    <row r="141" spans="1:9">
      <c r="A141" s="1" t="s">
        <v>2611</v>
      </c>
      <c r="B141" s="1">
        <v>390</v>
      </c>
      <c r="C141" s="1">
        <v>25.4635385665973</v>
      </c>
      <c r="D141" s="1">
        <v>2.1265235584360598</v>
      </c>
      <c r="E141" s="1">
        <f t="shared" si="2"/>
        <v>3.5818641758693723</v>
      </c>
      <c r="F141" s="1" t="s">
        <v>4555</v>
      </c>
      <c r="G141" s="2">
        <v>1.043628E-8</v>
      </c>
      <c r="H141" s="2">
        <v>1.9232915091743101E-7</v>
      </c>
      <c r="I141" s="1" t="s">
        <v>2393</v>
      </c>
    </row>
    <row r="142" spans="1:9">
      <c r="A142" s="1" t="s">
        <v>2612</v>
      </c>
      <c r="B142" s="1">
        <v>553</v>
      </c>
      <c r="C142" s="1">
        <v>11.826007193854799</v>
      </c>
      <c r="D142" s="1">
        <v>0.99981216129001005</v>
      </c>
      <c r="E142" s="1">
        <f t="shared" si="2"/>
        <v>3.5641621741359151</v>
      </c>
      <c r="F142" s="1" t="s">
        <v>4555</v>
      </c>
      <c r="G142" s="2">
        <v>4.5777600000000002E-6</v>
      </c>
      <c r="H142" s="2">
        <v>5.8366076801015502E-5</v>
      </c>
      <c r="I142" s="1" t="s">
        <v>2613</v>
      </c>
    </row>
    <row r="143" spans="1:9">
      <c r="A143" s="1" t="s">
        <v>2614</v>
      </c>
      <c r="B143" s="1">
        <v>892</v>
      </c>
      <c r="C143" s="1">
        <v>32.856403394884801</v>
      </c>
      <c r="D143" s="1">
        <v>2.7892741741818301</v>
      </c>
      <c r="E143" s="1">
        <f t="shared" si="2"/>
        <v>3.5582129078047262</v>
      </c>
      <c r="F143" s="1" t="s">
        <v>4555</v>
      </c>
      <c r="G143" s="2">
        <v>2.4940999999999999E-23</v>
      </c>
      <c r="H143" s="2">
        <v>1.3632716666666701E-21</v>
      </c>
      <c r="I143" s="1" t="s">
        <v>2615</v>
      </c>
    </row>
    <row r="144" spans="1:9">
      <c r="A144" s="1" t="s">
        <v>2616</v>
      </c>
      <c r="B144" s="1">
        <v>602</v>
      </c>
      <c r="C144" s="1">
        <v>26.9573884914183</v>
      </c>
      <c r="D144" s="1">
        <v>2.29608025412531</v>
      </c>
      <c r="E144" s="1">
        <f t="shared" si="2"/>
        <v>3.5534357675428554</v>
      </c>
      <c r="F144" s="1" t="s">
        <v>4555</v>
      </c>
      <c r="G144" s="2">
        <v>1.8994519999999999E-13</v>
      </c>
      <c r="H144" s="2">
        <v>6.4834735853865799E-12</v>
      </c>
      <c r="I144" s="1" t="s">
        <v>2617</v>
      </c>
    </row>
    <row r="145" spans="1:9">
      <c r="A145" s="1" t="s">
        <v>2618</v>
      </c>
      <c r="B145" s="1">
        <v>308</v>
      </c>
      <c r="C145" s="1">
        <v>31.456382771532901</v>
      </c>
      <c r="D145" s="1">
        <v>2.69267593438332</v>
      </c>
      <c r="E145" s="1">
        <f t="shared" si="2"/>
        <v>3.5462402661386516</v>
      </c>
      <c r="F145" s="1" t="s">
        <v>4555</v>
      </c>
      <c r="G145" s="2">
        <v>1.831024E-8</v>
      </c>
      <c r="H145" s="2">
        <v>3.2578117449070002E-7</v>
      </c>
      <c r="I145" s="1" t="s">
        <v>2385</v>
      </c>
    </row>
    <row r="146" spans="1:9">
      <c r="A146" s="1" t="s">
        <v>2619</v>
      </c>
      <c r="B146" s="1">
        <v>775</v>
      </c>
      <c r="C146" s="1">
        <v>2449.6444991705998</v>
      </c>
      <c r="D146" s="1">
        <v>209.743820395939</v>
      </c>
      <c r="E146" s="1">
        <f t="shared" si="2"/>
        <v>3.5458721847382848</v>
      </c>
      <c r="F146" s="1" t="s">
        <v>4555</v>
      </c>
      <c r="G146" s="1">
        <v>0</v>
      </c>
      <c r="H146" s="1">
        <v>0</v>
      </c>
      <c r="I146" s="3" t="s">
        <v>2620</v>
      </c>
    </row>
    <row r="147" spans="1:9">
      <c r="A147" s="1" t="s">
        <v>2621</v>
      </c>
      <c r="B147" s="1">
        <v>1032</v>
      </c>
      <c r="C147" s="1">
        <v>122.749999088411</v>
      </c>
      <c r="D147" s="1">
        <v>10.7150411859181</v>
      </c>
      <c r="E147" s="1">
        <f t="shared" si="2"/>
        <v>3.5180137133320266</v>
      </c>
      <c r="F147" s="1" t="s">
        <v>4555</v>
      </c>
      <c r="G147" s="2">
        <v>2.77564E-95</v>
      </c>
      <c r="H147" s="2">
        <v>3.15003776836158E-93</v>
      </c>
      <c r="I147" s="1" t="s">
        <v>2622</v>
      </c>
    </row>
    <row r="148" spans="1:9">
      <c r="A148" s="1" t="s">
        <v>2623</v>
      </c>
      <c r="B148" s="1">
        <v>324</v>
      </c>
      <c r="C148" s="1">
        <v>19.436937749570699</v>
      </c>
      <c r="D148" s="1">
        <v>1.7064695222017801</v>
      </c>
      <c r="E148" s="1">
        <f t="shared" si="2"/>
        <v>3.5097143901135373</v>
      </c>
      <c r="F148" s="1" t="s">
        <v>4555</v>
      </c>
      <c r="G148" s="2">
        <v>8.0384400000000002E-6</v>
      </c>
      <c r="H148" s="2">
        <v>9.77730326975477E-5</v>
      </c>
      <c r="I148" s="1" t="s">
        <v>2624</v>
      </c>
    </row>
    <row r="149" spans="1:9">
      <c r="A149" s="1" t="s">
        <v>2625</v>
      </c>
      <c r="B149" s="1">
        <v>795</v>
      </c>
      <c r="C149" s="1">
        <v>7.9214689696363401</v>
      </c>
      <c r="D149" s="1">
        <v>0.69546682414261096</v>
      </c>
      <c r="E149" s="1">
        <f t="shared" si="2"/>
        <v>3.5097143901135359</v>
      </c>
      <c r="F149" s="1" t="s">
        <v>4555</v>
      </c>
      <c r="G149" s="2">
        <v>8.0384400000000002E-6</v>
      </c>
      <c r="H149" s="2">
        <v>9.7802642943670495E-5</v>
      </c>
      <c r="I149" s="1" t="s">
        <v>2626</v>
      </c>
    </row>
    <row r="150" spans="1:9">
      <c r="A150" s="1" t="s">
        <v>2627</v>
      </c>
      <c r="B150" s="1">
        <v>204</v>
      </c>
      <c r="C150" s="1">
        <v>46.305645815153603</v>
      </c>
      <c r="D150" s="1">
        <v>4.06541268524541</v>
      </c>
      <c r="E150" s="1">
        <f t="shared" si="2"/>
        <v>3.5097143901135359</v>
      </c>
      <c r="F150" s="1" t="s">
        <v>4555</v>
      </c>
      <c r="G150" s="2">
        <v>3.2075799999999998E-8</v>
      </c>
      <c r="H150" s="2">
        <v>5.5354178049828197E-7</v>
      </c>
      <c r="I150" s="1" t="s">
        <v>2628</v>
      </c>
    </row>
    <row r="151" spans="1:9">
      <c r="A151" s="1" t="s">
        <v>2629</v>
      </c>
      <c r="B151" s="1">
        <v>268</v>
      </c>
      <c r="C151" s="1">
        <v>35.247581142878097</v>
      </c>
      <c r="D151" s="1">
        <v>3.0945678648883002</v>
      </c>
      <c r="E151" s="1">
        <f t="shared" si="2"/>
        <v>3.5097143901135341</v>
      </c>
      <c r="F151" s="1" t="s">
        <v>4555</v>
      </c>
      <c r="G151" s="2">
        <v>3.2075799999999998E-8</v>
      </c>
      <c r="H151" s="2">
        <v>5.5377965835840103E-7</v>
      </c>
      <c r="I151" s="1" t="s">
        <v>2630</v>
      </c>
    </row>
    <row r="152" spans="1:9">
      <c r="A152" s="1" t="s">
        <v>2631</v>
      </c>
      <c r="B152" s="1">
        <v>1805</v>
      </c>
      <c r="C152" s="1">
        <v>97.556612253054993</v>
      </c>
      <c r="D152" s="1">
        <v>8.5767819974595607</v>
      </c>
      <c r="E152" s="1">
        <f t="shared" si="2"/>
        <v>3.5077313038344364</v>
      </c>
      <c r="F152" s="1" t="s">
        <v>4555</v>
      </c>
      <c r="G152" s="2">
        <v>1.7257880000000001E-131</v>
      </c>
      <c r="H152" s="2">
        <v>2.1532153074534199E-129</v>
      </c>
      <c r="I152" s="1" t="s">
        <v>2632</v>
      </c>
    </row>
    <row r="153" spans="1:9">
      <c r="A153" s="1" t="s">
        <v>2633</v>
      </c>
      <c r="B153" s="1">
        <v>529</v>
      </c>
      <c r="C153" s="1">
        <v>124.083239942075</v>
      </c>
      <c r="D153" s="1">
        <v>10.974308723119901</v>
      </c>
      <c r="E153" s="1">
        <f t="shared" si="2"/>
        <v>3.4991062905475578</v>
      </c>
      <c r="F153" s="1" t="s">
        <v>4555</v>
      </c>
      <c r="G153" s="2">
        <v>6.9775399999999999E-50</v>
      </c>
      <c r="H153" s="2">
        <v>5.7443169979508204E-48</v>
      </c>
      <c r="I153" s="3" t="s">
        <v>2585</v>
      </c>
    </row>
    <row r="154" spans="1:9">
      <c r="A154" s="1" t="s">
        <v>2634</v>
      </c>
      <c r="B154" s="1">
        <v>683</v>
      </c>
      <c r="C154" s="1">
        <v>599.68392848213603</v>
      </c>
      <c r="D154" s="1">
        <v>53.832492423659502</v>
      </c>
      <c r="E154" s="1">
        <f t="shared" si="2"/>
        <v>3.4776531808812403</v>
      </c>
      <c r="F154" s="1" t="s">
        <v>4555</v>
      </c>
      <c r="G154" s="2">
        <v>2.6317800000000001E-301</v>
      </c>
      <c r="H154" s="2">
        <v>4.4425109873949601E-299</v>
      </c>
      <c r="I154" s="1" t="s">
        <v>2635</v>
      </c>
    </row>
    <row r="155" spans="1:9">
      <c r="A155" s="1" t="s">
        <v>2636</v>
      </c>
      <c r="B155" s="1">
        <v>544</v>
      </c>
      <c r="C155" s="1">
        <v>11.1311648594119</v>
      </c>
      <c r="D155" s="1">
        <v>1.0163531713113501</v>
      </c>
      <c r="E155" s="1">
        <f t="shared" si="2"/>
        <v>3.453130861747169</v>
      </c>
      <c r="F155" s="1" t="s">
        <v>4555</v>
      </c>
      <c r="G155" s="2">
        <v>1.40835E-5</v>
      </c>
      <c r="H155" s="1">
        <v>1.6343287478336199E-4</v>
      </c>
      <c r="I155" s="1" t="s">
        <v>2637</v>
      </c>
    </row>
    <row r="156" spans="1:9">
      <c r="A156" s="1" t="s">
        <v>2638</v>
      </c>
      <c r="B156" s="1">
        <v>462</v>
      </c>
      <c r="C156" s="1">
        <v>19.398102709111999</v>
      </c>
      <c r="D156" s="1">
        <v>1.7951172895888801</v>
      </c>
      <c r="E156" s="1">
        <f t="shared" si="2"/>
        <v>3.4337655368802422</v>
      </c>
      <c r="F156" s="1" t="s">
        <v>4555</v>
      </c>
      <c r="G156" s="2">
        <v>9.7955200000000004E-8</v>
      </c>
      <c r="H156" s="2">
        <v>1.58683474193548E-6</v>
      </c>
      <c r="I156" s="1" t="s">
        <v>2639</v>
      </c>
    </row>
    <row r="157" spans="1:9">
      <c r="A157" s="1" t="s">
        <v>2640</v>
      </c>
      <c r="B157" s="1">
        <v>1142</v>
      </c>
      <c r="C157" s="1">
        <v>221.64079156842399</v>
      </c>
      <c r="D157" s="1">
        <v>20.576256848264801</v>
      </c>
      <c r="E157" s="1">
        <f t="shared" si="2"/>
        <v>3.4291709628029947</v>
      </c>
      <c r="F157" s="1" t="s">
        <v>4555</v>
      </c>
      <c r="G157" s="2">
        <v>1.2068059999999999E-184</v>
      </c>
      <c r="H157" s="2">
        <v>1.75664605253623E-182</v>
      </c>
      <c r="I157" s="3" t="s">
        <v>2641</v>
      </c>
    </row>
    <row r="158" spans="1:9">
      <c r="A158" s="1" t="s">
        <v>2642</v>
      </c>
      <c r="B158" s="1">
        <v>313</v>
      </c>
      <c r="C158" s="1">
        <v>84.349335655423602</v>
      </c>
      <c r="D158" s="1">
        <v>7.9489858254638603</v>
      </c>
      <c r="E158" s="1">
        <f t="shared" si="2"/>
        <v>3.4075339953070598</v>
      </c>
      <c r="F158" s="1" t="s">
        <v>4555</v>
      </c>
      <c r="G158" s="2">
        <v>1.9598819999999999E-20</v>
      </c>
      <c r="H158" s="2">
        <v>9.7207727592592592E-19</v>
      </c>
      <c r="I158" s="1" t="s">
        <v>2643</v>
      </c>
    </row>
    <row r="159" spans="1:9">
      <c r="A159" s="1" t="s">
        <v>2644</v>
      </c>
      <c r="B159" s="1">
        <v>714</v>
      </c>
      <c r="C159" s="1">
        <v>49.189147569210803</v>
      </c>
      <c r="D159" s="1">
        <v>4.6461859259947502</v>
      </c>
      <c r="E159" s="1">
        <f t="shared" si="2"/>
        <v>3.4042212612662239</v>
      </c>
      <c r="F159" s="1" t="s">
        <v>4555</v>
      </c>
      <c r="G159" s="2">
        <v>9.8826400000000005E-27</v>
      </c>
      <c r="H159" s="2">
        <v>5.9082598511904798E-25</v>
      </c>
      <c r="I159" s="1" t="s">
        <v>2645</v>
      </c>
    </row>
    <row r="160" spans="1:9">
      <c r="A160" s="1" t="s">
        <v>2646</v>
      </c>
      <c r="B160" s="1">
        <v>789</v>
      </c>
      <c r="C160" s="1">
        <v>244.05608002020099</v>
      </c>
      <c r="D160" s="1">
        <v>23.124932992878801</v>
      </c>
      <c r="E160" s="1">
        <f t="shared" si="2"/>
        <v>3.3996916027857087</v>
      </c>
      <c r="F160" s="1" t="s">
        <v>4555</v>
      </c>
      <c r="G160" s="2">
        <v>7.8259999999999998E-140</v>
      </c>
      <c r="H160" s="2">
        <v>1.01096318327974E-137</v>
      </c>
      <c r="I160" s="1" t="s">
        <v>2647</v>
      </c>
    </row>
    <row r="161" spans="1:9">
      <c r="A161" s="1" t="s">
        <v>2648</v>
      </c>
      <c r="B161" s="1">
        <v>492</v>
      </c>
      <c r="C161" s="1">
        <v>35.445972781580998</v>
      </c>
      <c r="D161" s="1">
        <v>3.3713178365449701</v>
      </c>
      <c r="E161" s="1">
        <f t="shared" si="2"/>
        <v>3.394237172693602</v>
      </c>
      <c r="F161" s="1" t="s">
        <v>4555</v>
      </c>
      <c r="G161" s="2">
        <v>7.1371E-14</v>
      </c>
      <c r="H161" s="2">
        <v>2.67974759345794E-12</v>
      </c>
      <c r="I161" s="1" t="s">
        <v>2649</v>
      </c>
    </row>
    <row r="162" spans="1:9">
      <c r="A162" s="1" t="s">
        <v>2650</v>
      </c>
      <c r="B162" s="1">
        <v>841</v>
      </c>
      <c r="C162" s="1">
        <v>6.91217542946407</v>
      </c>
      <c r="D162" s="1">
        <v>0.65742702163302702</v>
      </c>
      <c r="E162" s="1">
        <f t="shared" si="2"/>
        <v>3.3942371726936003</v>
      </c>
      <c r="F162" s="1" t="s">
        <v>4555</v>
      </c>
      <c r="G162" s="2">
        <v>2.46148E-5</v>
      </c>
      <c r="H162" s="1">
        <v>2.7078302026287002E-4</v>
      </c>
      <c r="I162" s="1" t="s">
        <v>2651</v>
      </c>
    </row>
    <row r="163" spans="1:9">
      <c r="A163" s="1" t="s">
        <v>2652</v>
      </c>
      <c r="B163" s="1">
        <v>1839</v>
      </c>
      <c r="C163" s="1">
        <v>41.093427933839401</v>
      </c>
      <c r="D163" s="1">
        <v>3.9084554798879201</v>
      </c>
      <c r="E163" s="1">
        <f t="shared" si="2"/>
        <v>3.3942371726935994</v>
      </c>
      <c r="F163" s="1" t="s">
        <v>4555</v>
      </c>
      <c r="G163" s="2">
        <v>9.2185E-56</v>
      </c>
      <c r="H163" s="2">
        <v>8.1575602973568302E-54</v>
      </c>
      <c r="I163" s="1" t="s">
        <v>2653</v>
      </c>
    </row>
    <row r="164" spans="1:9">
      <c r="A164" s="1" t="s">
        <v>2654</v>
      </c>
      <c r="B164" s="1">
        <v>295</v>
      </c>
      <c r="C164" s="1">
        <v>166.67617596672201</v>
      </c>
      <c r="D164" s="1">
        <v>15.930905302182</v>
      </c>
      <c r="E164" s="1">
        <f t="shared" si="2"/>
        <v>3.3871477479072785</v>
      </c>
      <c r="F164" s="1" t="s">
        <v>4555</v>
      </c>
      <c r="G164" s="2">
        <v>1.0101940000000001E-36</v>
      </c>
      <c r="H164" s="2">
        <v>7.14516618838028E-35</v>
      </c>
      <c r="I164" s="1" t="s">
        <v>2655</v>
      </c>
    </row>
    <row r="165" spans="1:9">
      <c r="A165" s="1" t="s">
        <v>2656</v>
      </c>
      <c r="B165" s="1">
        <v>804</v>
      </c>
      <c r="C165" s="1">
        <v>89.474629054998303</v>
      </c>
      <c r="D165" s="1">
        <v>8.5960218469119294</v>
      </c>
      <c r="E165" s="1">
        <f t="shared" si="2"/>
        <v>3.3797376029984862</v>
      </c>
      <c r="F165" s="1" t="s">
        <v>4555</v>
      </c>
      <c r="G165" s="2">
        <v>5.8603399999999998E-53</v>
      </c>
      <c r="H165" s="2">
        <v>5.0415237580299797E-51</v>
      </c>
      <c r="I165" s="1" t="s">
        <v>2657</v>
      </c>
    </row>
    <row r="166" spans="1:9">
      <c r="A166" s="1" t="s">
        <v>2658</v>
      </c>
      <c r="B166" s="1">
        <v>971</v>
      </c>
      <c r="C166" s="1">
        <v>14.717440466639999</v>
      </c>
      <c r="D166" s="1">
        <v>1.4235224644525599</v>
      </c>
      <c r="E166" s="1">
        <f t="shared" si="2"/>
        <v>3.3699896264469302</v>
      </c>
      <c r="F166" s="1" t="s">
        <v>4555</v>
      </c>
      <c r="G166" s="2">
        <v>1.6219420000000001E-11</v>
      </c>
      <c r="H166" s="2">
        <v>3.9805448900427599E-10</v>
      </c>
      <c r="I166" s="1" t="s">
        <v>2659</v>
      </c>
    </row>
    <row r="167" spans="1:9">
      <c r="A167" s="1" t="s">
        <v>2660</v>
      </c>
      <c r="B167" s="1">
        <v>706</v>
      </c>
      <c r="C167" s="1">
        <v>108.413131104382</v>
      </c>
      <c r="D167" s="1">
        <v>10.572376331601401</v>
      </c>
      <c r="E167" s="1">
        <f t="shared" si="2"/>
        <v>3.3581679179860715</v>
      </c>
      <c r="F167" s="1" t="s">
        <v>4555</v>
      </c>
      <c r="G167" s="2">
        <v>6.0925799999999995E-56</v>
      </c>
      <c r="H167" s="2">
        <v>5.4272594567627498E-54</v>
      </c>
      <c r="I167" s="1" t="s">
        <v>2661</v>
      </c>
    </row>
    <row r="168" spans="1:9">
      <c r="A168" s="1" t="s">
        <v>2662</v>
      </c>
      <c r="B168" s="1">
        <v>430</v>
      </c>
      <c r="C168" s="1">
        <v>72.100955487495</v>
      </c>
      <c r="D168" s="1">
        <v>7.0719271827059602</v>
      </c>
      <c r="E168" s="1">
        <f t="shared" si="2"/>
        <v>3.3498430533351486</v>
      </c>
      <c r="F168" s="1" t="s">
        <v>4555</v>
      </c>
      <c r="G168" s="2">
        <v>1.9335980000000001E-23</v>
      </c>
      <c r="H168" s="2">
        <v>1.0597858069577099E-21</v>
      </c>
      <c r="I168" s="1" t="s">
        <v>2663</v>
      </c>
    </row>
    <row r="169" spans="1:9">
      <c r="A169" s="1" t="s">
        <v>2664</v>
      </c>
      <c r="B169" s="1">
        <v>585</v>
      </c>
      <c r="C169" s="1">
        <v>14.077403435192</v>
      </c>
      <c r="D169" s="1">
        <v>1.4176823722907099</v>
      </c>
      <c r="E169" s="1">
        <f t="shared" si="2"/>
        <v>3.3117750125016245</v>
      </c>
      <c r="F169" s="1" t="s">
        <v>4555</v>
      </c>
      <c r="G169" s="2">
        <v>5.1578799999999999E-7</v>
      </c>
      <c r="H169" s="2">
        <v>7.6464143542435393E-6</v>
      </c>
      <c r="I169" s="1" t="s">
        <v>2665</v>
      </c>
    </row>
    <row r="170" spans="1:9">
      <c r="A170" s="1" t="s">
        <v>2666</v>
      </c>
      <c r="B170" s="1">
        <v>638</v>
      </c>
      <c r="C170" s="1">
        <v>103.26371171896299</v>
      </c>
      <c r="D170" s="1">
        <v>10.399300160377001</v>
      </c>
      <c r="E170" s="1">
        <f t="shared" si="2"/>
        <v>3.3117750125016201</v>
      </c>
      <c r="F170" s="1" t="s">
        <v>4555</v>
      </c>
      <c r="G170" s="2">
        <v>8.8281599999999998E-48</v>
      </c>
      <c r="H170" s="2">
        <v>7.0511198409542702E-46</v>
      </c>
      <c r="I170" s="1" t="s">
        <v>2667</v>
      </c>
    </row>
    <row r="171" spans="1:9">
      <c r="A171" s="1" t="s">
        <v>2668</v>
      </c>
      <c r="B171" s="1">
        <v>705</v>
      </c>
      <c r="C171" s="1">
        <v>15.4604774898385</v>
      </c>
      <c r="D171" s="1">
        <v>1.56849964593865</v>
      </c>
      <c r="E171" s="1">
        <f t="shared" si="2"/>
        <v>3.3011277683021207</v>
      </c>
      <c r="F171" s="1" t="s">
        <v>4555</v>
      </c>
      <c r="G171" s="2">
        <v>6.50488E-9</v>
      </c>
      <c r="H171" s="2">
        <v>1.2344523098724601E-7</v>
      </c>
      <c r="I171" s="1" t="s">
        <v>2669</v>
      </c>
    </row>
    <row r="172" spans="1:9">
      <c r="A172" s="1" t="s">
        <v>2670</v>
      </c>
      <c r="B172" s="1">
        <v>350</v>
      </c>
      <c r="C172" s="1">
        <v>22.8373338921329</v>
      </c>
      <c r="D172" s="1">
        <v>2.3695548222573199</v>
      </c>
      <c r="E172" s="1">
        <f t="shared" si="2"/>
        <v>3.2687062906097437</v>
      </c>
      <c r="F172" s="1" t="s">
        <v>4555</v>
      </c>
      <c r="G172" s="2">
        <v>8.9378800000000001E-7</v>
      </c>
      <c r="H172" s="2">
        <v>1.27831729797081E-5</v>
      </c>
      <c r="I172" s="1" t="s">
        <v>2671</v>
      </c>
    </row>
    <row r="173" spans="1:9">
      <c r="A173" s="1" t="s">
        <v>2672</v>
      </c>
      <c r="B173" s="1">
        <v>569</v>
      </c>
      <c r="C173" s="1">
        <v>309.04652191462799</v>
      </c>
      <c r="D173" s="1">
        <v>32.066031865345103</v>
      </c>
      <c r="E173" s="1">
        <f t="shared" si="2"/>
        <v>3.2687062906097437</v>
      </c>
      <c r="F173" s="1" t="s">
        <v>4555</v>
      </c>
      <c r="G173" s="2">
        <v>1.8313600000000001E-123</v>
      </c>
      <c r="H173" s="2">
        <v>2.2499965749235502E-121</v>
      </c>
      <c r="I173" s="1" t="s">
        <v>2673</v>
      </c>
    </row>
    <row r="174" spans="1:9">
      <c r="A174" s="1" t="s">
        <v>2674</v>
      </c>
      <c r="B174" s="1">
        <v>463</v>
      </c>
      <c r="C174" s="1">
        <v>51.790929992957999</v>
      </c>
      <c r="D174" s="1">
        <v>5.3737204392444697</v>
      </c>
      <c r="E174" s="1">
        <f t="shared" si="2"/>
        <v>3.2687062906097428</v>
      </c>
      <c r="F174" s="1" t="s">
        <v>4555</v>
      </c>
      <c r="G174" s="2">
        <v>4.7146600000000003E-18</v>
      </c>
      <c r="H174" s="2">
        <v>2.1796486248561599E-16</v>
      </c>
      <c r="I174" s="1" t="s">
        <v>2675</v>
      </c>
    </row>
    <row r="175" spans="1:9">
      <c r="A175" s="1" t="s">
        <v>2676</v>
      </c>
      <c r="B175" s="1">
        <v>298</v>
      </c>
      <c r="C175" s="1">
        <v>17.881581347307598</v>
      </c>
      <c r="D175" s="1">
        <v>1.8553561248099799</v>
      </c>
      <c r="E175" s="1">
        <f t="shared" si="2"/>
        <v>3.2687062906097428</v>
      </c>
      <c r="F175" s="1" t="s">
        <v>4555</v>
      </c>
      <c r="G175" s="2">
        <v>7.4593999999999998E-5</v>
      </c>
      <c r="H175" s="1">
        <v>7.3451322303921601E-4</v>
      </c>
      <c r="I175" s="1" t="s">
        <v>9</v>
      </c>
    </row>
    <row r="176" spans="1:9">
      <c r="A176" s="1" t="s">
        <v>2677</v>
      </c>
      <c r="B176" s="1">
        <v>952</v>
      </c>
      <c r="C176" s="1">
        <v>5.5973857578757098</v>
      </c>
      <c r="D176" s="1">
        <v>0.580773240749344</v>
      </c>
      <c r="E176" s="1">
        <f t="shared" si="2"/>
        <v>3.2687062906097415</v>
      </c>
      <c r="F176" s="1" t="s">
        <v>4555</v>
      </c>
      <c r="G176" s="2">
        <v>7.4593999999999998E-5</v>
      </c>
      <c r="H176" s="1">
        <v>7.3433323940210696E-4</v>
      </c>
      <c r="I176" s="1" t="s">
        <v>2678</v>
      </c>
    </row>
    <row r="177" spans="1:9">
      <c r="A177" s="1" t="s">
        <v>2679</v>
      </c>
      <c r="B177" s="1">
        <v>636</v>
      </c>
      <c r="C177" s="1">
        <v>29.324668781826801</v>
      </c>
      <c r="D177" s="1">
        <v>3.0426673556239199</v>
      </c>
      <c r="E177" s="1">
        <f t="shared" si="2"/>
        <v>3.2687062906097406</v>
      </c>
      <c r="F177" s="1" t="s">
        <v>4555</v>
      </c>
      <c r="G177" s="2">
        <v>2.5700800000000001E-14</v>
      </c>
      <c r="H177" s="2">
        <v>1.01129249755142E-12</v>
      </c>
      <c r="I177" s="1" t="s">
        <v>2680</v>
      </c>
    </row>
    <row r="178" spans="1:9">
      <c r="A178" s="1" t="s">
        <v>2681</v>
      </c>
      <c r="B178" s="1">
        <v>417</v>
      </c>
      <c r="C178" s="1">
        <v>12.778684032368499</v>
      </c>
      <c r="D178" s="1">
        <v>1.32588998847332</v>
      </c>
      <c r="E178" s="1">
        <f t="shared" si="2"/>
        <v>3.2687062906097415</v>
      </c>
      <c r="F178" s="1" t="s">
        <v>4555</v>
      </c>
      <c r="G178" s="2">
        <v>7.4593999999999998E-5</v>
      </c>
      <c r="H178" s="1">
        <v>7.34153343949045E-4</v>
      </c>
      <c r="I178" s="1" t="s">
        <v>9</v>
      </c>
    </row>
    <row r="179" spans="1:9">
      <c r="A179" s="1" t="s">
        <v>2682</v>
      </c>
      <c r="B179" s="1">
        <v>269</v>
      </c>
      <c r="C179" s="1">
        <v>48.6229143360721</v>
      </c>
      <c r="D179" s="1">
        <v>5.1384398252172403</v>
      </c>
      <c r="E179" s="1">
        <f t="shared" si="2"/>
        <v>3.2422340792485529</v>
      </c>
      <c r="F179" s="1" t="s">
        <v>4555</v>
      </c>
      <c r="G179" s="2">
        <v>2.5150999999999999E-10</v>
      </c>
      <c r="H179" s="2">
        <v>5.5094952290076299E-9</v>
      </c>
      <c r="I179" s="1" t="s">
        <v>125</v>
      </c>
    </row>
    <row r="180" spans="1:9">
      <c r="A180" s="1" t="s">
        <v>2683</v>
      </c>
      <c r="B180" s="1">
        <v>252</v>
      </c>
      <c r="C180" s="1">
        <v>82.660383616306007</v>
      </c>
      <c r="D180" s="1">
        <v>8.7761289713234198</v>
      </c>
      <c r="E180" s="1">
        <f t="shared" si="2"/>
        <v>3.2355394266745434</v>
      </c>
      <c r="F180" s="1" t="s">
        <v>4555</v>
      </c>
      <c r="G180" s="2">
        <v>1.0293040000000001E-15</v>
      </c>
      <c r="H180" s="2">
        <v>4.3574592413066399E-14</v>
      </c>
      <c r="I180" s="1" t="s">
        <v>2684</v>
      </c>
    </row>
    <row r="181" spans="1:9">
      <c r="A181" s="1" t="s">
        <v>2685</v>
      </c>
      <c r="B181" s="1">
        <v>525</v>
      </c>
      <c r="C181" s="1">
        <v>19.8384920679134</v>
      </c>
      <c r="D181" s="1">
        <v>2.1062709531176198</v>
      </c>
      <c r="E181" s="1">
        <f t="shared" si="2"/>
        <v>3.2355394266745408</v>
      </c>
      <c r="F181" s="1" t="s">
        <v>4555</v>
      </c>
      <c r="G181" s="2">
        <v>1.9433059999999999E-8</v>
      </c>
      <c r="H181" s="2">
        <v>3.4469014812362002E-7</v>
      </c>
      <c r="I181" s="1" t="s">
        <v>2686</v>
      </c>
    </row>
    <row r="182" spans="1:9">
      <c r="A182" s="1" t="s">
        <v>2687</v>
      </c>
      <c r="B182" s="1">
        <v>2036</v>
      </c>
      <c r="C182" s="1">
        <v>81.610464182608695</v>
      </c>
      <c r="D182" s="1">
        <v>8.6899194529410693</v>
      </c>
      <c r="E182" s="1">
        <f t="shared" si="2"/>
        <v>3.2313394381452576</v>
      </c>
      <c r="F182" s="1" t="s">
        <v>4555</v>
      </c>
      <c r="G182" s="2">
        <v>1.5346080000000001E-115</v>
      </c>
      <c r="H182" s="2">
        <v>1.85143772972973E-113</v>
      </c>
      <c r="I182" s="1" t="s">
        <v>2688</v>
      </c>
    </row>
    <row r="183" spans="1:9">
      <c r="A183" s="1" t="s">
        <v>2689</v>
      </c>
      <c r="B183" s="1">
        <v>360</v>
      </c>
      <c r="C183" s="1">
        <v>93.521573556587995</v>
      </c>
      <c r="D183" s="1">
        <v>9.9828467048803908</v>
      </c>
      <c r="E183" s="1">
        <f t="shared" si="2"/>
        <v>3.2277760265548601</v>
      </c>
      <c r="F183" s="1" t="s">
        <v>4555</v>
      </c>
      <c r="G183" s="2">
        <v>1.4824840000000001E-24</v>
      </c>
      <c r="H183" s="2">
        <v>8.3649992556179794E-23</v>
      </c>
      <c r="I183" s="1" t="s">
        <v>2690</v>
      </c>
    </row>
    <row r="184" spans="1:9">
      <c r="A184" s="1" t="s">
        <v>2691</v>
      </c>
      <c r="B184" s="1">
        <v>1566</v>
      </c>
      <c r="C184" s="1">
        <v>74.860566611078497</v>
      </c>
      <c r="D184" s="1">
        <v>8.1204411746153493</v>
      </c>
      <c r="E184" s="1">
        <f t="shared" si="2"/>
        <v>3.2045759531900266</v>
      </c>
      <c r="F184" s="1" t="s">
        <v>4555</v>
      </c>
      <c r="G184" s="2">
        <v>2.2108199999999998E-81</v>
      </c>
      <c r="H184" s="2">
        <v>2.3497273412698401E-79</v>
      </c>
      <c r="I184" s="1" t="s">
        <v>2692</v>
      </c>
    </row>
    <row r="185" spans="1:9">
      <c r="A185" s="1" t="s">
        <v>2693</v>
      </c>
      <c r="B185" s="1">
        <v>1531</v>
      </c>
      <c r="C185" s="1">
        <v>200.60583855528299</v>
      </c>
      <c r="D185" s="1">
        <v>21.848605861658498</v>
      </c>
      <c r="E185" s="1">
        <f t="shared" si="2"/>
        <v>3.1987504648372576</v>
      </c>
      <c r="F185" s="1" t="s">
        <v>4555</v>
      </c>
      <c r="G185" s="2">
        <v>4.1384600000000003E-210</v>
      </c>
      <c r="H185" s="2">
        <v>6.4194065830115796E-208</v>
      </c>
      <c r="I185" s="1" t="s">
        <v>2694</v>
      </c>
    </row>
    <row r="186" spans="1:9">
      <c r="A186" s="1" t="s">
        <v>2695</v>
      </c>
      <c r="B186" s="1">
        <v>927</v>
      </c>
      <c r="C186" s="1">
        <v>24.561089374364101</v>
      </c>
      <c r="D186" s="1">
        <v>2.68396177278338</v>
      </c>
      <c r="E186" s="1">
        <f t="shared" si="2"/>
        <v>3.1939385222077674</v>
      </c>
      <c r="F186" s="1" t="s">
        <v>4555</v>
      </c>
      <c r="G186" s="2">
        <v>7.1034800000000004E-17</v>
      </c>
      <c r="H186" s="2">
        <v>3.1499151103752799E-15</v>
      </c>
      <c r="I186" s="1" t="s">
        <v>2696</v>
      </c>
    </row>
    <row r="187" spans="1:9">
      <c r="A187" s="1" t="s">
        <v>2697</v>
      </c>
      <c r="B187" s="1">
        <v>328</v>
      </c>
      <c r="C187" s="1">
        <v>53.9074169386544</v>
      </c>
      <c r="D187" s="1">
        <v>5.8998062139537</v>
      </c>
      <c r="E187" s="1">
        <f t="shared" si="2"/>
        <v>3.1917443087948572</v>
      </c>
      <c r="F187" s="1" t="s">
        <v>4555</v>
      </c>
      <c r="G187" s="2">
        <v>2.2563799999999999E-13</v>
      </c>
      <c r="H187" s="2">
        <v>7.5984967728415794E-12</v>
      </c>
      <c r="I187" s="1" t="s">
        <v>2698</v>
      </c>
    </row>
    <row r="188" spans="1:9">
      <c r="A188" s="1" t="s">
        <v>2699</v>
      </c>
      <c r="B188" s="1">
        <v>1217</v>
      </c>
      <c r="C188" s="1">
        <v>165.78831942061601</v>
      </c>
      <c r="D188" s="1">
        <v>18.1724281082457</v>
      </c>
      <c r="E188" s="1">
        <f t="shared" si="2"/>
        <v>3.189519262450633</v>
      </c>
      <c r="F188" s="1" t="s">
        <v>4555</v>
      </c>
      <c r="G188" s="2">
        <v>2.89936E-138</v>
      </c>
      <c r="H188" s="2">
        <v>3.72146287539936E-136</v>
      </c>
      <c r="I188" s="1" t="s">
        <v>2700</v>
      </c>
    </row>
    <row r="189" spans="1:9">
      <c r="A189" s="1" t="s">
        <v>2701</v>
      </c>
      <c r="B189" s="1">
        <v>750</v>
      </c>
      <c r="C189" s="1">
        <v>33.587028431258098</v>
      </c>
      <c r="D189" s="1">
        <v>3.6859741679558402</v>
      </c>
      <c r="E189" s="1">
        <f t="shared" si="2"/>
        <v>3.1877862952261737</v>
      </c>
      <c r="F189" s="1" t="s">
        <v>4555</v>
      </c>
      <c r="G189" s="2">
        <v>1.666946E-18</v>
      </c>
      <c r="H189" s="2">
        <v>7.7962229976717097E-17</v>
      </c>
      <c r="I189" s="1" t="s">
        <v>9</v>
      </c>
    </row>
    <row r="190" spans="1:9">
      <c r="A190" s="1" t="s">
        <v>2702</v>
      </c>
      <c r="B190" s="1">
        <v>735</v>
      </c>
      <c r="C190" s="1">
        <v>17.136238995539799</v>
      </c>
      <c r="D190" s="1">
        <v>1.88059906528359</v>
      </c>
      <c r="E190" s="1">
        <f t="shared" si="2"/>
        <v>3.1877862952261711</v>
      </c>
      <c r="F190" s="1" t="s">
        <v>4555</v>
      </c>
      <c r="G190" s="2">
        <v>7.4573199999999998E-10</v>
      </c>
      <c r="H190" s="2">
        <v>1.5579710400416001E-8</v>
      </c>
      <c r="I190" s="1" t="s">
        <v>2661</v>
      </c>
    </row>
    <row r="191" spans="1:9">
      <c r="A191" s="1" t="s">
        <v>2703</v>
      </c>
      <c r="B191" s="1">
        <v>987</v>
      </c>
      <c r="C191" s="1">
        <v>7.6075365426189601</v>
      </c>
      <c r="D191" s="1">
        <v>0.84026766746713599</v>
      </c>
      <c r="E191" s="1">
        <f t="shared" si="2"/>
        <v>3.1785084816381644</v>
      </c>
      <c r="F191" s="1" t="s">
        <v>4555</v>
      </c>
      <c r="G191" s="2">
        <v>2.6662599999999999E-6</v>
      </c>
      <c r="H191" s="2">
        <v>3.5177995238095202E-5</v>
      </c>
      <c r="I191" s="1" t="s">
        <v>2704</v>
      </c>
    </row>
    <row r="192" spans="1:9">
      <c r="A192" s="1" t="s">
        <v>2705</v>
      </c>
      <c r="B192" s="1">
        <v>581</v>
      </c>
      <c r="C192" s="1">
        <v>81.7107966932831</v>
      </c>
      <c r="D192" s="1">
        <v>9.0404702053994299</v>
      </c>
      <c r="E192" s="1">
        <f t="shared" si="2"/>
        <v>3.1760570026440669</v>
      </c>
      <c r="F192" s="1" t="s">
        <v>4555</v>
      </c>
      <c r="G192" s="2">
        <v>1.409526E-33</v>
      </c>
      <c r="H192" s="2">
        <v>9.6142117232597599E-32</v>
      </c>
      <c r="I192" s="1" t="s">
        <v>2706</v>
      </c>
    </row>
    <row r="193" spans="1:9">
      <c r="A193" s="1" t="s">
        <v>2707</v>
      </c>
      <c r="B193" s="1">
        <v>1139</v>
      </c>
      <c r="C193" s="1">
        <v>207.97667787472</v>
      </c>
      <c r="D193" s="1">
        <v>23.0575644834814</v>
      </c>
      <c r="E193" s="1">
        <f t="shared" si="2"/>
        <v>3.1731097185937336</v>
      </c>
      <c r="F193" s="1" t="s">
        <v>4555</v>
      </c>
      <c r="G193" s="2">
        <v>2.9840200000000002E-161</v>
      </c>
      <c r="H193" s="2">
        <v>4.0364647643097602E-159</v>
      </c>
      <c r="I193" s="1" t="s">
        <v>2708</v>
      </c>
    </row>
    <row r="194" spans="1:9">
      <c r="A194" s="1" t="s">
        <v>2709</v>
      </c>
      <c r="B194" s="1">
        <v>533</v>
      </c>
      <c r="C194" s="1">
        <v>18.6318574877541</v>
      </c>
      <c r="D194" s="1">
        <v>2.07465713018152</v>
      </c>
      <c r="E194" s="1">
        <f t="shared" ref="E194:E257" si="3">LOG(C194/D194,2)</f>
        <v>3.1668266765905284</v>
      </c>
      <c r="F194" s="1" t="s">
        <v>4555</v>
      </c>
      <c r="G194" s="2">
        <v>5.7650999999999998E-8</v>
      </c>
      <c r="H194" s="2">
        <v>9.6384890761548108E-7</v>
      </c>
      <c r="I194" s="1" t="s">
        <v>2710</v>
      </c>
    </row>
    <row r="195" spans="1:9">
      <c r="A195" s="1" t="s">
        <v>2711</v>
      </c>
      <c r="B195" s="1">
        <v>1597</v>
      </c>
      <c r="C195" s="1">
        <v>541.60721362179697</v>
      </c>
      <c r="D195" s="1">
        <v>60.413508983246103</v>
      </c>
      <c r="E195" s="1">
        <f t="shared" si="3"/>
        <v>3.1643038643488586</v>
      </c>
      <c r="F195" s="1" t="s">
        <v>4555</v>
      </c>
      <c r="G195" s="1">
        <v>0</v>
      </c>
      <c r="H195" s="1">
        <v>0</v>
      </c>
      <c r="I195" s="1" t="s">
        <v>2712</v>
      </c>
    </row>
    <row r="196" spans="1:9">
      <c r="A196" s="1" t="s">
        <v>2713</v>
      </c>
      <c r="B196" s="1">
        <v>1626</v>
      </c>
      <c r="C196" s="1">
        <v>111.126539923886</v>
      </c>
      <c r="D196" s="1">
        <v>12.411259882877101</v>
      </c>
      <c r="E196" s="1">
        <f t="shared" si="3"/>
        <v>3.1624819333476615</v>
      </c>
      <c r="F196" s="1" t="s">
        <v>4555</v>
      </c>
      <c r="G196" s="2">
        <v>5.0352399999999997E-123</v>
      </c>
      <c r="H196" s="2">
        <v>6.1674014329268299E-121</v>
      </c>
      <c r="I196" s="1" t="s">
        <v>2714</v>
      </c>
    </row>
    <row r="197" spans="1:9">
      <c r="A197" s="1" t="s">
        <v>2715</v>
      </c>
      <c r="B197" s="1">
        <v>793</v>
      </c>
      <c r="C197" s="1">
        <v>31.154909241818402</v>
      </c>
      <c r="D197" s="1">
        <v>3.4861041941574702</v>
      </c>
      <c r="E197" s="1">
        <f t="shared" si="3"/>
        <v>3.1597719190565821</v>
      </c>
      <c r="F197" s="1" t="s">
        <v>4555</v>
      </c>
      <c r="G197" s="2">
        <v>4.8984999999999998E-18</v>
      </c>
      <c r="H197" s="2">
        <v>2.26203721264368E-16</v>
      </c>
      <c r="I197" s="1" t="s">
        <v>2710</v>
      </c>
    </row>
    <row r="198" spans="1:9">
      <c r="A198" s="1" t="s">
        <v>2716</v>
      </c>
      <c r="B198" s="1">
        <v>257</v>
      </c>
      <c r="C198" s="1">
        <v>28.274024981416801</v>
      </c>
      <c r="D198" s="1">
        <v>3.2270201859535499</v>
      </c>
      <c r="E198" s="1">
        <f t="shared" si="3"/>
        <v>3.1312027668598112</v>
      </c>
      <c r="F198" s="1" t="s">
        <v>4555</v>
      </c>
      <c r="G198" s="2">
        <v>4.5888E-6</v>
      </c>
      <c r="H198" s="2">
        <v>5.8395641431739001E-5</v>
      </c>
      <c r="I198" s="1" t="s">
        <v>2717</v>
      </c>
    </row>
    <row r="199" spans="1:9">
      <c r="A199" s="1" t="s">
        <v>2718</v>
      </c>
      <c r="B199" s="1">
        <v>439</v>
      </c>
      <c r="C199" s="1">
        <v>16.552219636045798</v>
      </c>
      <c r="D199" s="1">
        <v>1.8891667147837401</v>
      </c>
      <c r="E199" s="1">
        <f t="shared" si="3"/>
        <v>3.1312027668598099</v>
      </c>
      <c r="F199" s="1" t="s">
        <v>4555</v>
      </c>
      <c r="G199" s="2">
        <v>4.5888E-6</v>
      </c>
      <c r="H199" s="2">
        <v>5.8414144486692E-5</v>
      </c>
      <c r="I199" s="1" t="s">
        <v>2719</v>
      </c>
    </row>
    <row r="200" spans="1:9">
      <c r="A200" s="1" t="s">
        <v>2720</v>
      </c>
      <c r="B200" s="1">
        <v>272</v>
      </c>
      <c r="C200" s="1">
        <v>62.334523212706799</v>
      </c>
      <c r="D200" s="1">
        <v>7.1144721991794597</v>
      </c>
      <c r="E200" s="1">
        <f t="shared" si="3"/>
        <v>3.1312027668598086</v>
      </c>
      <c r="F200" s="1" t="s">
        <v>4555</v>
      </c>
      <c r="G200" s="2">
        <v>1.1375919999999999E-12</v>
      </c>
      <c r="H200" s="2">
        <v>3.2298769328621901E-11</v>
      </c>
      <c r="I200" s="1" t="s">
        <v>2721</v>
      </c>
    </row>
    <row r="201" spans="1:9">
      <c r="A201" s="1" t="s">
        <v>2722</v>
      </c>
      <c r="B201" s="1">
        <v>488</v>
      </c>
      <c r="C201" s="1">
        <v>19.357278168629801</v>
      </c>
      <c r="D201" s="1">
        <v>2.2659677262023599</v>
      </c>
      <c r="E201" s="1">
        <f t="shared" si="3"/>
        <v>3.0946768908346933</v>
      </c>
      <c r="F201" s="1" t="s">
        <v>4555</v>
      </c>
      <c r="G201" s="2">
        <v>1.6973260000000001E-7</v>
      </c>
      <c r="H201" s="2">
        <v>2.6512469692845998E-6</v>
      </c>
      <c r="I201" s="1" t="s">
        <v>1126</v>
      </c>
    </row>
    <row r="202" spans="1:9">
      <c r="A202" s="1" t="s">
        <v>2723</v>
      </c>
      <c r="B202" s="1">
        <v>1040</v>
      </c>
      <c r="C202" s="1">
        <v>81.5143765089243</v>
      </c>
      <c r="D202" s="1">
        <v>9.5693560129622703</v>
      </c>
      <c r="E202" s="1">
        <f t="shared" si="3"/>
        <v>3.0905607823624619</v>
      </c>
      <c r="F202" s="1" t="s">
        <v>4555</v>
      </c>
      <c r="G202" s="2">
        <v>2.4507799999999999E-57</v>
      </c>
      <c r="H202" s="2">
        <v>2.21756951576577E-55</v>
      </c>
      <c r="I202" s="1" t="s">
        <v>2724</v>
      </c>
    </row>
    <row r="203" spans="1:9">
      <c r="A203" s="1" t="s">
        <v>2725</v>
      </c>
      <c r="B203" s="1">
        <v>290</v>
      </c>
      <c r="C203" s="1">
        <v>275.62299524987998</v>
      </c>
      <c r="D203" s="1">
        <v>32.411152166508202</v>
      </c>
      <c r="E203" s="1">
        <f t="shared" si="3"/>
        <v>3.0881340449679224</v>
      </c>
      <c r="F203" s="1" t="s">
        <v>4555</v>
      </c>
      <c r="G203" s="2">
        <v>4.1460199999999998E-54</v>
      </c>
      <c r="H203" s="2">
        <v>3.5975454319654403E-52</v>
      </c>
      <c r="I203" s="1" t="s">
        <v>2726</v>
      </c>
    </row>
    <row r="204" spans="1:9">
      <c r="A204" s="1" t="s">
        <v>2727</v>
      </c>
      <c r="B204" s="1">
        <v>484</v>
      </c>
      <c r="C204" s="1">
        <v>48.542917958797403</v>
      </c>
      <c r="D204" s="1">
        <v>5.7117368305100804</v>
      </c>
      <c r="E204" s="1">
        <f t="shared" si="3"/>
        <v>3.0872594192722094</v>
      </c>
      <c r="F204" s="1" t="s">
        <v>4555</v>
      </c>
      <c r="G204" s="2">
        <v>7.1450199999999996E-17</v>
      </c>
      <c r="H204" s="2">
        <v>3.1648421003307599E-15</v>
      </c>
      <c r="I204" s="1" t="s">
        <v>2728</v>
      </c>
    </row>
    <row r="205" spans="1:9">
      <c r="A205" s="1" t="s">
        <v>2729</v>
      </c>
      <c r="B205" s="1">
        <v>1393</v>
      </c>
      <c r="C205" s="1">
        <v>21.9088173474094</v>
      </c>
      <c r="D205" s="1">
        <v>2.5799173106654298</v>
      </c>
      <c r="E205" s="1">
        <f t="shared" si="3"/>
        <v>3.0861148773312701</v>
      </c>
      <c r="F205" s="1" t="s">
        <v>4555</v>
      </c>
      <c r="G205" s="2">
        <v>1.605E-21</v>
      </c>
      <c r="H205" s="2">
        <v>8.3416397153945704E-20</v>
      </c>
      <c r="I205" s="1" t="s">
        <v>2730</v>
      </c>
    </row>
    <row r="206" spans="1:9">
      <c r="A206" s="1" t="s">
        <v>2731</v>
      </c>
      <c r="B206" s="1">
        <v>285</v>
      </c>
      <c r="C206" s="1">
        <v>24.646351834678299</v>
      </c>
      <c r="D206" s="1">
        <v>2.90997960628092</v>
      </c>
      <c r="E206" s="1">
        <f t="shared" si="3"/>
        <v>3.0822931663788653</v>
      </c>
      <c r="F206" s="1" t="s">
        <v>4555</v>
      </c>
      <c r="G206" s="2">
        <v>7.8775399999999998E-6</v>
      </c>
      <c r="H206" s="2">
        <v>9.6194580395136798E-5</v>
      </c>
      <c r="I206" s="1" t="s">
        <v>2732</v>
      </c>
    </row>
    <row r="207" spans="1:9">
      <c r="A207" s="1" t="s">
        <v>2733</v>
      </c>
      <c r="B207" s="1">
        <v>493</v>
      </c>
      <c r="C207" s="1">
        <v>14.2478910200473</v>
      </c>
      <c r="D207" s="1">
        <v>1.6822397318256901</v>
      </c>
      <c r="E207" s="1">
        <f t="shared" si="3"/>
        <v>3.0822931663788609</v>
      </c>
      <c r="F207" s="1" t="s">
        <v>4555</v>
      </c>
      <c r="G207" s="2">
        <v>7.8775399999999998E-6</v>
      </c>
      <c r="H207" s="2">
        <v>9.6253092913625295E-5</v>
      </c>
      <c r="I207" s="1" t="s">
        <v>2734</v>
      </c>
    </row>
    <row r="208" spans="1:9">
      <c r="A208" s="1" t="s">
        <v>2735</v>
      </c>
      <c r="B208" s="1">
        <v>282</v>
      </c>
      <c r="C208" s="1">
        <v>24.9085470669621</v>
      </c>
      <c r="D208" s="1">
        <v>2.9409368361349801</v>
      </c>
      <c r="E208" s="1">
        <f t="shared" si="3"/>
        <v>3.0822931663788609</v>
      </c>
      <c r="F208" s="1" t="s">
        <v>4555</v>
      </c>
      <c r="G208" s="2">
        <v>7.8775399999999998E-6</v>
      </c>
      <c r="H208" s="2">
        <v>9.6223827759197303E-5</v>
      </c>
      <c r="I208" s="1" t="s">
        <v>2736</v>
      </c>
    </row>
    <row r="209" spans="1:9">
      <c r="A209" s="1" t="s">
        <v>2737</v>
      </c>
      <c r="B209" s="1">
        <v>760</v>
      </c>
      <c r="C209" s="1">
        <v>9.2423819380043497</v>
      </c>
      <c r="D209" s="1">
        <v>1.0912423523553501</v>
      </c>
      <c r="E209" s="1">
        <f t="shared" si="3"/>
        <v>3.0822931663788569</v>
      </c>
      <c r="F209" s="1" t="s">
        <v>4555</v>
      </c>
      <c r="G209" s="2">
        <v>7.8775399999999998E-6</v>
      </c>
      <c r="H209" s="2">
        <v>9.6282375874657704E-5</v>
      </c>
      <c r="I209" s="1" t="s">
        <v>2738</v>
      </c>
    </row>
    <row r="210" spans="1:9">
      <c r="A210" s="1" t="s">
        <v>2739</v>
      </c>
      <c r="B210" s="1">
        <v>700</v>
      </c>
      <c r="C210" s="1">
        <v>366.781423116074</v>
      </c>
      <c r="D210" s="1">
        <v>43.441838408050899</v>
      </c>
      <c r="E210" s="1">
        <f t="shared" si="3"/>
        <v>3.0777635078983487</v>
      </c>
      <c r="F210" s="1" t="s">
        <v>4555</v>
      </c>
      <c r="G210" s="2">
        <v>1.212966E-169</v>
      </c>
      <c r="H210" s="2">
        <v>1.6746016855670099E-167</v>
      </c>
      <c r="I210" s="1" t="s">
        <v>2508</v>
      </c>
    </row>
    <row r="211" spans="1:9">
      <c r="A211" s="1" t="s">
        <v>2740</v>
      </c>
      <c r="B211" s="1">
        <v>486</v>
      </c>
      <c r="C211" s="1">
        <v>38.375492479921498</v>
      </c>
      <c r="D211" s="1">
        <v>4.5505853925380704</v>
      </c>
      <c r="E211" s="1">
        <f t="shared" si="3"/>
        <v>3.0760612126673439</v>
      </c>
      <c r="F211" s="1" t="s">
        <v>4555</v>
      </c>
      <c r="G211" s="2">
        <v>1.310844E-13</v>
      </c>
      <c r="H211" s="2">
        <v>4.6728622626441904E-12</v>
      </c>
      <c r="I211" s="1" t="s">
        <v>9</v>
      </c>
    </row>
    <row r="212" spans="1:9">
      <c r="A212" s="1" t="s">
        <v>2741</v>
      </c>
      <c r="B212" s="1">
        <v>404</v>
      </c>
      <c r="C212" s="1">
        <v>28.777918495937101</v>
      </c>
      <c r="D212" s="1">
        <v>3.4213869133253398</v>
      </c>
      <c r="E212" s="1">
        <f t="shared" si="3"/>
        <v>3.072309077806243</v>
      </c>
      <c r="F212" s="1" t="s">
        <v>4555</v>
      </c>
      <c r="G212" s="2">
        <v>6.43468E-9</v>
      </c>
      <c r="H212" s="2">
        <v>1.2217073204158799E-7</v>
      </c>
      <c r="I212" s="1" t="s">
        <v>2742</v>
      </c>
    </row>
    <row r="213" spans="1:9">
      <c r="A213" s="1" t="s">
        <v>2743</v>
      </c>
      <c r="B213" s="1">
        <v>631</v>
      </c>
      <c r="C213" s="1">
        <v>18.425164932422501</v>
      </c>
      <c r="D213" s="1">
        <v>2.1905551711306499</v>
      </c>
      <c r="E213" s="1">
        <f t="shared" si="3"/>
        <v>3.0723090778062412</v>
      </c>
      <c r="F213" s="1" t="s">
        <v>4555</v>
      </c>
      <c r="G213" s="2">
        <v>6.43468E-9</v>
      </c>
      <c r="H213" s="2">
        <v>1.22228495981087E-7</v>
      </c>
      <c r="I213" s="1" t="s">
        <v>2744</v>
      </c>
    </row>
    <row r="214" spans="1:9">
      <c r="A214" s="1" t="s">
        <v>2745</v>
      </c>
      <c r="B214" s="1">
        <v>336</v>
      </c>
      <c r="C214" s="1">
        <v>34.602021048686197</v>
      </c>
      <c r="D214" s="1">
        <v>4.1138104553078501</v>
      </c>
      <c r="E214" s="1">
        <f t="shared" si="3"/>
        <v>3.072309077806239</v>
      </c>
      <c r="F214" s="1" t="s">
        <v>4555</v>
      </c>
      <c r="G214" s="2">
        <v>6.43468E-9</v>
      </c>
      <c r="H214" s="2">
        <v>1.22286314569536E-7</v>
      </c>
      <c r="I214" s="1" t="s">
        <v>9</v>
      </c>
    </row>
    <row r="215" spans="1:9">
      <c r="A215" s="1" t="s">
        <v>2746</v>
      </c>
      <c r="B215" s="1">
        <v>356</v>
      </c>
      <c r="C215" s="1">
        <v>25.854319098175701</v>
      </c>
      <c r="D215" s="1">
        <v>3.1061580067043599</v>
      </c>
      <c r="E215" s="1">
        <f t="shared" si="3"/>
        <v>3.0572021854160316</v>
      </c>
      <c r="F215" s="1" t="s">
        <v>4555</v>
      </c>
      <c r="G215" s="2">
        <v>2.9034199999999999E-7</v>
      </c>
      <c r="H215" s="2">
        <v>4.4267513662239103E-6</v>
      </c>
      <c r="I215" s="1" t="s">
        <v>2471</v>
      </c>
    </row>
    <row r="216" spans="1:9">
      <c r="A216" s="1" t="s">
        <v>2747</v>
      </c>
      <c r="B216" s="1">
        <v>1578</v>
      </c>
      <c r="C216" s="1">
        <v>8.7491802271392896</v>
      </c>
      <c r="D216" s="1">
        <v>1.0511333178581299</v>
      </c>
      <c r="E216" s="1">
        <f t="shared" si="3"/>
        <v>3.0572021854160276</v>
      </c>
      <c r="F216" s="1" t="s">
        <v>4555</v>
      </c>
      <c r="G216" s="2">
        <v>2.4797799999999999E-10</v>
      </c>
      <c r="H216" s="2">
        <v>5.4380546670305698E-9</v>
      </c>
      <c r="I216" s="1" t="s">
        <v>2748</v>
      </c>
    </row>
    <row r="217" spans="1:9">
      <c r="A217" s="1" t="s">
        <v>2749</v>
      </c>
      <c r="B217" s="1">
        <v>1660</v>
      </c>
      <c r="C217" s="1">
        <v>246.59151144937201</v>
      </c>
      <c r="D217" s="1">
        <v>29.643225989283401</v>
      </c>
      <c r="E217" s="1">
        <f t="shared" si="3"/>
        <v>3.0563487721755913</v>
      </c>
      <c r="F217" s="1" t="s">
        <v>4555</v>
      </c>
      <c r="G217" s="2">
        <v>1.454252E-267</v>
      </c>
      <c r="H217" s="2">
        <v>2.3944497581967199E-265</v>
      </c>
      <c r="I217" s="1" t="s">
        <v>2750</v>
      </c>
    </row>
    <row r="218" spans="1:9">
      <c r="A218" s="1" t="s">
        <v>2751</v>
      </c>
      <c r="B218" s="1">
        <v>616</v>
      </c>
      <c r="C218" s="1">
        <v>99.874015299617</v>
      </c>
      <c r="D218" s="1">
        <v>12.117041704724899</v>
      </c>
      <c r="E218" s="1">
        <f t="shared" si="3"/>
        <v>3.0430718565811476</v>
      </c>
      <c r="F218" s="1" t="s">
        <v>4555</v>
      </c>
      <c r="G218" s="2">
        <v>2.0192799999999999E-41</v>
      </c>
      <c r="H218" s="2">
        <v>1.5248980075187999E-39</v>
      </c>
      <c r="I218" s="1" t="s">
        <v>9</v>
      </c>
    </row>
    <row r="219" spans="1:9">
      <c r="A219" s="1" t="s">
        <v>2752</v>
      </c>
      <c r="B219" s="1">
        <v>355</v>
      </c>
      <c r="C219" s="1">
        <v>205.37030521009001</v>
      </c>
      <c r="D219" s="1">
        <v>24.919261980546501</v>
      </c>
      <c r="E219" s="1">
        <f t="shared" si="3"/>
        <v>3.0428943487321485</v>
      </c>
      <c r="F219" s="1" t="s">
        <v>4555</v>
      </c>
      <c r="G219" s="2">
        <v>8.3222200000000001E-49</v>
      </c>
      <c r="H219" s="2">
        <v>6.7003043787575199E-47</v>
      </c>
      <c r="I219" s="1" t="s">
        <v>2657</v>
      </c>
    </row>
    <row r="220" spans="1:9">
      <c r="A220" s="1" t="s">
        <v>2753</v>
      </c>
      <c r="B220" s="1">
        <v>850</v>
      </c>
      <c r="C220" s="1">
        <v>141.90899455967099</v>
      </c>
      <c r="D220" s="1">
        <v>17.2373497854405</v>
      </c>
      <c r="E220" s="1">
        <f t="shared" si="3"/>
        <v>3.0413561494773309</v>
      </c>
      <c r="F220" s="1" t="s">
        <v>4555</v>
      </c>
      <c r="G220" s="2">
        <v>1.0961599999999999E-79</v>
      </c>
      <c r="H220" s="2">
        <v>1.15283319371728E-77</v>
      </c>
      <c r="I220" s="3" t="s">
        <v>2754</v>
      </c>
    </row>
    <row r="221" spans="1:9">
      <c r="A221" s="1" t="s">
        <v>2755</v>
      </c>
      <c r="B221" s="1">
        <v>529</v>
      </c>
      <c r="C221" s="1">
        <v>34.340380057769899</v>
      </c>
      <c r="D221" s="1">
        <v>4.18068903737902</v>
      </c>
      <c r="E221" s="1">
        <f t="shared" si="3"/>
        <v>3.0380933624683273</v>
      </c>
      <c r="F221" s="1" t="s">
        <v>4555</v>
      </c>
      <c r="G221" s="2">
        <v>3.80346E-13</v>
      </c>
      <c r="H221" s="2">
        <v>1.20698266587678E-11</v>
      </c>
      <c r="I221" s="1" t="s">
        <v>2692</v>
      </c>
    </row>
    <row r="222" spans="1:9">
      <c r="A222" s="1" t="s">
        <v>2756</v>
      </c>
      <c r="B222" s="1">
        <v>649</v>
      </c>
      <c r="C222" s="1">
        <v>20.899833977018499</v>
      </c>
      <c r="D222" s="1">
        <v>2.5557602089062001</v>
      </c>
      <c r="E222" s="1">
        <f t="shared" si="3"/>
        <v>3.0316670933088958</v>
      </c>
      <c r="F222" s="1" t="s">
        <v>4555</v>
      </c>
      <c r="G222" s="2">
        <v>4.22538E-10</v>
      </c>
      <c r="H222" s="2">
        <v>9.0487548773987192E-9</v>
      </c>
      <c r="I222" s="1" t="s">
        <v>2757</v>
      </c>
    </row>
    <row r="223" spans="1:9">
      <c r="A223" s="1" t="s">
        <v>2758</v>
      </c>
      <c r="B223" s="1">
        <v>486</v>
      </c>
      <c r="C223" s="1">
        <v>27.909449076306601</v>
      </c>
      <c r="D223" s="1">
        <v>3.4129390444035499</v>
      </c>
      <c r="E223" s="1">
        <f t="shared" si="3"/>
        <v>3.0316670933088949</v>
      </c>
      <c r="F223" s="1" t="s">
        <v>4555</v>
      </c>
      <c r="G223" s="2">
        <v>4.22538E-10</v>
      </c>
      <c r="H223" s="2">
        <v>9.0439340170484805E-9</v>
      </c>
      <c r="I223" s="1" t="s">
        <v>2476</v>
      </c>
    </row>
    <row r="224" spans="1:9">
      <c r="A224" s="1" t="s">
        <v>2759</v>
      </c>
      <c r="B224" s="1">
        <v>426</v>
      </c>
      <c r="C224" s="1">
        <v>15.920178698456599</v>
      </c>
      <c r="D224" s="1">
        <v>1.9468173422302</v>
      </c>
      <c r="E224" s="1">
        <f t="shared" si="3"/>
        <v>3.0316670933088918</v>
      </c>
      <c r="F224" s="1" t="s">
        <v>4555</v>
      </c>
      <c r="G224" s="2">
        <v>1.3486820000000001E-5</v>
      </c>
      <c r="H224" s="1">
        <v>1.5696204910196999E-4</v>
      </c>
      <c r="I224" s="1" t="s">
        <v>2732</v>
      </c>
    </row>
    <row r="225" spans="1:9">
      <c r="A225" s="1" t="s">
        <v>2760</v>
      </c>
      <c r="B225" s="1">
        <v>273</v>
      </c>
      <c r="C225" s="1">
        <v>24.842476650338799</v>
      </c>
      <c r="D225" s="1">
        <v>3.0378907977658001</v>
      </c>
      <c r="E225" s="1">
        <f t="shared" si="3"/>
        <v>3.0316670933088914</v>
      </c>
      <c r="F225" s="1" t="s">
        <v>4555</v>
      </c>
      <c r="G225" s="2">
        <v>1.3486820000000001E-5</v>
      </c>
      <c r="H225" s="1">
        <v>1.56916592383435E-4</v>
      </c>
      <c r="I225" s="1" t="s">
        <v>9</v>
      </c>
    </row>
    <row r="226" spans="1:9">
      <c r="A226" s="1" t="s">
        <v>2761</v>
      </c>
      <c r="B226" s="1">
        <v>795</v>
      </c>
      <c r="C226" s="1">
        <v>8.5308127365314395</v>
      </c>
      <c r="D226" s="1">
        <v>1.0432002362139201</v>
      </c>
      <c r="E226" s="1">
        <f t="shared" si="3"/>
        <v>3.0316670933088861</v>
      </c>
      <c r="F226" s="1" t="s">
        <v>4555</v>
      </c>
      <c r="G226" s="2">
        <v>1.3486820000000001E-5</v>
      </c>
      <c r="H226" s="1">
        <v>1.5687116198610299E-4</v>
      </c>
      <c r="I226" s="1" t="s">
        <v>2762</v>
      </c>
    </row>
    <row r="227" spans="1:9">
      <c r="A227" s="1" t="s">
        <v>2763</v>
      </c>
      <c r="B227" s="1">
        <v>1171</v>
      </c>
      <c r="C227" s="1">
        <v>730.77931900517399</v>
      </c>
      <c r="D227" s="1">
        <v>89.473796519337895</v>
      </c>
      <c r="E227" s="1">
        <f t="shared" si="3"/>
        <v>3.029898667692005</v>
      </c>
      <c r="F227" s="1" t="s">
        <v>4555</v>
      </c>
      <c r="G227" s="1">
        <v>0</v>
      </c>
      <c r="H227" s="1">
        <v>0</v>
      </c>
      <c r="I227" s="1" t="s">
        <v>2764</v>
      </c>
    </row>
    <row r="228" spans="1:9">
      <c r="A228" s="1" t="s">
        <v>2765</v>
      </c>
      <c r="B228" s="1">
        <v>1535</v>
      </c>
      <c r="C228" s="1">
        <v>23.511340686501502</v>
      </c>
      <c r="D228" s="1">
        <v>2.88154332348339</v>
      </c>
      <c r="E228" s="1">
        <f t="shared" si="3"/>
        <v>3.0284431924346094</v>
      </c>
      <c r="F228" s="1" t="s">
        <v>4555</v>
      </c>
      <c r="G228" s="2">
        <v>8.9484200000000006E-25</v>
      </c>
      <c r="H228" s="2">
        <v>5.0777227895480202E-23</v>
      </c>
      <c r="I228" s="1" t="s">
        <v>2766</v>
      </c>
    </row>
    <row r="229" spans="1:9">
      <c r="A229" s="1" t="s">
        <v>2767</v>
      </c>
      <c r="B229" s="1">
        <v>503</v>
      </c>
      <c r="C229" s="1">
        <v>31.300038920779802</v>
      </c>
      <c r="D229" s="1">
        <v>3.8471897379260702</v>
      </c>
      <c r="E229" s="1">
        <f t="shared" si="3"/>
        <v>3.024287562943297</v>
      </c>
      <c r="F229" s="1" t="s">
        <v>4555</v>
      </c>
      <c r="G229" s="2">
        <v>1.6456039999999999E-11</v>
      </c>
      <c r="H229" s="2">
        <v>4.0361502258852301E-10</v>
      </c>
      <c r="I229" s="1" t="s">
        <v>2768</v>
      </c>
    </row>
    <row r="230" spans="1:9">
      <c r="A230" s="1" t="s">
        <v>2769</v>
      </c>
      <c r="B230" s="1">
        <v>613</v>
      </c>
      <c r="C230" s="1">
        <v>14.6197772456929</v>
      </c>
      <c r="D230" s="1">
        <v>1.80390252917904</v>
      </c>
      <c r="E230" s="1">
        <f t="shared" si="3"/>
        <v>3.0187280376013965</v>
      </c>
      <c r="F230" s="1" t="s">
        <v>4555</v>
      </c>
      <c r="G230" s="2">
        <v>4.9557799999999999E-7</v>
      </c>
      <c r="H230" s="2">
        <v>7.3603867467652501E-6</v>
      </c>
      <c r="I230" s="1" t="s">
        <v>2770</v>
      </c>
    </row>
    <row r="231" spans="1:9">
      <c r="A231" s="1" t="s">
        <v>2771</v>
      </c>
      <c r="B231" s="1">
        <v>1030</v>
      </c>
      <c r="C231" s="1">
        <v>10.817330852113599</v>
      </c>
      <c r="D231" s="1">
        <v>1.34198088639169</v>
      </c>
      <c r="E231" s="1">
        <f t="shared" si="3"/>
        <v>3.0109085331420995</v>
      </c>
      <c r="F231" s="1" t="s">
        <v>4555</v>
      </c>
      <c r="G231" s="2">
        <v>1.8708320000000001E-8</v>
      </c>
      <c r="H231" s="2">
        <v>3.3227531211317397E-7</v>
      </c>
      <c r="I231" s="1" t="s">
        <v>2772</v>
      </c>
    </row>
    <row r="232" spans="1:9">
      <c r="A232" s="1" t="s">
        <v>2773</v>
      </c>
      <c r="B232" s="1">
        <v>772</v>
      </c>
      <c r="C232" s="1">
        <v>40.159858626454501</v>
      </c>
      <c r="D232" s="1">
        <v>5.0133068346549603</v>
      </c>
      <c r="E232" s="1">
        <f t="shared" si="3"/>
        <v>3.0019197499148418</v>
      </c>
      <c r="F232" s="1" t="s">
        <v>4555</v>
      </c>
      <c r="G232" s="2">
        <v>2.6581199999999999E-21</v>
      </c>
      <c r="H232" s="2">
        <v>1.37085970474968E-19</v>
      </c>
      <c r="I232" s="1" t="s">
        <v>2774</v>
      </c>
    </row>
    <row r="233" spans="1:9">
      <c r="A233" s="1" t="s">
        <v>2775</v>
      </c>
      <c r="B233" s="1">
        <v>618</v>
      </c>
      <c r="C233" s="1">
        <v>196.75000317974701</v>
      </c>
      <c r="D233" s="1">
        <v>24.602982917180899</v>
      </c>
      <c r="E233" s="1">
        <f t="shared" si="3"/>
        <v>2.9994585123985633</v>
      </c>
      <c r="F233" s="1" t="s">
        <v>4555</v>
      </c>
      <c r="G233" s="2">
        <v>3.0299600000000001E-79</v>
      </c>
      <c r="H233" s="2">
        <v>3.1700167447916699E-77</v>
      </c>
      <c r="I233" s="1" t="s">
        <v>1221</v>
      </c>
    </row>
    <row r="234" spans="1:9">
      <c r="A234" s="1" t="s">
        <v>2776</v>
      </c>
      <c r="B234" s="1">
        <v>353</v>
      </c>
      <c r="C234" s="1">
        <v>30.8771575930203</v>
      </c>
      <c r="D234" s="1">
        <v>3.91569493763014</v>
      </c>
      <c r="E234" s="1">
        <f t="shared" si="3"/>
        <v>2.9791996734147577</v>
      </c>
      <c r="F234" s="1" t="s">
        <v>4555</v>
      </c>
      <c r="G234" s="2">
        <v>3.1810599999999998E-8</v>
      </c>
      <c r="H234" s="2">
        <v>5.4967348602150497E-7</v>
      </c>
      <c r="I234" s="1" t="s">
        <v>2675</v>
      </c>
    </row>
    <row r="235" spans="1:9">
      <c r="A235" s="1" t="s">
        <v>2777</v>
      </c>
      <c r="B235" s="1">
        <v>551</v>
      </c>
      <c r="C235" s="1">
        <v>23.7378656196069</v>
      </c>
      <c r="D235" s="1">
        <v>3.0103237306354398</v>
      </c>
      <c r="E235" s="1">
        <f t="shared" si="3"/>
        <v>2.9791996734147577</v>
      </c>
      <c r="F235" s="1" t="s">
        <v>4555</v>
      </c>
      <c r="G235" s="2">
        <v>1.2209820000000001E-9</v>
      </c>
      <c r="H235" s="2">
        <v>2.49506367497457E-8</v>
      </c>
      <c r="I235" s="1" t="s">
        <v>2778</v>
      </c>
    </row>
    <row r="236" spans="1:9">
      <c r="A236" s="1" t="s">
        <v>2779</v>
      </c>
      <c r="B236" s="1">
        <v>510</v>
      </c>
      <c r="C236" s="1">
        <v>21.371836530070901</v>
      </c>
      <c r="D236" s="1">
        <v>2.71027512349694</v>
      </c>
      <c r="E236" s="1">
        <f t="shared" si="3"/>
        <v>2.9791996734147563</v>
      </c>
      <c r="F236" s="1" t="s">
        <v>4555</v>
      </c>
      <c r="G236" s="2">
        <v>3.1810599999999998E-8</v>
      </c>
      <c r="H236" s="2">
        <v>5.4943716895958703E-7</v>
      </c>
      <c r="I236" s="1" t="s">
        <v>377</v>
      </c>
    </row>
    <row r="237" spans="1:9">
      <c r="A237" s="1" t="s">
        <v>2780</v>
      </c>
      <c r="B237" s="1">
        <v>471</v>
      </c>
      <c r="C237" s="1">
        <v>13.8848874271798</v>
      </c>
      <c r="D237" s="1">
        <v>1.7608156853292201</v>
      </c>
      <c r="E237" s="1">
        <f t="shared" si="3"/>
        <v>2.9791996734147563</v>
      </c>
      <c r="F237" s="1" t="s">
        <v>4555</v>
      </c>
      <c r="G237" s="2">
        <v>2.3024199999999999E-5</v>
      </c>
      <c r="H237" s="1">
        <v>2.5580675746681401E-4</v>
      </c>
      <c r="I237" s="1" t="s">
        <v>2781</v>
      </c>
    </row>
    <row r="238" spans="1:9">
      <c r="A238" s="1" t="s">
        <v>2782</v>
      </c>
      <c r="B238" s="1">
        <v>266</v>
      </c>
      <c r="C238" s="1">
        <v>24.585646534592801</v>
      </c>
      <c r="D238" s="1">
        <v>3.1178352924438499</v>
      </c>
      <c r="E238" s="1">
        <f t="shared" si="3"/>
        <v>2.9791996734147532</v>
      </c>
      <c r="F238" s="1" t="s">
        <v>4555</v>
      </c>
      <c r="G238" s="2">
        <v>2.3024199999999999E-5</v>
      </c>
      <c r="H238" s="1">
        <v>2.5587752005532498E-4</v>
      </c>
      <c r="I238" s="1" t="s">
        <v>9</v>
      </c>
    </row>
    <row r="239" spans="1:9">
      <c r="A239" s="1" t="s">
        <v>2783</v>
      </c>
      <c r="B239" s="1">
        <v>343</v>
      </c>
      <c r="C239" s="1">
        <v>502.78855074825702</v>
      </c>
      <c r="D239" s="1">
        <v>64.477682238294506</v>
      </c>
      <c r="E239" s="1">
        <f t="shared" si="3"/>
        <v>2.9630800080514814</v>
      </c>
      <c r="F239" s="1" t="s">
        <v>4555</v>
      </c>
      <c r="G239" s="2">
        <v>2.2848600000000001E-110</v>
      </c>
      <c r="H239" s="2">
        <v>2.7077950000000001E-108</v>
      </c>
      <c r="I239" s="1" t="s">
        <v>2784</v>
      </c>
    </row>
    <row r="240" spans="1:9">
      <c r="A240" s="1" t="s">
        <v>2785</v>
      </c>
      <c r="B240" s="1">
        <v>1277</v>
      </c>
      <c r="C240" s="1">
        <v>16.8810173166261</v>
      </c>
      <c r="D240" s="1">
        <v>2.1648242959803299</v>
      </c>
      <c r="E240" s="1">
        <f t="shared" si="3"/>
        <v>2.9630800080514792</v>
      </c>
      <c r="F240" s="1" t="s">
        <v>4555</v>
      </c>
      <c r="G240" s="2">
        <v>4.9584599999999997E-15</v>
      </c>
      <c r="H240" s="2">
        <v>2.0389573234390999E-13</v>
      </c>
      <c r="I240" s="1" t="s">
        <v>2786</v>
      </c>
    </row>
    <row r="241" spans="1:9">
      <c r="A241" s="1" t="s">
        <v>2787</v>
      </c>
      <c r="B241" s="1">
        <v>1282</v>
      </c>
      <c r="C241" s="1">
        <v>103.91402577023599</v>
      </c>
      <c r="D241" s="1">
        <v>13.369563089699399</v>
      </c>
      <c r="E241" s="1">
        <f t="shared" si="3"/>
        <v>2.9583661699975989</v>
      </c>
      <c r="F241" s="1" t="s">
        <v>4555</v>
      </c>
      <c r="G241" s="2">
        <v>1.6724320000000001E-85</v>
      </c>
      <c r="H241" s="2">
        <v>1.82086600542005E-83</v>
      </c>
      <c r="I241" s="1" t="s">
        <v>2788</v>
      </c>
    </row>
    <row r="242" spans="1:9">
      <c r="A242" s="1" t="s">
        <v>2789</v>
      </c>
      <c r="B242" s="1">
        <v>521</v>
      </c>
      <c r="C242" s="1">
        <v>57.647896871899498</v>
      </c>
      <c r="D242" s="1">
        <v>7.4285467876269298</v>
      </c>
      <c r="E242" s="1">
        <f t="shared" si="3"/>
        <v>2.9561160603017158</v>
      </c>
      <c r="F242" s="1" t="s">
        <v>4555</v>
      </c>
      <c r="G242" s="2">
        <v>2.18046E-20</v>
      </c>
      <c r="H242" s="2">
        <v>1.0801477250308299E-18</v>
      </c>
      <c r="I242" s="1" t="s">
        <v>2790</v>
      </c>
    </row>
    <row r="243" spans="1:9">
      <c r="A243" s="1" t="s">
        <v>2791</v>
      </c>
      <c r="B243" s="1">
        <v>829</v>
      </c>
      <c r="C243" s="1">
        <v>388.01011781494202</v>
      </c>
      <c r="D243" s="1">
        <v>50.020759215323501</v>
      </c>
      <c r="E243" s="1">
        <f t="shared" si="3"/>
        <v>2.9554954128234874</v>
      </c>
      <c r="F243" s="1" t="s">
        <v>4555</v>
      </c>
      <c r="G243" s="2">
        <v>8.3404200000000002E-204</v>
      </c>
      <c r="H243" s="2">
        <v>1.26443914528302E-201</v>
      </c>
      <c r="I243" s="1" t="s">
        <v>2792</v>
      </c>
    </row>
    <row r="244" spans="1:9">
      <c r="A244" s="1" t="s">
        <v>2793</v>
      </c>
      <c r="B244" s="1">
        <v>650</v>
      </c>
      <c r="C244" s="1">
        <v>121.852347969912</v>
      </c>
      <c r="D244" s="1">
        <v>15.736274332426801</v>
      </c>
      <c r="E244" s="1">
        <f t="shared" si="3"/>
        <v>2.9529681318415819</v>
      </c>
      <c r="F244" s="1" t="s">
        <v>4555</v>
      </c>
      <c r="G244" s="2">
        <v>2.1777000000000001E-51</v>
      </c>
      <c r="H244" s="2">
        <v>1.83031584728033E-49</v>
      </c>
      <c r="I244" s="1" t="s">
        <v>2794</v>
      </c>
    </row>
    <row r="245" spans="1:9">
      <c r="A245" s="1" t="s">
        <v>2795</v>
      </c>
      <c r="B245" s="1">
        <v>663</v>
      </c>
      <c r="C245" s="1">
        <v>145.03622397330199</v>
      </c>
      <c r="D245" s="1">
        <v>18.763443162671098</v>
      </c>
      <c r="E245" s="1">
        <f t="shared" si="3"/>
        <v>2.950416772785732</v>
      </c>
      <c r="F245" s="1" t="s">
        <v>4555</v>
      </c>
      <c r="G245" s="2">
        <v>5.2906400000000004E-62</v>
      </c>
      <c r="H245" s="2">
        <v>4.97778599531616E-60</v>
      </c>
      <c r="I245" s="1" t="s">
        <v>2796</v>
      </c>
    </row>
    <row r="246" spans="1:9">
      <c r="A246" s="1" t="s">
        <v>2797</v>
      </c>
      <c r="B246" s="1">
        <v>539</v>
      </c>
      <c r="C246" s="1">
        <v>59.317750369176402</v>
      </c>
      <c r="D246" s="1">
        <v>7.6933598125237799</v>
      </c>
      <c r="E246" s="1">
        <f t="shared" si="3"/>
        <v>2.9467781957223802</v>
      </c>
      <c r="F246" s="1" t="s">
        <v>4555</v>
      </c>
      <c r="G246" s="2">
        <v>1.489796E-21</v>
      </c>
      <c r="H246" s="2">
        <v>7.7529215414507805E-20</v>
      </c>
      <c r="I246" s="1" t="s">
        <v>2798</v>
      </c>
    </row>
    <row r="247" spans="1:9">
      <c r="A247" s="1" t="s">
        <v>2799</v>
      </c>
      <c r="B247" s="1">
        <v>561</v>
      </c>
      <c r="C247" s="1">
        <v>37.994376053459398</v>
      </c>
      <c r="D247" s="1">
        <v>4.9277729518126199</v>
      </c>
      <c r="E247" s="1">
        <f t="shared" si="3"/>
        <v>2.9467781957223798</v>
      </c>
      <c r="F247" s="1" t="s">
        <v>4555</v>
      </c>
      <c r="G247" s="2">
        <v>8.3854800000000007E-15</v>
      </c>
      <c r="H247" s="2">
        <v>3.3857955678392E-13</v>
      </c>
      <c r="I247" s="1" t="s">
        <v>2800</v>
      </c>
    </row>
    <row r="248" spans="1:9">
      <c r="A248" s="1" t="s">
        <v>2801</v>
      </c>
      <c r="B248" s="1">
        <v>533</v>
      </c>
      <c r="C248" s="1">
        <v>750.72752609194595</v>
      </c>
      <c r="D248" s="1">
        <v>97.508885118531495</v>
      </c>
      <c r="E248" s="1">
        <f t="shared" si="3"/>
        <v>2.9446837917142519</v>
      </c>
      <c r="F248" s="1" t="s">
        <v>4555</v>
      </c>
      <c r="G248" s="2">
        <v>3.8002600000000002E-252</v>
      </c>
      <c r="H248" s="2">
        <v>6.1070178200000001E-250</v>
      </c>
      <c r="I248" s="1" t="s">
        <v>2802</v>
      </c>
    </row>
    <row r="249" spans="1:9">
      <c r="A249" s="1" t="s">
        <v>2803</v>
      </c>
      <c r="B249" s="1">
        <v>818</v>
      </c>
      <c r="C249" s="1">
        <v>23.392319853207201</v>
      </c>
      <c r="D249" s="1">
        <v>3.0416046006970499</v>
      </c>
      <c r="E249" s="1">
        <f t="shared" si="3"/>
        <v>2.9431304187072382</v>
      </c>
      <c r="F249" s="1" t="s">
        <v>4555</v>
      </c>
      <c r="G249" s="2">
        <v>2.1096200000000001E-13</v>
      </c>
      <c r="H249" s="2">
        <v>7.1221834873949596E-12</v>
      </c>
      <c r="I249" s="1" t="s">
        <v>2804</v>
      </c>
    </row>
    <row r="250" spans="1:9">
      <c r="A250" s="1" t="s">
        <v>2805</v>
      </c>
      <c r="B250" s="1">
        <v>1042</v>
      </c>
      <c r="C250" s="1">
        <v>55.090933704194299</v>
      </c>
      <c r="D250" s="1">
        <v>7.1632415452116804</v>
      </c>
      <c r="E250" s="1">
        <f t="shared" si="3"/>
        <v>2.9431304187072356</v>
      </c>
      <c r="F250" s="1" t="s">
        <v>4555</v>
      </c>
      <c r="G250" s="2">
        <v>1.54459E-37</v>
      </c>
      <c r="H250" s="2">
        <v>1.1041619795373701E-35</v>
      </c>
      <c r="I250" s="1" t="s">
        <v>2806</v>
      </c>
    </row>
    <row r="251" spans="1:9">
      <c r="A251" s="1" t="s">
        <v>2807</v>
      </c>
      <c r="B251" s="1">
        <v>1596</v>
      </c>
      <c r="C251" s="1">
        <v>61.160589836055003</v>
      </c>
      <c r="D251" s="1">
        <v>7.9678013029120498</v>
      </c>
      <c r="E251" s="1">
        <f t="shared" si="3"/>
        <v>2.9403487444433996</v>
      </c>
      <c r="F251" s="1" t="s">
        <v>4555</v>
      </c>
      <c r="G251" s="2">
        <v>1.049364E-62</v>
      </c>
      <c r="H251" s="2">
        <v>9.9429713915094301E-61</v>
      </c>
      <c r="I251" s="1" t="s">
        <v>2808</v>
      </c>
    </row>
    <row r="252" spans="1:9">
      <c r="A252" s="1" t="s">
        <v>2809</v>
      </c>
      <c r="B252" s="1">
        <v>575</v>
      </c>
      <c r="C252" s="1">
        <v>29.4869396762717</v>
      </c>
      <c r="D252" s="1">
        <v>3.8462339143887001</v>
      </c>
      <c r="E252" s="1">
        <f t="shared" si="3"/>
        <v>2.9385576889174092</v>
      </c>
      <c r="F252" s="1" t="s">
        <v>4555</v>
      </c>
      <c r="G252" s="2">
        <v>5.3389399999999999E-12</v>
      </c>
      <c r="H252" s="2">
        <v>1.3775973956326301E-10</v>
      </c>
      <c r="I252" s="1" t="s">
        <v>2730</v>
      </c>
    </row>
    <row r="253" spans="1:9">
      <c r="A253" s="1" t="s">
        <v>2810</v>
      </c>
      <c r="B253" s="1">
        <v>532</v>
      </c>
      <c r="C253" s="1">
        <v>167.09133848510299</v>
      </c>
      <c r="D253" s="1">
        <v>21.8248470471069</v>
      </c>
      <c r="E253" s="1">
        <f t="shared" si="3"/>
        <v>2.9365935020368976</v>
      </c>
      <c r="F253" s="1" t="s">
        <v>4555</v>
      </c>
      <c r="G253" s="2">
        <v>3.5767200000000001E-57</v>
      </c>
      <c r="H253" s="2">
        <v>3.2218548430493298E-55</v>
      </c>
      <c r="I253" s="1" t="s">
        <v>2811</v>
      </c>
    </row>
    <row r="254" spans="1:9">
      <c r="A254" s="1" t="s">
        <v>2812</v>
      </c>
      <c r="B254" s="1">
        <v>1315</v>
      </c>
      <c r="C254" s="1">
        <v>43.285417965847003</v>
      </c>
      <c r="D254" s="1">
        <v>5.6761199164338896</v>
      </c>
      <c r="E254" s="1">
        <f t="shared" si="3"/>
        <v>2.9309041163739762</v>
      </c>
      <c r="F254" s="1" t="s">
        <v>4555</v>
      </c>
      <c r="G254" s="2">
        <v>4.3890000000000002E-37</v>
      </c>
      <c r="H254" s="2">
        <v>3.11533701413428E-35</v>
      </c>
      <c r="I254" s="1" t="s">
        <v>2813</v>
      </c>
    </row>
    <row r="255" spans="1:9">
      <c r="A255" s="1" t="s">
        <v>2814</v>
      </c>
      <c r="B255" s="1">
        <v>1417</v>
      </c>
      <c r="C255" s="1">
        <v>1148.1668508738001</v>
      </c>
      <c r="D255" s="1">
        <v>151.197775943848</v>
      </c>
      <c r="E255" s="1">
        <f t="shared" si="3"/>
        <v>2.9248234853845987</v>
      </c>
      <c r="F255" s="1" t="s">
        <v>4555</v>
      </c>
      <c r="G255" s="1">
        <v>0</v>
      </c>
      <c r="H255" s="1">
        <v>0</v>
      </c>
      <c r="I255" s="1" t="s">
        <v>2815</v>
      </c>
    </row>
    <row r="256" spans="1:9">
      <c r="A256" s="1" t="s">
        <v>2816</v>
      </c>
      <c r="B256" s="1">
        <v>390</v>
      </c>
      <c r="C256" s="1">
        <v>16.147609822720199</v>
      </c>
      <c r="D256" s="1">
        <v>2.1265235584360598</v>
      </c>
      <c r="E256" s="1">
        <f t="shared" si="3"/>
        <v>2.9247518893923776</v>
      </c>
      <c r="F256" s="1" t="s">
        <v>4555</v>
      </c>
      <c r="G256" s="2">
        <v>3.9186000000000001E-5</v>
      </c>
      <c r="H256" s="1">
        <v>4.0965327868852501E-4</v>
      </c>
      <c r="I256" s="1" t="s">
        <v>2817</v>
      </c>
    </row>
    <row r="257" spans="1:9">
      <c r="A257" s="1" t="s">
        <v>2818</v>
      </c>
      <c r="B257" s="1">
        <v>723</v>
      </c>
      <c r="C257" s="1">
        <v>17.420657900030101</v>
      </c>
      <c r="D257" s="1">
        <v>2.2941747933335099</v>
      </c>
      <c r="E257" s="1">
        <f t="shared" si="3"/>
        <v>2.9247518893923776</v>
      </c>
      <c r="F257" s="1" t="s">
        <v>4555</v>
      </c>
      <c r="G257" s="2">
        <v>3.5046799999999999E-9</v>
      </c>
      <c r="H257" s="2">
        <v>6.8482742704280204E-8</v>
      </c>
      <c r="I257" s="1" t="s">
        <v>2819</v>
      </c>
    </row>
    <row r="258" spans="1:9">
      <c r="A258" s="1" t="s">
        <v>2820</v>
      </c>
      <c r="B258" s="1">
        <v>636</v>
      </c>
      <c r="C258" s="1">
        <v>65.885294795533</v>
      </c>
      <c r="D258" s="1">
        <v>8.6933353017826303</v>
      </c>
      <c r="E258" s="1">
        <f t="shared" ref="E258:E321" si="4">LOG(C258/D258,2)</f>
        <v>2.921974804721807</v>
      </c>
      <c r="F258" s="1" t="s">
        <v>4555</v>
      </c>
      <c r="G258" s="2">
        <v>1.342428E-27</v>
      </c>
      <c r="H258" s="2">
        <v>8.1222959186746996E-26</v>
      </c>
      <c r="I258" s="1" t="s">
        <v>2821</v>
      </c>
    </row>
    <row r="259" spans="1:9">
      <c r="A259" s="1" t="s">
        <v>2822</v>
      </c>
      <c r="B259" s="1">
        <v>609</v>
      </c>
      <c r="C259" s="1">
        <v>171.81693210382099</v>
      </c>
      <c r="D259" s="1">
        <v>22.696885270664001</v>
      </c>
      <c r="E259" s="1">
        <f t="shared" si="4"/>
        <v>2.920305984361188</v>
      </c>
      <c r="F259" s="1" t="s">
        <v>4555</v>
      </c>
      <c r="G259" s="2">
        <v>1.187246E-66</v>
      </c>
      <c r="H259" s="2">
        <v>1.16335629390244E-64</v>
      </c>
      <c r="I259" s="1" t="s">
        <v>2823</v>
      </c>
    </row>
    <row r="260" spans="1:9">
      <c r="A260" s="1" t="s">
        <v>2824</v>
      </c>
      <c r="B260" s="1">
        <v>1127</v>
      </c>
      <c r="C260" s="1">
        <v>131.74558324748199</v>
      </c>
      <c r="D260" s="1">
        <v>17.4159826480611</v>
      </c>
      <c r="E260" s="1">
        <f t="shared" si="4"/>
        <v>2.9192708161585386</v>
      </c>
      <c r="F260" s="1" t="s">
        <v>4555</v>
      </c>
      <c r="G260" s="2">
        <v>7.3622600000000005E-94</v>
      </c>
      <c r="H260" s="2">
        <v>8.2851203221288506E-92</v>
      </c>
      <c r="I260" s="1" t="s">
        <v>2825</v>
      </c>
    </row>
    <row r="261" spans="1:9">
      <c r="A261" s="1" t="s">
        <v>2826</v>
      </c>
      <c r="B261" s="1">
        <v>628</v>
      </c>
      <c r="C261" s="1">
        <v>63.253376057152501</v>
      </c>
      <c r="D261" s="1">
        <v>8.3638745053138006</v>
      </c>
      <c r="E261" s="1">
        <f t="shared" si="4"/>
        <v>2.9188991631469428</v>
      </c>
      <c r="F261" s="1" t="s">
        <v>4555</v>
      </c>
      <c r="G261" s="2">
        <v>3.2893600000000002E-26</v>
      </c>
      <c r="H261" s="2">
        <v>1.92638539358601E-24</v>
      </c>
      <c r="I261" s="1" t="s">
        <v>2827</v>
      </c>
    </row>
    <row r="262" spans="1:9">
      <c r="A262" s="1" t="s">
        <v>2828</v>
      </c>
      <c r="B262" s="1">
        <v>2007</v>
      </c>
      <c r="C262" s="1">
        <v>187.42330384667099</v>
      </c>
      <c r="D262" s="1">
        <v>24.793548214949599</v>
      </c>
      <c r="E262" s="1">
        <f t="shared" si="4"/>
        <v>2.9182636900300731</v>
      </c>
      <c r="F262" s="1" t="s">
        <v>4555</v>
      </c>
      <c r="G262" s="2">
        <v>5.2485199999999999E-235</v>
      </c>
      <c r="H262" s="2">
        <v>8.2689918039215694E-233</v>
      </c>
      <c r="I262" s="1" t="s">
        <v>2829</v>
      </c>
    </row>
    <row r="263" spans="1:9">
      <c r="A263" s="1" t="s">
        <v>2830</v>
      </c>
      <c r="B263" s="1">
        <v>1597</v>
      </c>
      <c r="C263" s="1">
        <v>44.4387884601474</v>
      </c>
      <c r="D263" s="1">
        <v>5.8855567490841496</v>
      </c>
      <c r="E263" s="1">
        <f t="shared" si="4"/>
        <v>2.9165686851443522</v>
      </c>
      <c r="F263" s="1" t="s">
        <v>4555</v>
      </c>
      <c r="G263" s="2">
        <v>1.1941420000000001E-45</v>
      </c>
      <c r="H263" s="2">
        <v>9.3517845711500994E-44</v>
      </c>
      <c r="I263" s="1" t="s">
        <v>2831</v>
      </c>
    </row>
    <row r="264" spans="1:9">
      <c r="A264" s="1" t="s">
        <v>2832</v>
      </c>
      <c r="B264" s="1">
        <v>1287</v>
      </c>
      <c r="C264" s="1">
        <v>83.937458985235693</v>
      </c>
      <c r="D264" s="1">
        <v>11.1696186907753</v>
      </c>
      <c r="E264" s="1">
        <f t="shared" si="4"/>
        <v>2.9097348537516519</v>
      </c>
      <c r="F264" s="1" t="s">
        <v>4555</v>
      </c>
      <c r="G264" s="2">
        <v>1.634492E-68</v>
      </c>
      <c r="H264" s="2">
        <v>1.62137570617284E-66</v>
      </c>
      <c r="I264" s="1" t="s">
        <v>2833</v>
      </c>
    </row>
    <row r="265" spans="1:9">
      <c r="A265" s="1" t="s">
        <v>2834</v>
      </c>
      <c r="B265" s="1">
        <v>1151</v>
      </c>
      <c r="C265" s="1">
        <v>68.1819146293834</v>
      </c>
      <c r="D265" s="1">
        <v>9.1268691387264393</v>
      </c>
      <c r="E265" s="1">
        <f t="shared" si="4"/>
        <v>2.9011971614134833</v>
      </c>
      <c r="F265" s="1" t="s">
        <v>4555</v>
      </c>
      <c r="G265" s="2">
        <v>4.6763800000000004E-50</v>
      </c>
      <c r="H265" s="2">
        <v>3.8736817835051502E-48</v>
      </c>
      <c r="I265" s="1" t="s">
        <v>2835</v>
      </c>
    </row>
    <row r="266" spans="1:9">
      <c r="A266" s="1" t="s">
        <v>2836</v>
      </c>
      <c r="B266" s="1">
        <v>207</v>
      </c>
      <c r="C266" s="1">
        <v>39.783966229890403</v>
      </c>
      <c r="D266" s="1">
        <v>5.3419915477620803</v>
      </c>
      <c r="E266" s="1">
        <f t="shared" si="4"/>
        <v>2.8967375132227842</v>
      </c>
      <c r="F266" s="1" t="s">
        <v>4555</v>
      </c>
      <c r="G266" s="2">
        <v>2.4298200000000001E-6</v>
      </c>
      <c r="H266" s="2">
        <v>3.23238471854305E-5</v>
      </c>
      <c r="I266" s="1" t="s">
        <v>9</v>
      </c>
    </row>
    <row r="267" spans="1:9">
      <c r="A267" s="1" t="s">
        <v>2837</v>
      </c>
      <c r="B267" s="1">
        <v>626</v>
      </c>
      <c r="C267" s="1">
        <v>39.079279363292599</v>
      </c>
      <c r="D267" s="1">
        <v>5.2993238836425798</v>
      </c>
      <c r="E267" s="1">
        <f t="shared" si="4"/>
        <v>2.8825236540030832</v>
      </c>
      <c r="F267" s="1" t="s">
        <v>4555</v>
      </c>
      <c r="G267" s="2">
        <v>1.8297779999999999E-16</v>
      </c>
      <c r="H267" s="2">
        <v>7.9730294088937096E-15</v>
      </c>
      <c r="I267" s="1" t="s">
        <v>2838</v>
      </c>
    </row>
    <row r="268" spans="1:9">
      <c r="A268" s="1" t="s">
        <v>2839</v>
      </c>
      <c r="B268" s="1">
        <v>1281</v>
      </c>
      <c r="C268" s="1">
        <v>114.394659751121</v>
      </c>
      <c r="D268" s="1">
        <v>15.538064408244701</v>
      </c>
      <c r="E268" s="1">
        <f t="shared" si="4"/>
        <v>2.8801410026920919</v>
      </c>
      <c r="F268" s="1" t="s">
        <v>4555</v>
      </c>
      <c r="G268" s="2">
        <v>2.0698999999999999E-91</v>
      </c>
      <c r="H268" s="2">
        <v>2.3099509027777799E-89</v>
      </c>
      <c r="I268" s="1" t="s">
        <v>2840</v>
      </c>
    </row>
    <row r="269" spans="1:9">
      <c r="A269" s="1" t="s">
        <v>2841</v>
      </c>
      <c r="B269" s="1">
        <v>546</v>
      </c>
      <c r="C269" s="1">
        <v>40.812640211270903</v>
      </c>
      <c r="D269" s="1">
        <v>5.56946646257063</v>
      </c>
      <c r="E269" s="1">
        <f t="shared" si="4"/>
        <v>2.8734050093921604</v>
      </c>
      <c r="F269" s="1" t="s">
        <v>4555</v>
      </c>
      <c r="G269" s="2">
        <v>4.5597599999999998E-15</v>
      </c>
      <c r="H269" s="2">
        <v>1.8788549538461501E-13</v>
      </c>
      <c r="I269" s="1" t="s">
        <v>2842</v>
      </c>
    </row>
    <row r="270" spans="1:9">
      <c r="A270" s="1" t="s">
        <v>2843</v>
      </c>
      <c r="B270" s="1">
        <v>373</v>
      </c>
      <c r="C270" s="1">
        <v>639.62717193214905</v>
      </c>
      <c r="D270" s="1">
        <v>87.455419266512493</v>
      </c>
      <c r="E270" s="1">
        <f t="shared" si="4"/>
        <v>2.8706115369543426</v>
      </c>
      <c r="F270" s="1" t="s">
        <v>4555</v>
      </c>
      <c r="G270" s="2">
        <v>3.02612E-147</v>
      </c>
      <c r="H270" s="2">
        <v>3.9860449508196697E-145</v>
      </c>
      <c r="I270" s="1" t="s">
        <v>2844</v>
      </c>
    </row>
    <row r="271" spans="1:9">
      <c r="A271" s="1" t="s">
        <v>2845</v>
      </c>
      <c r="B271" s="1">
        <v>498</v>
      </c>
      <c r="C271" s="1">
        <v>12.159344746024299</v>
      </c>
      <c r="D271" s="1">
        <v>1.6653497746788399</v>
      </c>
      <c r="E271" s="1">
        <f t="shared" si="4"/>
        <v>2.8681683610260182</v>
      </c>
      <c r="F271" s="1" t="s">
        <v>4555</v>
      </c>
      <c r="G271" s="2">
        <v>6.6476200000000006E-5</v>
      </c>
      <c r="H271" s="1">
        <v>6.61059736386139E-4</v>
      </c>
      <c r="I271" s="1" t="s">
        <v>2846</v>
      </c>
    </row>
    <row r="272" spans="1:9">
      <c r="A272" s="1" t="s">
        <v>2847</v>
      </c>
      <c r="B272" s="1">
        <v>944</v>
      </c>
      <c r="C272" s="1">
        <v>6.4145695800000899</v>
      </c>
      <c r="D272" s="1">
        <v>0.87854257181150797</v>
      </c>
      <c r="E272" s="1">
        <f t="shared" si="4"/>
        <v>2.868168361026012</v>
      </c>
      <c r="F272" s="1" t="s">
        <v>4555</v>
      </c>
      <c r="G272" s="2">
        <v>6.6476200000000006E-5</v>
      </c>
      <c r="H272" s="1">
        <v>6.60896148230636E-4</v>
      </c>
      <c r="I272" s="1" t="s">
        <v>2848</v>
      </c>
    </row>
    <row r="273" spans="1:9">
      <c r="A273" s="1" t="s">
        <v>2849</v>
      </c>
      <c r="B273" s="1">
        <v>264</v>
      </c>
      <c r="C273" s="1">
        <v>152.301319918839</v>
      </c>
      <c r="D273" s="1">
        <v>20.943035045203601</v>
      </c>
      <c r="E273" s="1">
        <f t="shared" si="4"/>
        <v>2.8623860084320123</v>
      </c>
      <c r="F273" s="1" t="s">
        <v>4555</v>
      </c>
      <c r="G273" s="2">
        <v>5.0951199999999998E-26</v>
      </c>
      <c r="H273" s="2">
        <v>2.9666151594202901E-24</v>
      </c>
      <c r="I273" s="1" t="s">
        <v>9</v>
      </c>
    </row>
    <row r="274" spans="1:9">
      <c r="A274" s="1" t="s">
        <v>2850</v>
      </c>
      <c r="B274" s="1">
        <v>303</v>
      </c>
      <c r="C274" s="1">
        <v>66.349089865632607</v>
      </c>
      <c r="D274" s="1">
        <v>9.1236984355342496</v>
      </c>
      <c r="E274" s="1">
        <f t="shared" si="4"/>
        <v>2.8623860084320061</v>
      </c>
      <c r="F274" s="1" t="s">
        <v>4555</v>
      </c>
      <c r="G274" s="2">
        <v>1.14065E-13</v>
      </c>
      <c r="H274" s="2">
        <v>4.1471143665158401E-12</v>
      </c>
      <c r="I274" s="1" t="s">
        <v>9</v>
      </c>
    </row>
    <row r="275" spans="1:9">
      <c r="A275" s="1" t="s">
        <v>2851</v>
      </c>
      <c r="B275" s="1">
        <v>1100</v>
      </c>
      <c r="C275" s="1">
        <v>222.837015553539</v>
      </c>
      <c r="D275" s="1">
        <v>30.6606033061781</v>
      </c>
      <c r="E275" s="1">
        <f t="shared" si="4"/>
        <v>2.861530909103867</v>
      </c>
      <c r="F275" s="1" t="s">
        <v>4555</v>
      </c>
      <c r="G275" s="2">
        <v>9.5957000000000002E-151</v>
      </c>
      <c r="H275" s="2">
        <v>1.28075497508306E-148</v>
      </c>
      <c r="I275" s="1" t="s">
        <v>2852</v>
      </c>
    </row>
    <row r="276" spans="1:9">
      <c r="A276" s="1" t="s">
        <v>2853</v>
      </c>
      <c r="B276" s="1">
        <v>1254</v>
      </c>
      <c r="C276" s="1">
        <v>38.437492281355603</v>
      </c>
      <c r="D276" s="1">
        <v>5.29087201141986</v>
      </c>
      <c r="E276" s="1">
        <f t="shared" si="4"/>
        <v>2.8609367917949386</v>
      </c>
      <c r="F276" s="1" t="s">
        <v>4555</v>
      </c>
      <c r="G276" s="2">
        <v>6.7902199999999997E-31</v>
      </c>
      <c r="H276" s="2">
        <v>4.37876546548957E-29</v>
      </c>
      <c r="I276" s="1" t="s">
        <v>2854</v>
      </c>
    </row>
    <row r="277" spans="1:9">
      <c r="A277" s="1" t="s">
        <v>2855</v>
      </c>
      <c r="B277" s="1">
        <v>825</v>
      </c>
      <c r="C277" s="1">
        <v>19.3771317872643</v>
      </c>
      <c r="D277" s="1">
        <v>2.6807084857860599</v>
      </c>
      <c r="E277" s="1">
        <f t="shared" si="4"/>
        <v>2.8536687913309011</v>
      </c>
      <c r="F277" s="1" t="s">
        <v>4555</v>
      </c>
      <c r="G277" s="2">
        <v>4.3130600000000001E-11</v>
      </c>
      <c r="H277" s="2">
        <v>1.0210794667059499E-9</v>
      </c>
      <c r="I277" s="1" t="s">
        <v>2542</v>
      </c>
    </row>
    <row r="278" spans="1:9">
      <c r="A278" s="1" t="s">
        <v>2856</v>
      </c>
      <c r="B278" s="1">
        <v>526</v>
      </c>
      <c r="C278" s="1">
        <v>30.3918892100628</v>
      </c>
      <c r="D278" s="1">
        <v>4.2045332714325099</v>
      </c>
      <c r="E278" s="1">
        <f t="shared" si="4"/>
        <v>2.8536687913308993</v>
      </c>
      <c r="F278" s="1" t="s">
        <v>4555</v>
      </c>
      <c r="G278" s="2">
        <v>4.3130600000000001E-11</v>
      </c>
      <c r="H278" s="2">
        <v>1.0204781242638401E-9</v>
      </c>
      <c r="I278" s="1" t="s">
        <v>2857</v>
      </c>
    </row>
    <row r="279" spans="1:9">
      <c r="A279" s="1" t="s">
        <v>2858</v>
      </c>
      <c r="B279" s="1">
        <v>592</v>
      </c>
      <c r="C279" s="1">
        <v>111.287581210639</v>
      </c>
      <c r="D279" s="1">
        <v>15.4101115974505</v>
      </c>
      <c r="E279" s="1">
        <f t="shared" si="4"/>
        <v>2.8523433938643246</v>
      </c>
      <c r="F279" s="1" t="s">
        <v>4555</v>
      </c>
      <c r="G279" s="2">
        <v>1.4520840000000001E-41</v>
      </c>
      <c r="H279" s="2">
        <v>1.10070706981132E-39</v>
      </c>
      <c r="I279" s="1" t="s">
        <v>2859</v>
      </c>
    </row>
    <row r="280" spans="1:9">
      <c r="A280" s="1" t="s">
        <v>2860</v>
      </c>
      <c r="B280" s="1">
        <v>857</v>
      </c>
      <c r="C280" s="1">
        <v>30.241439632982502</v>
      </c>
      <c r="D280" s="1">
        <v>4.1934945318050598</v>
      </c>
      <c r="E280" s="1">
        <f t="shared" si="4"/>
        <v>2.8503019402325029</v>
      </c>
      <c r="F280" s="1" t="s">
        <v>4555</v>
      </c>
      <c r="G280" s="2">
        <v>3.4938800000000001E-17</v>
      </c>
      <c r="H280" s="2">
        <v>1.5700965212527999E-15</v>
      </c>
      <c r="I280" s="1" t="s">
        <v>2861</v>
      </c>
    </row>
    <row r="281" spans="1:9">
      <c r="A281" s="1" t="s">
        <v>2862</v>
      </c>
      <c r="B281" s="1">
        <v>508</v>
      </c>
      <c r="C281" s="1">
        <v>144.947048802371</v>
      </c>
      <c r="D281" s="1">
        <v>20.134996685191801</v>
      </c>
      <c r="E281" s="1">
        <f t="shared" si="4"/>
        <v>2.8477488197870859</v>
      </c>
      <c r="F281" s="1" t="s">
        <v>4555</v>
      </c>
      <c r="G281" s="2">
        <v>3.3486399999999999E-46</v>
      </c>
      <c r="H281" s="2">
        <v>2.6327125636007798E-44</v>
      </c>
      <c r="I281" s="1" t="s">
        <v>2863</v>
      </c>
    </row>
    <row r="282" spans="1:9">
      <c r="A282" s="1" t="s">
        <v>2864</v>
      </c>
      <c r="B282" s="1">
        <v>456</v>
      </c>
      <c r="C282" s="1">
        <v>43.5560528112849</v>
      </c>
      <c r="D282" s="1">
        <v>6.0624575130852598</v>
      </c>
      <c r="E282" s="1">
        <f t="shared" si="4"/>
        <v>2.8448985817031676</v>
      </c>
      <c r="F282" s="1" t="s">
        <v>4555</v>
      </c>
      <c r="G282" s="2">
        <v>1.9157839999999999E-13</v>
      </c>
      <c r="H282" s="2">
        <v>6.53366911714771E-12</v>
      </c>
      <c r="I282" s="1" t="s">
        <v>2865</v>
      </c>
    </row>
    <row r="283" spans="1:9">
      <c r="A283" s="1" t="s">
        <v>2866</v>
      </c>
      <c r="B283" s="1">
        <v>306</v>
      </c>
      <c r="C283" s="1">
        <v>32.453529545663201</v>
      </c>
      <c r="D283" s="1">
        <v>4.5171252058282301</v>
      </c>
      <c r="E283" s="1">
        <f t="shared" si="4"/>
        <v>2.8448985817031658</v>
      </c>
      <c r="F283" s="1" t="s">
        <v>4555</v>
      </c>
      <c r="G283" s="2">
        <v>2.6050399999999999E-7</v>
      </c>
      <c r="H283" s="2">
        <v>3.9869516952380899E-6</v>
      </c>
      <c r="I283" s="1" t="s">
        <v>9</v>
      </c>
    </row>
    <row r="284" spans="1:9">
      <c r="A284" s="1" t="s">
        <v>2867</v>
      </c>
      <c r="B284" s="1">
        <v>468</v>
      </c>
      <c r="C284" s="1">
        <v>215.81901589981899</v>
      </c>
      <c r="D284" s="1">
        <v>30.125750411177499</v>
      </c>
      <c r="E284" s="1">
        <f t="shared" si="4"/>
        <v>2.8407529034456167</v>
      </c>
      <c r="F284" s="1" t="s">
        <v>4555</v>
      </c>
      <c r="G284" s="2">
        <v>1.22237E-62</v>
      </c>
      <c r="H284" s="2">
        <v>1.15549917058824E-60</v>
      </c>
      <c r="I284" s="1" t="s">
        <v>2868</v>
      </c>
    </row>
    <row r="285" spans="1:9">
      <c r="A285" s="1" t="s">
        <v>2869</v>
      </c>
      <c r="B285" s="1">
        <v>1256</v>
      </c>
      <c r="C285" s="1">
        <v>234.88601230979199</v>
      </c>
      <c r="D285" s="1">
        <v>32.795192139256699</v>
      </c>
      <c r="E285" s="1">
        <f t="shared" si="4"/>
        <v>2.8404045694166182</v>
      </c>
      <c r="F285" s="1" t="s">
        <v>4555</v>
      </c>
      <c r="G285" s="2">
        <v>1.0921060000000001E-179</v>
      </c>
      <c r="H285" s="2">
        <v>1.5614006601423501E-177</v>
      </c>
      <c r="I285" s="1" t="s">
        <v>2870</v>
      </c>
    </row>
    <row r="286" spans="1:9">
      <c r="A286" s="1" t="s">
        <v>2871</v>
      </c>
      <c r="B286" s="1">
        <v>1491</v>
      </c>
      <c r="C286" s="1">
        <v>17.219785122820401</v>
      </c>
      <c r="D286" s="1">
        <v>2.4103452808564301</v>
      </c>
      <c r="E286" s="1">
        <f t="shared" si="4"/>
        <v>2.8367554083945556</v>
      </c>
      <c r="F286" s="1" t="s">
        <v>4555</v>
      </c>
      <c r="G286" s="2">
        <v>5.85912E-17</v>
      </c>
      <c r="H286" s="2">
        <v>2.6154460666666701E-15</v>
      </c>
      <c r="I286" s="1" t="s">
        <v>2583</v>
      </c>
    </row>
    <row r="287" spans="1:9">
      <c r="A287" s="1" t="s">
        <v>2872</v>
      </c>
      <c r="B287" s="1">
        <v>499</v>
      </c>
      <c r="C287" s="1">
        <v>51.452303843938203</v>
      </c>
      <c r="D287" s="1">
        <v>7.20205373498385</v>
      </c>
      <c r="E287" s="1">
        <f t="shared" si="4"/>
        <v>2.8367554083945512</v>
      </c>
      <c r="F287" s="1" t="s">
        <v>4555</v>
      </c>
      <c r="G287" s="2">
        <v>5.85912E-17</v>
      </c>
      <c r="H287" s="2">
        <v>2.6183553503893201E-15</v>
      </c>
      <c r="I287" s="1" t="s">
        <v>2821</v>
      </c>
    </row>
    <row r="288" spans="1:9">
      <c r="A288" s="1" t="s">
        <v>2873</v>
      </c>
      <c r="B288" s="1">
        <v>527</v>
      </c>
      <c r="C288" s="1">
        <v>52.395470202754503</v>
      </c>
      <c r="D288" s="1">
        <v>7.3439713023788</v>
      </c>
      <c r="E288" s="1">
        <f t="shared" si="4"/>
        <v>2.8348097640795835</v>
      </c>
      <c r="F288" s="1" t="s">
        <v>4555</v>
      </c>
      <c r="G288" s="2">
        <v>3.9717600000000002E-18</v>
      </c>
      <c r="H288" s="2">
        <v>1.8425572517321001E-16</v>
      </c>
      <c r="I288" s="1" t="s">
        <v>2874</v>
      </c>
    </row>
    <row r="289" spans="1:9">
      <c r="A289" s="1" t="s">
        <v>2875</v>
      </c>
      <c r="B289" s="1">
        <v>882</v>
      </c>
      <c r="C289" s="1">
        <v>89.251244768436706</v>
      </c>
      <c r="D289" s="1">
        <v>12.5373271018906</v>
      </c>
      <c r="E289" s="1">
        <f t="shared" si="4"/>
        <v>2.8316424850009003</v>
      </c>
      <c r="F289" s="1" t="s">
        <v>4555</v>
      </c>
      <c r="G289" s="2">
        <v>5.2370599999999998E-49</v>
      </c>
      <c r="H289" s="2">
        <v>4.2248772188754999E-47</v>
      </c>
      <c r="I289" s="1" t="s">
        <v>2876</v>
      </c>
    </row>
    <row r="290" spans="1:9">
      <c r="A290" s="1" t="s">
        <v>2877</v>
      </c>
      <c r="B290" s="1">
        <v>474</v>
      </c>
      <c r="C290" s="1">
        <v>169.14110288988601</v>
      </c>
      <c r="D290" s="1">
        <v>23.912174190852699</v>
      </c>
      <c r="E290" s="1">
        <f t="shared" si="4"/>
        <v>2.8224100741615814</v>
      </c>
      <c r="F290" s="1" t="s">
        <v>4555</v>
      </c>
      <c r="G290" s="2">
        <v>1.0156060000000001E-49</v>
      </c>
      <c r="H290" s="2">
        <v>8.2930835467479702E-48</v>
      </c>
      <c r="I290" s="1" t="s">
        <v>2878</v>
      </c>
    </row>
    <row r="291" spans="1:9">
      <c r="A291" s="1" t="s">
        <v>2879</v>
      </c>
      <c r="B291" s="1">
        <v>586</v>
      </c>
      <c r="C291" s="1">
        <v>16.533388896983201</v>
      </c>
      <c r="D291" s="1">
        <v>2.3587718651594498</v>
      </c>
      <c r="E291" s="1">
        <f t="shared" si="4"/>
        <v>2.8092746719724486</v>
      </c>
      <c r="F291" s="1" t="s">
        <v>4555</v>
      </c>
      <c r="G291" s="2">
        <v>4.3823599999999998E-7</v>
      </c>
      <c r="H291" s="2">
        <v>6.5425980304719402E-6</v>
      </c>
      <c r="I291" s="1" t="s">
        <v>2880</v>
      </c>
    </row>
    <row r="292" spans="1:9">
      <c r="A292" s="1" t="s">
        <v>2881</v>
      </c>
      <c r="B292" s="1">
        <v>352</v>
      </c>
      <c r="C292" s="1">
        <v>38.534068895127803</v>
      </c>
      <c r="D292" s="1">
        <v>5.4975466993659499</v>
      </c>
      <c r="E292" s="1">
        <f t="shared" si="4"/>
        <v>2.8092746719724437</v>
      </c>
      <c r="F292" s="1" t="s">
        <v>4555</v>
      </c>
      <c r="G292" s="2">
        <v>1.8439560000000001E-9</v>
      </c>
      <c r="H292" s="2">
        <v>3.7058995647823897E-8</v>
      </c>
      <c r="I292" s="1" t="s">
        <v>9</v>
      </c>
    </row>
    <row r="293" spans="1:9">
      <c r="A293" s="1" t="s">
        <v>2882</v>
      </c>
      <c r="B293" s="1">
        <v>969</v>
      </c>
      <c r="C293" s="1">
        <v>9.9985200140682604</v>
      </c>
      <c r="D293" s="1">
        <v>1.4264605913141799</v>
      </c>
      <c r="E293" s="1">
        <f t="shared" si="4"/>
        <v>2.8092746719724437</v>
      </c>
      <c r="F293" s="1" t="s">
        <v>4555</v>
      </c>
      <c r="G293" s="2">
        <v>4.3823599999999998E-7</v>
      </c>
      <c r="H293" s="2">
        <v>6.5401676448736997E-6</v>
      </c>
      <c r="I293" s="1" t="s">
        <v>2883</v>
      </c>
    </row>
    <row r="294" spans="1:9">
      <c r="A294" s="1" t="s">
        <v>2884</v>
      </c>
      <c r="B294" s="1">
        <v>772</v>
      </c>
      <c r="C294" s="1">
        <v>10.0399646566136</v>
      </c>
      <c r="D294" s="1">
        <v>1.4323733813299899</v>
      </c>
      <c r="E294" s="1">
        <f t="shared" si="4"/>
        <v>2.8092746719724406</v>
      </c>
      <c r="F294" s="1" t="s">
        <v>4555</v>
      </c>
      <c r="G294" s="2">
        <v>6.92194E-6</v>
      </c>
      <c r="H294" s="2">
        <v>8.5329530377416406E-5</v>
      </c>
      <c r="I294" s="1" t="s">
        <v>2885</v>
      </c>
    </row>
    <row r="295" spans="1:9">
      <c r="A295" s="1" t="s">
        <v>2886</v>
      </c>
      <c r="B295" s="1">
        <v>436</v>
      </c>
      <c r="C295" s="1">
        <v>17.777185125930501</v>
      </c>
      <c r="D295" s="1">
        <v>2.5362207577677802</v>
      </c>
      <c r="E295" s="1">
        <f t="shared" si="4"/>
        <v>2.8092746719724406</v>
      </c>
      <c r="F295" s="1" t="s">
        <v>4555</v>
      </c>
      <c r="G295" s="2">
        <v>6.92194E-6</v>
      </c>
      <c r="H295" s="2">
        <v>8.5303355674846596E-5</v>
      </c>
      <c r="I295" s="1" t="s">
        <v>2887</v>
      </c>
    </row>
    <row r="296" spans="1:9">
      <c r="A296" s="1" t="s">
        <v>2888</v>
      </c>
      <c r="B296" s="1">
        <v>696</v>
      </c>
      <c r="C296" s="1">
        <v>171.22034553401599</v>
      </c>
      <c r="D296" s="1">
        <v>24.626120518670501</v>
      </c>
      <c r="E296" s="1">
        <f t="shared" si="4"/>
        <v>2.7975928669248047</v>
      </c>
      <c r="F296" s="1" t="s">
        <v>4555</v>
      </c>
      <c r="G296" s="2">
        <v>1.7925999999999999E-72</v>
      </c>
      <c r="H296" s="2">
        <v>1.8186289141414101E-70</v>
      </c>
      <c r="I296" s="1" t="s">
        <v>9</v>
      </c>
    </row>
    <row r="297" spans="1:9">
      <c r="A297" s="1" t="s">
        <v>2889</v>
      </c>
      <c r="B297" s="1">
        <v>278</v>
      </c>
      <c r="C297" s="1">
        <v>137.66127798506099</v>
      </c>
      <c r="D297" s="1">
        <v>19.888349827099798</v>
      </c>
      <c r="E297" s="1">
        <f t="shared" si="4"/>
        <v>2.7911273252621882</v>
      </c>
      <c r="F297" s="1" t="s">
        <v>4555</v>
      </c>
      <c r="G297" s="2">
        <v>3.1308400000000001E-24</v>
      </c>
      <c r="H297" s="2">
        <v>1.7518314345403899E-22</v>
      </c>
      <c r="I297" s="1" t="s">
        <v>2717</v>
      </c>
    </row>
    <row r="298" spans="1:9">
      <c r="A298" s="1" t="s">
        <v>2890</v>
      </c>
      <c r="B298" s="1">
        <v>374</v>
      </c>
      <c r="C298" s="1">
        <v>122.402336490406</v>
      </c>
      <c r="D298" s="1">
        <v>17.7399826265254</v>
      </c>
      <c r="E298" s="1">
        <f t="shared" si="4"/>
        <v>2.7865545954723623</v>
      </c>
      <c r="F298" s="1" t="s">
        <v>4555</v>
      </c>
      <c r="G298" s="2">
        <v>1.1618719999999999E-28</v>
      </c>
      <c r="H298" s="2">
        <v>7.1923278274268101E-27</v>
      </c>
      <c r="I298" s="3" t="s">
        <v>2891</v>
      </c>
    </row>
    <row r="299" spans="1:9">
      <c r="A299" s="1" t="s">
        <v>2892</v>
      </c>
      <c r="B299" s="1">
        <v>315</v>
      </c>
      <c r="C299" s="1">
        <v>48.442829468160703</v>
      </c>
      <c r="D299" s="1">
        <v>7.0209031770587398</v>
      </c>
      <c r="E299" s="1">
        <f t="shared" si="4"/>
        <v>2.7865545954723605</v>
      </c>
      <c r="F299" s="1" t="s">
        <v>4555</v>
      </c>
      <c r="G299" s="2">
        <v>2.0346200000000001E-10</v>
      </c>
      <c r="H299" s="2">
        <v>4.5036285674931098E-9</v>
      </c>
      <c r="I299" s="1" t="s">
        <v>9</v>
      </c>
    </row>
    <row r="300" spans="1:9">
      <c r="A300" s="1" t="s">
        <v>2893</v>
      </c>
      <c r="B300" s="1">
        <v>1757</v>
      </c>
      <c r="C300" s="1">
        <v>15.164232332093601</v>
      </c>
      <c r="D300" s="1">
        <v>2.2027734071449201</v>
      </c>
      <c r="E300" s="1">
        <f t="shared" si="4"/>
        <v>2.7832794634395057</v>
      </c>
      <c r="F300" s="1" t="s">
        <v>4555</v>
      </c>
      <c r="G300" s="2">
        <v>3.1074400000000002E-17</v>
      </c>
      <c r="H300" s="2">
        <v>1.4011380695847399E-15</v>
      </c>
      <c r="I300" s="1" t="s">
        <v>2894</v>
      </c>
    </row>
    <row r="301" spans="1:9">
      <c r="A301" s="1" t="s">
        <v>2895</v>
      </c>
      <c r="B301" s="1">
        <v>1076</v>
      </c>
      <c r="C301" s="1">
        <v>123.13302843440501</v>
      </c>
      <c r="D301" s="1">
        <v>17.984539388260401</v>
      </c>
      <c r="E301" s="1">
        <f t="shared" si="4"/>
        <v>2.7753886778200338</v>
      </c>
      <c r="F301" s="1" t="s">
        <v>4555</v>
      </c>
      <c r="G301" s="2">
        <v>9.8819800000000001E-80</v>
      </c>
      <c r="H301" s="2">
        <v>1.04475933289474E-77</v>
      </c>
      <c r="I301" s="1" t="s">
        <v>2896</v>
      </c>
    </row>
    <row r="302" spans="1:9">
      <c r="A302" s="1" t="s">
        <v>2897</v>
      </c>
      <c r="B302" s="1">
        <v>2058</v>
      </c>
      <c r="C302" s="1">
        <v>281.05315055871699</v>
      </c>
      <c r="D302" s="1">
        <v>41.104522426912801</v>
      </c>
      <c r="E302" s="1">
        <f t="shared" si="4"/>
        <v>2.7734739505445987</v>
      </c>
      <c r="F302" s="1" t="s">
        <v>4555</v>
      </c>
      <c r="G302" s="1">
        <v>0</v>
      </c>
      <c r="H302" s="1">
        <v>0</v>
      </c>
      <c r="I302" s="1" t="s">
        <v>2898</v>
      </c>
    </row>
    <row r="303" spans="1:9">
      <c r="A303" s="1" t="s">
        <v>2899</v>
      </c>
      <c r="B303" s="1">
        <v>640</v>
      </c>
      <c r="C303" s="1">
        <v>14.759924603580201</v>
      </c>
      <c r="D303" s="1">
        <v>2.1597504890366199</v>
      </c>
      <c r="E303" s="1">
        <f t="shared" si="4"/>
        <v>2.7727487959473316</v>
      </c>
      <c r="F303" s="1" t="s">
        <v>4555</v>
      </c>
      <c r="G303" s="2">
        <v>7.3544400000000003E-7</v>
      </c>
      <c r="H303" s="2">
        <v>1.0662743666546401E-5</v>
      </c>
      <c r="I303" s="3" t="s">
        <v>2900</v>
      </c>
    </row>
    <row r="304" spans="1:9">
      <c r="A304" s="1" t="s">
        <v>2901</v>
      </c>
      <c r="B304" s="1">
        <v>691</v>
      </c>
      <c r="C304" s="1">
        <v>13.6705524548355</v>
      </c>
      <c r="D304" s="1">
        <v>2.0003477756634398</v>
      </c>
      <c r="E304" s="1">
        <f t="shared" si="4"/>
        <v>2.7727487959473316</v>
      </c>
      <c r="F304" s="1" t="s">
        <v>4555</v>
      </c>
      <c r="G304" s="2">
        <v>7.3544400000000003E-7</v>
      </c>
      <c r="H304" s="2">
        <v>1.06588970779221E-5</v>
      </c>
      <c r="I304" s="1" t="s">
        <v>2665</v>
      </c>
    </row>
    <row r="305" spans="1:9">
      <c r="A305" s="1" t="s">
        <v>2902</v>
      </c>
      <c r="B305" s="1">
        <v>553</v>
      </c>
      <c r="C305" s="1">
        <v>51.246031173370703</v>
      </c>
      <c r="D305" s="1">
        <v>7.4985912096750704</v>
      </c>
      <c r="E305" s="1">
        <f t="shared" si="4"/>
        <v>2.7727487959473311</v>
      </c>
      <c r="F305" s="1" t="s">
        <v>4555</v>
      </c>
      <c r="G305" s="2">
        <v>3.5202E-18</v>
      </c>
      <c r="H305" s="2">
        <v>1.63495994219653E-16</v>
      </c>
      <c r="I305" s="1" t="s">
        <v>9</v>
      </c>
    </row>
    <row r="306" spans="1:9">
      <c r="A306" s="1" t="s">
        <v>2903</v>
      </c>
      <c r="B306" s="1">
        <v>2799</v>
      </c>
      <c r="C306" s="1">
        <v>22.239741288526801</v>
      </c>
      <c r="D306" s="1">
        <v>3.25930191700275</v>
      </c>
      <c r="E306" s="1">
        <f t="shared" si="4"/>
        <v>2.7705051018078697</v>
      </c>
      <c r="F306" s="1" t="s">
        <v>4555</v>
      </c>
      <c r="G306" s="2">
        <v>3.18426E-38</v>
      </c>
      <c r="H306" s="2">
        <v>2.3008569334532401E-36</v>
      </c>
      <c r="I306" s="1" t="s">
        <v>2904</v>
      </c>
    </row>
    <row r="307" spans="1:9">
      <c r="A307" s="1" t="s">
        <v>2905</v>
      </c>
      <c r="B307" s="1">
        <v>1057</v>
      </c>
      <c r="C307" s="1">
        <v>16.040672009324702</v>
      </c>
      <c r="D307" s="1">
        <v>2.3538624062158799</v>
      </c>
      <c r="E307" s="1">
        <f t="shared" si="4"/>
        <v>2.7686326874750984</v>
      </c>
      <c r="F307" s="1" t="s">
        <v>4555</v>
      </c>
      <c r="G307" s="2">
        <v>2.2561199999999999E-11</v>
      </c>
      <c r="H307" s="2">
        <v>5.4701038624019305E-10</v>
      </c>
      <c r="I307" s="1" t="s">
        <v>2906</v>
      </c>
    </row>
    <row r="308" spans="1:9">
      <c r="A308" s="1" t="s">
        <v>2907</v>
      </c>
      <c r="B308" s="1">
        <v>812</v>
      </c>
      <c r="C308" s="1">
        <v>168.83399925479699</v>
      </c>
      <c r="D308" s="1">
        <v>24.853089371377099</v>
      </c>
      <c r="E308" s="1">
        <f t="shared" si="4"/>
        <v>2.7641083559243138</v>
      </c>
      <c r="F308" s="1" t="s">
        <v>4555</v>
      </c>
      <c r="G308" s="2">
        <v>4.2765000000000002E-82</v>
      </c>
      <c r="H308" s="2">
        <v>4.56937200797872E-80</v>
      </c>
      <c r="I308" s="1" t="s">
        <v>2908</v>
      </c>
    </row>
    <row r="309" spans="1:9">
      <c r="A309" s="1" t="s">
        <v>2909</v>
      </c>
      <c r="B309" s="1">
        <v>264</v>
      </c>
      <c r="C309" s="1">
        <v>28.4418127559277</v>
      </c>
      <c r="D309" s="1">
        <v>4.1886070090407204</v>
      </c>
      <c r="E309" s="1">
        <f t="shared" si="4"/>
        <v>2.7634709823593218</v>
      </c>
      <c r="F309" s="1" t="s">
        <v>4555</v>
      </c>
      <c r="G309" s="2">
        <v>1.1632599999999999E-5</v>
      </c>
      <c r="H309" s="1">
        <v>1.3688919302870501E-4</v>
      </c>
      <c r="I309" s="1" t="s">
        <v>2910</v>
      </c>
    </row>
    <row r="310" spans="1:9">
      <c r="A310" s="1" t="s">
        <v>2911</v>
      </c>
      <c r="B310" s="1">
        <v>774</v>
      </c>
      <c r="C310" s="1">
        <v>36.300828283634601</v>
      </c>
      <c r="D310" s="1">
        <v>5.3575205929590597</v>
      </c>
      <c r="E310" s="1">
        <f t="shared" si="4"/>
        <v>2.7603650714914987</v>
      </c>
      <c r="F310" s="1" t="s">
        <v>4555</v>
      </c>
      <c r="G310" s="2">
        <v>5.8677200000000002E-18</v>
      </c>
      <c r="H310" s="2">
        <v>2.6972042448512601E-16</v>
      </c>
      <c r="I310" s="1" t="s">
        <v>2698</v>
      </c>
    </row>
    <row r="311" spans="1:9">
      <c r="A311" s="1" t="s">
        <v>2912</v>
      </c>
      <c r="B311" s="1">
        <v>758</v>
      </c>
      <c r="C311" s="1">
        <v>484.108750951606</v>
      </c>
      <c r="D311" s="1">
        <v>72.212026905203402</v>
      </c>
      <c r="E311" s="1">
        <f t="shared" si="4"/>
        <v>2.7450201302531485</v>
      </c>
      <c r="F311" s="1" t="s">
        <v>4555</v>
      </c>
      <c r="G311" s="2">
        <v>3.2384000000000001E-215</v>
      </c>
      <c r="H311" s="2">
        <v>5.0427410852713103E-213</v>
      </c>
      <c r="I311" s="1" t="s">
        <v>2913</v>
      </c>
    </row>
    <row r="312" spans="1:9">
      <c r="A312" s="1" t="s">
        <v>2914</v>
      </c>
      <c r="B312" s="1">
        <v>282</v>
      </c>
      <c r="C312" s="1">
        <v>32.638785811881299</v>
      </c>
      <c r="D312" s="1">
        <v>4.90156139355829</v>
      </c>
      <c r="E312" s="1">
        <f t="shared" si="4"/>
        <v>2.7352740905286681</v>
      </c>
      <c r="F312" s="1" t="s">
        <v>4555</v>
      </c>
      <c r="G312" s="2">
        <v>1.231102E-6</v>
      </c>
      <c r="H312" s="2">
        <v>1.7167484501909099E-5</v>
      </c>
      <c r="I312" s="1" t="s">
        <v>603</v>
      </c>
    </row>
    <row r="313" spans="1:9">
      <c r="A313" s="1" t="s">
        <v>2915</v>
      </c>
      <c r="B313" s="1">
        <v>617</v>
      </c>
      <c r="C313" s="1">
        <v>56.529719962845597</v>
      </c>
      <c r="D313" s="1">
        <v>8.5129873409028605</v>
      </c>
      <c r="E313" s="1">
        <f t="shared" si="4"/>
        <v>2.7312721599711733</v>
      </c>
      <c r="F313" s="1" t="s">
        <v>4555</v>
      </c>
      <c r="G313" s="2">
        <v>9.7460999999999992E-22</v>
      </c>
      <c r="H313" s="2">
        <v>5.0916718790637198E-20</v>
      </c>
      <c r="I313" s="1" t="s">
        <v>2916</v>
      </c>
    </row>
    <row r="314" spans="1:9">
      <c r="A314" s="1" t="s">
        <v>2917</v>
      </c>
      <c r="B314" s="1">
        <v>577</v>
      </c>
      <c r="C314" s="1">
        <v>73.042047898266603</v>
      </c>
      <c r="D314" s="1">
        <v>11.0195934830569</v>
      </c>
      <c r="E314" s="1">
        <f t="shared" si="4"/>
        <v>2.7286562117641577</v>
      </c>
      <c r="F314" s="1" t="s">
        <v>4555</v>
      </c>
      <c r="G314" s="2">
        <v>5.9692399999999996E-26</v>
      </c>
      <c r="H314" s="2">
        <v>3.46052261183261E-24</v>
      </c>
      <c r="I314" s="1" t="s">
        <v>2918</v>
      </c>
    </row>
    <row r="315" spans="1:9">
      <c r="A315" s="1" t="s">
        <v>2919</v>
      </c>
      <c r="B315" s="1">
        <v>1471</v>
      </c>
      <c r="C315" s="1">
        <v>521.47668567527205</v>
      </c>
      <c r="D315" s="1">
        <v>78.7435338055827</v>
      </c>
      <c r="E315" s="1">
        <f t="shared" si="4"/>
        <v>2.7273693903012841</v>
      </c>
      <c r="F315" s="1" t="s">
        <v>4555</v>
      </c>
      <c r="G315" s="1">
        <v>0</v>
      </c>
      <c r="H315" s="1">
        <v>0</v>
      </c>
      <c r="I315" s="1" t="s">
        <v>2920</v>
      </c>
    </row>
    <row r="316" spans="1:9">
      <c r="A316" s="1" t="s">
        <v>2921</v>
      </c>
      <c r="B316" s="1">
        <v>1515</v>
      </c>
      <c r="C316" s="1">
        <v>51.960130617664099</v>
      </c>
      <c r="D316" s="1">
        <v>7.8463806545594501</v>
      </c>
      <c r="E316" s="1">
        <f t="shared" si="4"/>
        <v>2.7273058251861637</v>
      </c>
      <c r="F316" s="1" t="s">
        <v>4555</v>
      </c>
      <c r="G316" s="2">
        <v>3.63374E-47</v>
      </c>
      <c r="H316" s="2">
        <v>2.88508902173913E-45</v>
      </c>
      <c r="I316" s="1" t="s">
        <v>2922</v>
      </c>
    </row>
    <row r="317" spans="1:9">
      <c r="A317" s="1" t="s">
        <v>2923</v>
      </c>
      <c r="B317" s="1">
        <v>505</v>
      </c>
      <c r="C317" s="1">
        <v>39.8094539193796</v>
      </c>
      <c r="D317" s="1">
        <v>6.0216409674526004</v>
      </c>
      <c r="E317" s="1">
        <f t="shared" si="4"/>
        <v>2.7248824846820736</v>
      </c>
      <c r="F317" s="1" t="s">
        <v>4555</v>
      </c>
      <c r="G317" s="2">
        <v>4.6711799999999999E-13</v>
      </c>
      <c r="H317" s="2">
        <v>1.45363792796282E-11</v>
      </c>
      <c r="I317" s="1" t="s">
        <v>9</v>
      </c>
    </row>
    <row r="318" spans="1:9">
      <c r="A318" s="1" t="s">
        <v>2924</v>
      </c>
      <c r="B318" s="1">
        <v>698</v>
      </c>
      <c r="C318" s="1">
        <v>824.15272196906699</v>
      </c>
      <c r="D318" s="1">
        <v>125.154137221423</v>
      </c>
      <c r="E318" s="1">
        <f t="shared" si="4"/>
        <v>2.7192057219010168</v>
      </c>
      <c r="F318" s="1" t="s">
        <v>4555</v>
      </c>
      <c r="G318" s="1">
        <v>0</v>
      </c>
      <c r="H318" s="1">
        <v>0</v>
      </c>
      <c r="I318" s="1" t="s">
        <v>2925</v>
      </c>
    </row>
    <row r="319" spans="1:9">
      <c r="A319" s="1" t="s">
        <v>2926</v>
      </c>
      <c r="B319" s="1">
        <v>403</v>
      </c>
      <c r="C319" s="1">
        <v>36.061659653717598</v>
      </c>
      <c r="D319" s="1">
        <v>5.4878027314478901</v>
      </c>
      <c r="E319" s="1">
        <f t="shared" si="4"/>
        <v>2.7161652675809629</v>
      </c>
      <c r="F319" s="1" t="s">
        <v>4555</v>
      </c>
      <c r="G319" s="2">
        <v>9.4577599999999998E-10</v>
      </c>
      <c r="H319" s="2">
        <v>1.95757603297269E-8</v>
      </c>
      <c r="I319" s="1" t="s">
        <v>2927</v>
      </c>
    </row>
    <row r="320" spans="1:9">
      <c r="A320" s="1" t="s">
        <v>2928</v>
      </c>
      <c r="B320" s="1">
        <v>1208</v>
      </c>
      <c r="C320" s="1">
        <v>15.0381300087419</v>
      </c>
      <c r="D320" s="1">
        <v>2.2884773393765498</v>
      </c>
      <c r="E320" s="1">
        <f t="shared" si="4"/>
        <v>2.7161652675809624</v>
      </c>
      <c r="F320" s="1" t="s">
        <v>4555</v>
      </c>
      <c r="G320" s="2">
        <v>6.9657799999999998E-12</v>
      </c>
      <c r="H320" s="2">
        <v>1.7689646744627101E-10</v>
      </c>
      <c r="I320" s="1" t="s">
        <v>2929</v>
      </c>
    </row>
    <row r="321" spans="1:9">
      <c r="A321" s="1" t="s">
        <v>2930</v>
      </c>
      <c r="B321" s="1">
        <v>746</v>
      </c>
      <c r="C321" s="1">
        <v>9.7405153086113998</v>
      </c>
      <c r="D321" s="1">
        <v>1.4822952418052999</v>
      </c>
      <c r="E321" s="1">
        <f t="shared" si="4"/>
        <v>2.7161652675809593</v>
      </c>
      <c r="F321" s="1" t="s">
        <v>4555</v>
      </c>
      <c r="G321" s="2">
        <v>1.9488599999999998E-5</v>
      </c>
      <c r="H321" s="1">
        <v>2.1949944070647601E-4</v>
      </c>
      <c r="I321" s="1" t="s">
        <v>2931</v>
      </c>
    </row>
    <row r="322" spans="1:9">
      <c r="A322" s="1" t="s">
        <v>2932</v>
      </c>
      <c r="B322" s="1">
        <v>312</v>
      </c>
      <c r="C322" s="1">
        <v>52.013935486646901</v>
      </c>
      <c r="D322" s="1">
        <v>7.97446334413522</v>
      </c>
      <c r="E322" s="1">
        <f t="shared" ref="E322:E385" si="5">LOG(C322/D322,2)</f>
        <v>2.705438860987905</v>
      </c>
      <c r="F322" s="1" t="s">
        <v>4555</v>
      </c>
      <c r="G322" s="2">
        <v>1.043692E-10</v>
      </c>
      <c r="H322" s="2">
        <v>2.3810520215786499E-9</v>
      </c>
      <c r="I322" s="1" t="s">
        <v>2933</v>
      </c>
    </row>
    <row r="323" spans="1:9">
      <c r="A323" s="1" t="s">
        <v>2934</v>
      </c>
      <c r="B323" s="1">
        <v>425</v>
      </c>
      <c r="C323" s="1">
        <v>29.635613321698301</v>
      </c>
      <c r="D323" s="1">
        <v>4.5532622074748597</v>
      </c>
      <c r="E323" s="1">
        <f t="shared" si="5"/>
        <v>2.7023594680559313</v>
      </c>
      <c r="F323" s="1" t="s">
        <v>4555</v>
      </c>
      <c r="G323" s="2">
        <v>1.4364260000000001E-8</v>
      </c>
      <c r="H323" s="2">
        <v>2.5855024439964198E-7</v>
      </c>
      <c r="I323" s="1" t="s">
        <v>2935</v>
      </c>
    </row>
    <row r="324" spans="1:9">
      <c r="A324" s="1" t="s">
        <v>2936</v>
      </c>
      <c r="B324" s="1">
        <v>713</v>
      </c>
      <c r="C324" s="1">
        <v>12.5693176039407</v>
      </c>
      <c r="D324" s="1">
        <v>1.9386259649136599</v>
      </c>
      <c r="E324" s="1">
        <f t="shared" si="5"/>
        <v>2.6967999427140299</v>
      </c>
      <c r="F324" s="1" t="s">
        <v>4555</v>
      </c>
      <c r="G324" s="2">
        <v>2.05536E-6</v>
      </c>
      <c r="H324" s="2">
        <v>2.7607518555666999E-5</v>
      </c>
      <c r="I324" s="1" t="s">
        <v>2937</v>
      </c>
    </row>
    <row r="325" spans="1:9">
      <c r="A325" s="1" t="s">
        <v>2938</v>
      </c>
      <c r="B325" s="1">
        <v>1149</v>
      </c>
      <c r="C325" s="1">
        <v>201.10730771377399</v>
      </c>
      <c r="D325" s="1">
        <v>31.037249847669901</v>
      </c>
      <c r="E325" s="1">
        <f t="shared" si="5"/>
        <v>2.6958928725547007</v>
      </c>
      <c r="F325" s="1" t="s">
        <v>4555</v>
      </c>
      <c r="G325" s="2">
        <v>1.307962E-133</v>
      </c>
      <c r="H325" s="2">
        <v>1.6472530830720999E-131</v>
      </c>
      <c r="I325" s="1" t="s">
        <v>2939</v>
      </c>
    </row>
    <row r="326" spans="1:9">
      <c r="A326" s="1" t="s">
        <v>2940</v>
      </c>
      <c r="B326" s="1">
        <v>740</v>
      </c>
      <c r="C326" s="1">
        <v>19.311668504199201</v>
      </c>
      <c r="D326" s="1">
        <v>2.98862770374798</v>
      </c>
      <c r="E326" s="1">
        <f t="shared" si="5"/>
        <v>2.691917721334284</v>
      </c>
      <c r="F326" s="1" t="s">
        <v>4555</v>
      </c>
      <c r="G326" s="2">
        <v>1.5729139999999999E-9</v>
      </c>
      <c r="H326" s="2">
        <v>3.1802627050830401E-8</v>
      </c>
      <c r="I326" s="1" t="s">
        <v>2941</v>
      </c>
    </row>
    <row r="327" spans="1:9">
      <c r="A327" s="1" t="s">
        <v>2942</v>
      </c>
      <c r="B327" s="1">
        <v>1192</v>
      </c>
      <c r="C327" s="1">
        <v>25.399973504698401</v>
      </c>
      <c r="D327" s="1">
        <v>3.9426317652212202</v>
      </c>
      <c r="E327" s="1">
        <f t="shared" si="5"/>
        <v>2.6875961153841943</v>
      </c>
      <c r="F327" s="1" t="s">
        <v>4555</v>
      </c>
      <c r="G327" s="2">
        <v>9.5074799999999994E-19</v>
      </c>
      <c r="H327" s="2">
        <v>4.4621846845794402E-17</v>
      </c>
      <c r="I327" s="1" t="s">
        <v>2943</v>
      </c>
    </row>
    <row r="328" spans="1:9">
      <c r="A328" s="1" t="s">
        <v>2944</v>
      </c>
      <c r="B328" s="1">
        <v>905</v>
      </c>
      <c r="C328" s="1">
        <v>112.14113561966499</v>
      </c>
      <c r="D328" s="1">
        <v>17.411645931504101</v>
      </c>
      <c r="E328" s="1">
        <f t="shared" si="5"/>
        <v>2.6871910915070556</v>
      </c>
      <c r="F328" s="1" t="s">
        <v>4555</v>
      </c>
      <c r="G328" s="2">
        <v>2.0156399999999999E-59</v>
      </c>
      <c r="H328" s="2">
        <v>1.8573013073394499E-57</v>
      </c>
      <c r="I328" s="1" t="s">
        <v>2945</v>
      </c>
    </row>
    <row r="329" spans="1:9">
      <c r="A329" s="1" t="s">
        <v>2946</v>
      </c>
      <c r="B329" s="1">
        <v>274</v>
      </c>
      <c r="C329" s="1">
        <v>38.895702492683803</v>
      </c>
      <c r="D329" s="1">
        <v>6.05360721014645</v>
      </c>
      <c r="E329" s="1">
        <f t="shared" si="5"/>
        <v>2.6837437898885863</v>
      </c>
      <c r="F329" s="1" t="s">
        <v>4555</v>
      </c>
      <c r="G329" s="2">
        <v>2.20272E-7</v>
      </c>
      <c r="H329" s="2">
        <v>3.3970931285988499E-6</v>
      </c>
      <c r="I329" s="1" t="s">
        <v>2385</v>
      </c>
    </row>
    <row r="330" spans="1:9">
      <c r="A330" s="1" t="s">
        <v>2947</v>
      </c>
      <c r="B330" s="1">
        <v>1715</v>
      </c>
      <c r="C330" s="1">
        <v>6.2142405148661002</v>
      </c>
      <c r="D330" s="1">
        <v>0.96716523357441797</v>
      </c>
      <c r="E330" s="1">
        <f t="shared" si="5"/>
        <v>2.6837437898885863</v>
      </c>
      <c r="F330" s="1" t="s">
        <v>4555</v>
      </c>
      <c r="G330" s="2">
        <v>2.20272E-7</v>
      </c>
      <c r="H330" s="2">
        <v>3.39578956254797E-6</v>
      </c>
      <c r="I330" s="1" t="s">
        <v>2948</v>
      </c>
    </row>
    <row r="331" spans="1:9">
      <c r="A331" s="1" t="s">
        <v>2949</v>
      </c>
      <c r="B331" s="1">
        <v>355</v>
      </c>
      <c r="C331" s="1">
        <v>45.031362604205697</v>
      </c>
      <c r="D331" s="1">
        <v>7.0085424320287002</v>
      </c>
      <c r="E331" s="1">
        <f t="shared" si="5"/>
        <v>2.6837437898885859</v>
      </c>
      <c r="F331" s="1" t="s">
        <v>4555</v>
      </c>
      <c r="G331" s="2">
        <v>1.7335060000000001E-10</v>
      </c>
      <c r="H331" s="2">
        <v>3.86051017461197E-9</v>
      </c>
      <c r="I331" s="1" t="s">
        <v>2950</v>
      </c>
    </row>
    <row r="332" spans="1:9">
      <c r="A332" s="1" t="s">
        <v>2951</v>
      </c>
      <c r="B332" s="1">
        <v>351</v>
      </c>
      <c r="C332" s="1">
        <v>111.101076130682</v>
      </c>
      <c r="D332" s="1">
        <v>17.3272289946642</v>
      </c>
      <c r="E332" s="1">
        <f t="shared" si="5"/>
        <v>2.6807599314497645</v>
      </c>
      <c r="F332" s="1" t="s">
        <v>4555</v>
      </c>
      <c r="G332" s="2">
        <v>1.0849400000000001E-23</v>
      </c>
      <c r="H332" s="2">
        <v>5.9955246905089399E-22</v>
      </c>
      <c r="I332" s="1" t="s">
        <v>2952</v>
      </c>
    </row>
    <row r="333" spans="1:9">
      <c r="A333" s="1" t="s">
        <v>2953</v>
      </c>
      <c r="B333" s="1">
        <v>303</v>
      </c>
      <c r="C333" s="1">
        <v>58.3552236167613</v>
      </c>
      <c r="D333" s="1">
        <v>9.1236984355342496</v>
      </c>
      <c r="E333" s="1">
        <f t="shared" si="5"/>
        <v>2.6771711359651009</v>
      </c>
      <c r="F333" s="1" t="s">
        <v>4555</v>
      </c>
      <c r="G333" s="2">
        <v>1.92043E-11</v>
      </c>
      <c r="H333" s="2">
        <v>4.69587798234936E-10</v>
      </c>
      <c r="I333" s="1" t="s">
        <v>9</v>
      </c>
    </row>
    <row r="334" spans="1:9">
      <c r="A334" s="1" t="s">
        <v>2954</v>
      </c>
      <c r="B334" s="1">
        <v>1620</v>
      </c>
      <c r="C334" s="1">
        <v>207.07814448580999</v>
      </c>
      <c r="D334" s="1">
        <v>32.4229209218337</v>
      </c>
      <c r="E334" s="1">
        <f t="shared" si="5"/>
        <v>2.6750893245780465</v>
      </c>
      <c r="F334" s="1" t="s">
        <v>4555</v>
      </c>
      <c r="G334" s="2">
        <v>1.5196100000000001E-191</v>
      </c>
      <c r="H334" s="2">
        <v>2.2362758882783899E-189</v>
      </c>
      <c r="I334" s="1" t="s">
        <v>2955</v>
      </c>
    </row>
    <row r="335" spans="1:9">
      <c r="A335" s="1" t="s">
        <v>2956</v>
      </c>
      <c r="B335" s="1">
        <v>485</v>
      </c>
      <c r="C335" s="1">
        <v>39.952849045905701</v>
      </c>
      <c r="D335" s="1">
        <v>6.2699560588939498</v>
      </c>
      <c r="E335" s="1">
        <f t="shared" si="5"/>
        <v>2.6717711482225086</v>
      </c>
      <c r="F335" s="1" t="s">
        <v>4555</v>
      </c>
      <c r="G335" s="2">
        <v>2.1366199999999998E-12</v>
      </c>
      <c r="H335" s="2">
        <v>5.8235216078697396E-11</v>
      </c>
      <c r="I335" s="1" t="s">
        <v>2957</v>
      </c>
    </row>
    <row r="336" spans="1:9">
      <c r="A336" s="1" t="s">
        <v>2958</v>
      </c>
      <c r="B336" s="1">
        <v>1648</v>
      </c>
      <c r="C336" s="1">
        <v>340.83410660395799</v>
      </c>
      <c r="D336" s="1">
        <v>53.511487844868597</v>
      </c>
      <c r="E336" s="1">
        <f t="shared" si="5"/>
        <v>2.6711491628535766</v>
      </c>
      <c r="F336" s="1" t="s">
        <v>4555</v>
      </c>
      <c r="G336" s="1">
        <v>0</v>
      </c>
      <c r="H336" s="1">
        <v>0</v>
      </c>
      <c r="I336" s="1" t="s">
        <v>2959</v>
      </c>
    </row>
    <row r="337" spans="1:9">
      <c r="A337" s="1" t="s">
        <v>2960</v>
      </c>
      <c r="B337" s="1">
        <v>1019</v>
      </c>
      <c r="C337" s="1">
        <v>157.11830362342599</v>
      </c>
      <c r="D337" s="1">
        <v>24.687707258389199</v>
      </c>
      <c r="E337" s="1">
        <f t="shared" si="5"/>
        <v>2.6699864932814394</v>
      </c>
      <c r="F337" s="1" t="s">
        <v>4555</v>
      </c>
      <c r="G337" s="2">
        <v>3.7313799999999999E-92</v>
      </c>
      <c r="H337" s="2">
        <v>4.1873796508379896E-90</v>
      </c>
      <c r="I337" s="1" t="s">
        <v>2961</v>
      </c>
    </row>
    <row r="338" spans="1:9">
      <c r="A338" s="1" t="s">
        <v>2962</v>
      </c>
      <c r="B338" s="1">
        <v>230</v>
      </c>
      <c r="C338" s="1">
        <v>30.540044664709999</v>
      </c>
      <c r="D338" s="1">
        <v>4.8077923929858697</v>
      </c>
      <c r="E338" s="1">
        <f t="shared" si="5"/>
        <v>2.6672556671000178</v>
      </c>
      <c r="F338" s="1" t="s">
        <v>4555</v>
      </c>
      <c r="G338" s="2">
        <v>3.2543199999999997E-5</v>
      </c>
      <c r="H338" s="1">
        <v>3.4790395423097402E-4</v>
      </c>
      <c r="I338" s="1" t="s">
        <v>1537</v>
      </c>
    </row>
    <row r="339" spans="1:9">
      <c r="A339" s="1" t="s">
        <v>2963</v>
      </c>
      <c r="B339" s="1">
        <v>642</v>
      </c>
      <c r="C339" s="1">
        <v>21.8822749934059</v>
      </c>
      <c r="D339" s="1">
        <v>3.4448356709867598</v>
      </c>
      <c r="E339" s="1">
        <f t="shared" si="5"/>
        <v>2.6672556671000169</v>
      </c>
      <c r="F339" s="1" t="s">
        <v>4555</v>
      </c>
      <c r="G339" s="2">
        <v>2.6110999999999998E-9</v>
      </c>
      <c r="H339" s="2">
        <v>5.1751821657622098E-8</v>
      </c>
      <c r="I339" s="1" t="s">
        <v>2964</v>
      </c>
    </row>
    <row r="340" spans="1:9">
      <c r="A340" s="1" t="s">
        <v>2965</v>
      </c>
      <c r="B340" s="1">
        <v>982</v>
      </c>
      <c r="C340" s="1">
        <v>523.15295978599204</v>
      </c>
      <c r="D340" s="1">
        <v>82.483994237097207</v>
      </c>
      <c r="E340" s="1">
        <f t="shared" si="5"/>
        <v>2.6650467230807529</v>
      </c>
      <c r="F340" s="1" t="s">
        <v>4555</v>
      </c>
      <c r="G340" s="2">
        <v>3.9619199999999998E-291</v>
      </c>
      <c r="H340" s="2">
        <v>6.5772783471074298E-289</v>
      </c>
      <c r="I340" s="1" t="s">
        <v>2966</v>
      </c>
    </row>
    <row r="341" spans="1:9">
      <c r="A341" s="1" t="s">
        <v>2967</v>
      </c>
      <c r="B341" s="1">
        <v>745</v>
      </c>
      <c r="C341" s="1">
        <v>93.959581988580197</v>
      </c>
      <c r="D341" s="1">
        <v>14.8428489984799</v>
      </c>
      <c r="E341" s="1">
        <f t="shared" si="5"/>
        <v>2.6622722595857602</v>
      </c>
      <c r="F341" s="1" t="s">
        <v>4555</v>
      </c>
      <c r="G341" s="2">
        <v>4.5447799999999999E-41</v>
      </c>
      <c r="H341" s="2">
        <v>3.4192235299625501E-39</v>
      </c>
      <c r="I341" s="1" t="s">
        <v>2968</v>
      </c>
    </row>
    <row r="342" spans="1:9">
      <c r="A342" s="1" t="s">
        <v>2969</v>
      </c>
      <c r="B342" s="1">
        <v>431</v>
      </c>
      <c r="C342" s="1">
        <v>73.057631448502207</v>
      </c>
      <c r="D342" s="1">
        <v>11.545394725615701</v>
      </c>
      <c r="E342" s="1">
        <f t="shared" si="5"/>
        <v>2.6617174835585899</v>
      </c>
      <c r="F342" s="1" t="s">
        <v>4555</v>
      </c>
      <c r="G342" s="2">
        <v>2.9461799999999998E-19</v>
      </c>
      <c r="H342" s="2">
        <v>1.4040662099644099E-17</v>
      </c>
      <c r="I342" s="1" t="s">
        <v>2970</v>
      </c>
    </row>
    <row r="343" spans="1:9">
      <c r="A343" s="1" t="s">
        <v>2971</v>
      </c>
      <c r="B343" s="1">
        <v>1075</v>
      </c>
      <c r="C343" s="1">
        <v>45.288412665582797</v>
      </c>
      <c r="D343" s="1">
        <v>7.2005076769369802</v>
      </c>
      <c r="E343" s="1">
        <f t="shared" si="5"/>
        <v>2.6529714410937699</v>
      </c>
      <c r="F343" s="1" t="s">
        <v>4555</v>
      </c>
      <c r="G343" s="2">
        <v>6.5326599999999995E-29</v>
      </c>
      <c r="H343" s="2">
        <v>4.0880002414330203E-27</v>
      </c>
      <c r="I343" s="1" t="s">
        <v>2972</v>
      </c>
    </row>
    <row r="344" spans="1:9">
      <c r="A344" s="1" t="s">
        <v>2973</v>
      </c>
      <c r="B344" s="1">
        <v>1247</v>
      </c>
      <c r="C344" s="1">
        <v>69.537020647961199</v>
      </c>
      <c r="D344" s="1">
        <v>11.0845253647429</v>
      </c>
      <c r="E344" s="1">
        <f t="shared" si="5"/>
        <v>2.6492342594619749</v>
      </c>
      <c r="F344" s="1" t="s">
        <v>4555</v>
      </c>
      <c r="G344" s="2">
        <v>3.0444199999999998E-50</v>
      </c>
      <c r="H344" s="2">
        <v>2.53228930641822E-48</v>
      </c>
      <c r="I344" s="1" t="s">
        <v>2974</v>
      </c>
    </row>
    <row r="345" spans="1:9">
      <c r="A345" s="1" t="s">
        <v>2975</v>
      </c>
      <c r="B345" s="1">
        <v>1081</v>
      </c>
      <c r="C345" s="1">
        <v>105.310498843828</v>
      </c>
      <c r="D345" s="1">
        <v>16.878420103035499</v>
      </c>
      <c r="E345" s="1">
        <f t="shared" si="5"/>
        <v>2.6413974991789977</v>
      </c>
      <c r="F345" s="1" t="s">
        <v>4555</v>
      </c>
      <c r="G345" s="2">
        <v>2.9709200000000001E-65</v>
      </c>
      <c r="H345" s="2">
        <v>2.8691517067307699E-63</v>
      </c>
      <c r="I345" s="1" t="s">
        <v>2976</v>
      </c>
    </row>
    <row r="346" spans="1:9">
      <c r="A346" s="1" t="s">
        <v>2977</v>
      </c>
      <c r="B346" s="1">
        <v>643</v>
      </c>
      <c r="C346" s="1">
        <v>300.22500066970503</v>
      </c>
      <c r="D346" s="1">
        <v>48.152695195690498</v>
      </c>
      <c r="E346" s="1">
        <f t="shared" si="5"/>
        <v>2.6403556639053138</v>
      </c>
      <c r="F346" s="1" t="s">
        <v>4555</v>
      </c>
      <c r="G346" s="2">
        <v>1.954268E-109</v>
      </c>
      <c r="H346" s="2">
        <v>2.3024257155425198E-107</v>
      </c>
      <c r="I346" s="1" t="s">
        <v>2978</v>
      </c>
    </row>
    <row r="347" spans="1:9">
      <c r="A347" s="1" t="s">
        <v>2979</v>
      </c>
      <c r="B347" s="1">
        <v>845</v>
      </c>
      <c r="C347" s="1">
        <v>248.23367052915501</v>
      </c>
      <c r="D347" s="1">
        <v>39.913211404492202</v>
      </c>
      <c r="E347" s="1">
        <f t="shared" si="5"/>
        <v>2.6367605491362842</v>
      </c>
      <c r="F347" s="1" t="s">
        <v>4555</v>
      </c>
      <c r="G347" s="2">
        <v>1.3929159999999999E-118</v>
      </c>
      <c r="H347" s="2">
        <v>1.69576970606061E-116</v>
      </c>
      <c r="I347" s="1" t="s">
        <v>2980</v>
      </c>
    </row>
    <row r="348" spans="1:9">
      <c r="A348" s="1" t="s">
        <v>2981</v>
      </c>
      <c r="B348" s="1">
        <v>594</v>
      </c>
      <c r="C348" s="1">
        <v>31.805898135661099</v>
      </c>
      <c r="D348" s="1">
        <v>5.1194085666053297</v>
      </c>
      <c r="E348" s="1">
        <f t="shared" si="5"/>
        <v>2.6352452721973969</v>
      </c>
      <c r="F348" s="1" t="s">
        <v>4555</v>
      </c>
      <c r="G348" s="2">
        <v>5.8465000000000002E-12</v>
      </c>
      <c r="H348" s="2">
        <v>1.4998923212005101E-10</v>
      </c>
      <c r="I348" s="1" t="s">
        <v>2982</v>
      </c>
    </row>
    <row r="349" spans="1:9">
      <c r="A349" s="1" t="s">
        <v>2983</v>
      </c>
      <c r="B349" s="1">
        <v>416</v>
      </c>
      <c r="C349" s="1">
        <v>53.566590277293102</v>
      </c>
      <c r="D349" s="1">
        <v>8.6390019561464904</v>
      </c>
      <c r="E349" s="1">
        <f t="shared" si="5"/>
        <v>2.6323969098883659</v>
      </c>
      <c r="F349" s="1" t="s">
        <v>4555</v>
      </c>
      <c r="G349" s="2">
        <v>7.2948799999999996E-14</v>
      </c>
      <c r="H349" s="2">
        <v>2.7262493395348801E-12</v>
      </c>
      <c r="I349" s="1" t="s">
        <v>2984</v>
      </c>
    </row>
    <row r="350" spans="1:9">
      <c r="A350" s="1" t="s">
        <v>2985</v>
      </c>
      <c r="B350" s="1">
        <v>1050</v>
      </c>
      <c r="C350" s="1">
        <v>91.118655428207006</v>
      </c>
      <c r="D350" s="1">
        <v>14.7438966718233</v>
      </c>
      <c r="E350" s="1">
        <f t="shared" si="5"/>
        <v>2.6276285929793102</v>
      </c>
      <c r="F350" s="1" t="s">
        <v>4555</v>
      </c>
      <c r="G350" s="2">
        <v>8.6073600000000004E-55</v>
      </c>
      <c r="H350" s="2">
        <v>7.5502333624454202E-53</v>
      </c>
      <c r="I350" s="1" t="s">
        <v>2986</v>
      </c>
    </row>
    <row r="351" spans="1:9">
      <c r="A351" s="1" t="s">
        <v>2987</v>
      </c>
      <c r="B351" s="1">
        <v>661</v>
      </c>
      <c r="C351" s="1">
        <v>100.40344382962201</v>
      </c>
      <c r="D351" s="1">
        <v>16.310853920228201</v>
      </c>
      <c r="E351" s="1">
        <f t="shared" si="5"/>
        <v>2.62190453607072</v>
      </c>
      <c r="F351" s="1" t="s">
        <v>4555</v>
      </c>
      <c r="G351" s="2">
        <v>2.1469400000000001E-38</v>
      </c>
      <c r="H351" s="2">
        <v>1.55411377477477E-36</v>
      </c>
      <c r="I351" s="1" t="s">
        <v>2988</v>
      </c>
    </row>
    <row r="352" spans="1:9">
      <c r="A352" s="1" t="s">
        <v>2989</v>
      </c>
      <c r="B352" s="1">
        <v>2010</v>
      </c>
      <c r="C352" s="1">
        <v>51.575947791972098</v>
      </c>
      <c r="D352" s="1">
        <v>8.3897173225860406</v>
      </c>
      <c r="E352" s="1">
        <f t="shared" si="5"/>
        <v>2.6200043208107067</v>
      </c>
      <c r="F352" s="1" t="s">
        <v>4555</v>
      </c>
      <c r="G352" s="2">
        <v>4.7386800000000001E-59</v>
      </c>
      <c r="H352" s="2">
        <v>4.3267379318181803E-57</v>
      </c>
      <c r="I352" s="1" t="s">
        <v>2990</v>
      </c>
    </row>
    <row r="353" spans="1:9">
      <c r="A353" s="1" t="s">
        <v>2991</v>
      </c>
      <c r="B353" s="1">
        <v>1404</v>
      </c>
      <c r="C353" s="1">
        <v>15.6990651054225</v>
      </c>
      <c r="D353" s="1">
        <v>2.55970428330266</v>
      </c>
      <c r="E353" s="1">
        <f t="shared" si="5"/>
        <v>2.6166295940300559</v>
      </c>
      <c r="F353" s="1" t="s">
        <v>4555</v>
      </c>
      <c r="G353" s="2">
        <v>1.2031199999999999E-13</v>
      </c>
      <c r="H353" s="2">
        <v>4.3388999999999996E-12</v>
      </c>
      <c r="I353" s="1" t="s">
        <v>2992</v>
      </c>
    </row>
    <row r="354" spans="1:9">
      <c r="A354" s="1" t="s">
        <v>2993</v>
      </c>
      <c r="B354" s="1">
        <v>2166</v>
      </c>
      <c r="C354" s="1">
        <v>64.187867300840793</v>
      </c>
      <c r="D354" s="1">
        <v>10.465716127852399</v>
      </c>
      <c r="E354" s="1">
        <f t="shared" si="5"/>
        <v>2.6166295940300546</v>
      </c>
      <c r="F354" s="1" t="s">
        <v>4555</v>
      </c>
      <c r="G354" s="2">
        <v>1.592132E-78</v>
      </c>
      <c r="H354" s="2">
        <v>1.6614000805194799E-76</v>
      </c>
      <c r="I354" s="1" t="s">
        <v>2994</v>
      </c>
    </row>
    <row r="355" spans="1:9">
      <c r="A355" s="1" t="s">
        <v>2995</v>
      </c>
      <c r="B355" s="1">
        <v>232</v>
      </c>
      <c r="C355" s="1">
        <v>29.2327419204418</v>
      </c>
      <c r="D355" s="1">
        <v>4.7663459068394403</v>
      </c>
      <c r="E355" s="1">
        <f t="shared" si="5"/>
        <v>2.6166295940300497</v>
      </c>
      <c r="F355" s="1" t="s">
        <v>4555</v>
      </c>
      <c r="G355" s="2">
        <v>5.4154399999999998E-5</v>
      </c>
      <c r="H355" s="1">
        <v>5.49268624084827E-4</v>
      </c>
      <c r="I355" s="1" t="s">
        <v>2996</v>
      </c>
    </row>
    <row r="356" spans="1:9">
      <c r="A356" s="1" t="s">
        <v>2997</v>
      </c>
      <c r="B356" s="1">
        <v>364</v>
      </c>
      <c r="C356" s="1">
        <v>32.605750603569703</v>
      </c>
      <c r="D356" s="1">
        <v>5.3163088960901499</v>
      </c>
      <c r="E356" s="1">
        <f t="shared" si="5"/>
        <v>2.6166295940300488</v>
      </c>
      <c r="F356" s="1" t="s">
        <v>4555</v>
      </c>
      <c r="G356" s="2">
        <v>6.5568200000000006E-8</v>
      </c>
      <c r="H356" s="2">
        <v>1.0862690453608201E-6</v>
      </c>
      <c r="I356" s="1" t="s">
        <v>2998</v>
      </c>
    </row>
    <row r="357" spans="1:9">
      <c r="A357" s="1" t="s">
        <v>2999</v>
      </c>
      <c r="B357" s="1">
        <v>575</v>
      </c>
      <c r="C357" s="1">
        <v>17.692163805762998</v>
      </c>
      <c r="D357" s="1">
        <v>2.8846754357915199</v>
      </c>
      <c r="E357" s="1">
        <f t="shared" si="5"/>
        <v>2.6166295940300479</v>
      </c>
      <c r="F357" s="1" t="s">
        <v>4555</v>
      </c>
      <c r="G357" s="2">
        <v>6.0651800000000001E-7</v>
      </c>
      <c r="H357" s="2">
        <v>8.9092726325411298E-6</v>
      </c>
      <c r="I357" s="1" t="s">
        <v>3000</v>
      </c>
    </row>
    <row r="358" spans="1:9">
      <c r="A358" s="1" t="s">
        <v>3001</v>
      </c>
      <c r="B358" s="1">
        <v>912</v>
      </c>
      <c r="C358" s="1">
        <v>39.041096117432097</v>
      </c>
      <c r="D358" s="1">
        <v>6.3655803887395201</v>
      </c>
      <c r="E358" s="1">
        <f t="shared" si="5"/>
        <v>2.6166295940300475</v>
      </c>
      <c r="F358" s="1" t="s">
        <v>4555</v>
      </c>
      <c r="G358" s="2">
        <v>3.17854E-21</v>
      </c>
      <c r="H358" s="2">
        <v>1.63296476342711E-19</v>
      </c>
      <c r="I358" s="1" t="s">
        <v>3002</v>
      </c>
    </row>
    <row r="359" spans="1:9">
      <c r="A359" s="1" t="s">
        <v>3003</v>
      </c>
      <c r="B359" s="1">
        <v>1710</v>
      </c>
      <c r="C359" s="1">
        <v>7.9321592111608199</v>
      </c>
      <c r="D359" s="1">
        <v>1.2933242694581899</v>
      </c>
      <c r="E359" s="1">
        <f t="shared" si="5"/>
        <v>2.6166295940300475</v>
      </c>
      <c r="F359" s="1" t="s">
        <v>4555</v>
      </c>
      <c r="G359" s="2">
        <v>7.1543399999999999E-9</v>
      </c>
      <c r="H359" s="2">
        <v>1.3462557822014101E-7</v>
      </c>
      <c r="I359" s="1" t="s">
        <v>3004</v>
      </c>
    </row>
    <row r="360" spans="1:9">
      <c r="A360" s="1" t="s">
        <v>3005</v>
      </c>
      <c r="B360" s="1">
        <v>623</v>
      </c>
      <c r="C360" s="1">
        <v>78.534924177917006</v>
      </c>
      <c r="D360" s="1">
        <v>12.868368884918</v>
      </c>
      <c r="E360" s="1">
        <f t="shared" si="5"/>
        <v>2.6095051595966727</v>
      </c>
      <c r="F360" s="1" t="s">
        <v>4555</v>
      </c>
      <c r="G360" s="2">
        <v>1.488706E-28</v>
      </c>
      <c r="H360" s="2">
        <v>9.2013482384615398E-27</v>
      </c>
      <c r="I360" s="1" t="s">
        <v>3006</v>
      </c>
    </row>
    <row r="361" spans="1:9">
      <c r="A361" s="1" t="s">
        <v>3007</v>
      </c>
      <c r="B361" s="1">
        <v>1702</v>
      </c>
      <c r="C361" s="1">
        <v>192.12050464752301</v>
      </c>
      <c r="D361" s="1">
        <v>31.510531224299299</v>
      </c>
      <c r="E361" s="1">
        <f t="shared" si="5"/>
        <v>2.6081055217235081</v>
      </c>
      <c r="F361" s="1" t="s">
        <v>4555</v>
      </c>
      <c r="G361" s="2">
        <v>1.169642E-181</v>
      </c>
      <c r="H361" s="2">
        <v>1.68424255734767E-179</v>
      </c>
      <c r="I361" s="1" t="s">
        <v>3008</v>
      </c>
    </row>
    <row r="362" spans="1:9">
      <c r="A362" s="1" t="s">
        <v>3009</v>
      </c>
      <c r="B362" s="1">
        <v>1042</v>
      </c>
      <c r="C362" s="1">
        <v>436.54334808639999</v>
      </c>
      <c r="D362" s="1">
        <v>72.163025936947307</v>
      </c>
      <c r="E362" s="1">
        <f t="shared" si="5"/>
        <v>2.5967931783758789</v>
      </c>
      <c r="F362" s="1" t="s">
        <v>4555</v>
      </c>
      <c r="G362" s="2">
        <v>9.2872399999999899E-251</v>
      </c>
      <c r="H362" s="2">
        <v>1.4865134143426299E-248</v>
      </c>
      <c r="I362" s="1" t="s">
        <v>3010</v>
      </c>
    </row>
    <row r="363" spans="1:9">
      <c r="A363" s="1" t="s">
        <v>3011</v>
      </c>
      <c r="B363" s="1">
        <v>686</v>
      </c>
      <c r="C363" s="1">
        <v>72.734860571728206</v>
      </c>
      <c r="D363" s="1">
        <v>12.0895654196802</v>
      </c>
      <c r="E363" s="1">
        <f t="shared" si="5"/>
        <v>2.588884603547148</v>
      </c>
      <c r="F363" s="1" t="s">
        <v>4555</v>
      </c>
      <c r="G363" s="2">
        <v>7.5374399999999995E-29</v>
      </c>
      <c r="H363" s="2">
        <v>4.7021219254658402E-27</v>
      </c>
      <c r="I363" s="1" t="s">
        <v>3012</v>
      </c>
    </row>
    <row r="364" spans="1:9">
      <c r="A364" s="1" t="s">
        <v>3013</v>
      </c>
      <c r="B364" s="1">
        <v>1547</v>
      </c>
      <c r="C364" s="1">
        <v>147.80229805411699</v>
      </c>
      <c r="D364" s="1">
        <v>24.660525299510599</v>
      </c>
      <c r="E364" s="1">
        <f t="shared" si="5"/>
        <v>2.5833932645561206</v>
      </c>
      <c r="F364" s="1" t="s">
        <v>4555</v>
      </c>
      <c r="G364" s="2">
        <v>3.0257599999999999E-126</v>
      </c>
      <c r="H364" s="2">
        <v>3.75184901234568E-124</v>
      </c>
      <c r="I364" s="1" t="s">
        <v>3014</v>
      </c>
    </row>
    <row r="365" spans="1:9">
      <c r="A365" s="1" t="s">
        <v>3015</v>
      </c>
      <c r="B365" s="1">
        <v>1251</v>
      </c>
      <c r="C365" s="1">
        <v>201.16746529743801</v>
      </c>
      <c r="D365" s="1">
        <v>33.5892130413242</v>
      </c>
      <c r="E365" s="1">
        <f t="shared" si="5"/>
        <v>2.5823270974330708</v>
      </c>
      <c r="F365" s="1" t="s">
        <v>4555</v>
      </c>
      <c r="G365" s="2">
        <v>1.0466579999999999E-138</v>
      </c>
      <c r="H365" s="2">
        <v>1.34773990865385E-136</v>
      </c>
      <c r="I365" s="1" t="s">
        <v>3016</v>
      </c>
    </row>
    <row r="366" spans="1:9">
      <c r="A366" s="1" t="s">
        <v>3017</v>
      </c>
      <c r="B366" s="1">
        <v>607</v>
      </c>
      <c r="C366" s="1">
        <v>92.576082673914996</v>
      </c>
      <c r="D366" s="1">
        <v>15.484734972466899</v>
      </c>
      <c r="E366" s="1">
        <f t="shared" si="5"/>
        <v>2.5797928258496734</v>
      </c>
      <c r="F366" s="1" t="s">
        <v>4555</v>
      </c>
      <c r="G366" s="2">
        <v>3.4811399999999999E-32</v>
      </c>
      <c r="H366" s="2">
        <v>2.3231694269103002E-30</v>
      </c>
      <c r="I366" s="1" t="s">
        <v>3018</v>
      </c>
    </row>
    <row r="367" spans="1:9">
      <c r="A367" s="1" t="s">
        <v>3019</v>
      </c>
      <c r="B367" s="1">
        <v>305</v>
      </c>
      <c r="C367" s="1">
        <v>27.000921342909201</v>
      </c>
      <c r="D367" s="1">
        <v>4.5319354524047197</v>
      </c>
      <c r="E367" s="1">
        <f t="shared" si="5"/>
        <v>2.5748094183354189</v>
      </c>
      <c r="F367" s="1" t="s">
        <v>4555</v>
      </c>
      <c r="G367" s="2">
        <v>9.4018000000000003E-6</v>
      </c>
      <c r="H367" s="1">
        <v>1.124493346234E-4</v>
      </c>
      <c r="I367" s="1" t="s">
        <v>9</v>
      </c>
    </row>
    <row r="368" spans="1:9">
      <c r="A368" s="1" t="s">
        <v>3020</v>
      </c>
      <c r="B368" s="1">
        <v>2061</v>
      </c>
      <c r="C368" s="1">
        <v>170.05525046198099</v>
      </c>
      <c r="D368" s="1">
        <v>28.704456766468301</v>
      </c>
      <c r="E368" s="1">
        <f t="shared" si="5"/>
        <v>2.5666568921030235</v>
      </c>
      <c r="F368" s="1" t="s">
        <v>4555</v>
      </c>
      <c r="G368" s="2">
        <v>3.7221799999999998E-191</v>
      </c>
      <c r="H368" s="2">
        <v>5.45761246350365E-189</v>
      </c>
      <c r="I368" s="1" t="s">
        <v>3021</v>
      </c>
    </row>
    <row r="369" spans="1:9">
      <c r="A369" s="1" t="s">
        <v>3022</v>
      </c>
      <c r="B369" s="1">
        <v>950</v>
      </c>
      <c r="C369" s="1">
        <v>6.8839810296859998</v>
      </c>
      <c r="D369" s="1">
        <v>1.1639918425123701</v>
      </c>
      <c r="E369" s="1">
        <f t="shared" si="5"/>
        <v>2.5641621741359137</v>
      </c>
      <c r="F369" s="1" t="s">
        <v>4555</v>
      </c>
      <c r="G369" s="2">
        <v>8.9785799999999997E-5</v>
      </c>
      <c r="H369" s="1">
        <v>8.67102046875E-4</v>
      </c>
      <c r="I369" s="1" t="s">
        <v>3023</v>
      </c>
    </row>
    <row r="370" spans="1:9">
      <c r="A370" s="1" t="s">
        <v>3024</v>
      </c>
      <c r="B370" s="1">
        <v>532</v>
      </c>
      <c r="C370" s="1">
        <v>30.504413292920699</v>
      </c>
      <c r="D370" s="1">
        <v>5.19639215407308</v>
      </c>
      <c r="E370" s="1">
        <f t="shared" si="5"/>
        <v>2.5534357675428523</v>
      </c>
      <c r="F370" s="1" t="s">
        <v>4555</v>
      </c>
      <c r="G370" s="2">
        <v>3.8747600000000001E-10</v>
      </c>
      <c r="H370" s="2">
        <v>8.3423624330117898E-9</v>
      </c>
      <c r="I370" s="1" t="s">
        <v>2374</v>
      </c>
    </row>
    <row r="371" spans="1:9">
      <c r="A371" s="1" t="s">
        <v>3025</v>
      </c>
      <c r="B371" s="1">
        <v>1609</v>
      </c>
      <c r="C371" s="1">
        <v>580.47094601997401</v>
      </c>
      <c r="D371" s="1">
        <v>99.136440098377093</v>
      </c>
      <c r="E371" s="1">
        <f t="shared" si="5"/>
        <v>2.5497364995569245</v>
      </c>
      <c r="F371" s="1" t="s">
        <v>4555</v>
      </c>
      <c r="G371" s="1">
        <v>0</v>
      </c>
      <c r="H371" s="1">
        <v>0</v>
      </c>
      <c r="I371" s="1" t="s">
        <v>3026</v>
      </c>
    </row>
    <row r="372" spans="1:9">
      <c r="A372" s="1" t="s">
        <v>3027</v>
      </c>
      <c r="B372" s="1">
        <v>834</v>
      </c>
      <c r="C372" s="1">
        <v>942.42794738717896</v>
      </c>
      <c r="D372" s="1">
        <v>162.42152358798199</v>
      </c>
      <c r="E372" s="1">
        <f t="shared" si="5"/>
        <v>2.5366394958563747</v>
      </c>
      <c r="F372" s="1" t="s">
        <v>4555</v>
      </c>
      <c r="G372" s="1">
        <v>0</v>
      </c>
      <c r="H372" s="1">
        <v>0</v>
      </c>
      <c r="I372" s="1" t="s">
        <v>3028</v>
      </c>
    </row>
    <row r="373" spans="1:9">
      <c r="A373" s="1" t="s">
        <v>3029</v>
      </c>
      <c r="B373" s="1">
        <v>653</v>
      </c>
      <c r="C373" s="1">
        <v>31.899566112265099</v>
      </c>
      <c r="D373" s="1">
        <v>5.5035602048345202</v>
      </c>
      <c r="E373" s="1">
        <f t="shared" si="5"/>
        <v>2.5350997085334508</v>
      </c>
      <c r="F373" s="1" t="s">
        <v>4555</v>
      </c>
      <c r="G373" s="2">
        <v>1.439292E-12</v>
      </c>
      <c r="H373" s="2">
        <v>4.0127381054822999E-11</v>
      </c>
      <c r="I373" s="1" t="s">
        <v>3030</v>
      </c>
    </row>
    <row r="374" spans="1:9">
      <c r="A374" s="1" t="s">
        <v>3031</v>
      </c>
      <c r="B374" s="1">
        <v>792</v>
      </c>
      <c r="C374" s="1">
        <v>36.393287289843002</v>
      </c>
      <c r="D374" s="1">
        <v>6.2829105135610801</v>
      </c>
      <c r="E374" s="1">
        <f t="shared" si="5"/>
        <v>2.5341674338380793</v>
      </c>
      <c r="F374" s="1" t="s">
        <v>4555</v>
      </c>
      <c r="G374" s="2">
        <v>6.9839800000000003E-17</v>
      </c>
      <c r="H374" s="2">
        <v>3.10034692265193E-15</v>
      </c>
      <c r="I374" s="1" t="s">
        <v>3032</v>
      </c>
    </row>
    <row r="375" spans="1:9">
      <c r="A375" s="1" t="s">
        <v>3033</v>
      </c>
      <c r="B375" s="1">
        <v>332</v>
      </c>
      <c r="C375" s="1">
        <v>57.6352940961551</v>
      </c>
      <c r="D375" s="1">
        <v>9.9920986480730498</v>
      </c>
      <c r="E375" s="1">
        <f t="shared" si="5"/>
        <v>2.528092919428393</v>
      </c>
      <c r="F375" s="1" t="s">
        <v>4555</v>
      </c>
      <c r="G375" s="2">
        <v>1.287218E-11</v>
      </c>
      <c r="H375" s="2">
        <v>3.1902518908081401E-10</v>
      </c>
      <c r="I375" s="1" t="s">
        <v>3034</v>
      </c>
    </row>
    <row r="376" spans="1:9">
      <c r="A376" s="1" t="s">
        <v>3035</v>
      </c>
      <c r="B376" s="1">
        <v>375</v>
      </c>
      <c r="C376" s="1">
        <v>29.711602073805199</v>
      </c>
      <c r="D376" s="1">
        <v>5.1603638351381704</v>
      </c>
      <c r="E376" s="1">
        <f t="shared" si="5"/>
        <v>2.5254817059718522</v>
      </c>
      <c r="F376" s="1" t="s">
        <v>4555</v>
      </c>
      <c r="G376" s="2">
        <v>2.9323399999999999E-7</v>
      </c>
      <c r="H376" s="2">
        <v>4.46914869119879E-6</v>
      </c>
      <c r="I376" s="1" t="s">
        <v>3036</v>
      </c>
    </row>
    <row r="377" spans="1:9">
      <c r="A377" s="1" t="s">
        <v>3037</v>
      </c>
      <c r="B377" s="1">
        <v>732</v>
      </c>
      <c r="C377" s="1">
        <v>212.76461303297401</v>
      </c>
      <c r="D377" s="1">
        <v>37.010806194638498</v>
      </c>
      <c r="E377" s="1">
        <f t="shared" si="5"/>
        <v>2.5232397551851879</v>
      </c>
      <c r="F377" s="1" t="s">
        <v>4555</v>
      </c>
      <c r="G377" s="2">
        <v>2.5266399999999999E-84</v>
      </c>
      <c r="H377" s="2">
        <v>2.7287032795698902E-82</v>
      </c>
      <c r="I377" s="1" t="s">
        <v>3038</v>
      </c>
    </row>
    <row r="378" spans="1:9">
      <c r="A378" s="1" t="s">
        <v>3039</v>
      </c>
      <c r="B378" s="1">
        <v>250</v>
      </c>
      <c r="C378" s="1">
        <v>57.162538772429599</v>
      </c>
      <c r="D378" s="1">
        <v>9.9521302534807603</v>
      </c>
      <c r="E378" s="1">
        <f t="shared" si="5"/>
        <v>2.5219927198919727</v>
      </c>
      <c r="F378" s="1" t="s">
        <v>4555</v>
      </c>
      <c r="G378" s="2">
        <v>5.7538400000000001E-9</v>
      </c>
      <c r="H378" s="2">
        <v>1.10076439047619E-7</v>
      </c>
      <c r="I378" s="1" t="s">
        <v>3040</v>
      </c>
    </row>
    <row r="379" spans="1:9">
      <c r="A379" s="1" t="s">
        <v>3041</v>
      </c>
      <c r="B379" s="1">
        <v>697</v>
      </c>
      <c r="C379" s="1">
        <v>63.5942452846012</v>
      </c>
      <c r="D379" s="1">
        <v>11.105517579207</v>
      </c>
      <c r="E379" s="1">
        <f t="shared" si="5"/>
        <v>2.5176195881988788</v>
      </c>
      <c r="F379" s="1" t="s">
        <v>4555</v>
      </c>
      <c r="G379" s="2">
        <v>4.8377800000000004E-25</v>
      </c>
      <c r="H379" s="2">
        <v>2.7568483900709197E-23</v>
      </c>
      <c r="I379" s="1" t="s">
        <v>3042</v>
      </c>
    </row>
    <row r="380" spans="1:9">
      <c r="A380" s="1" t="s">
        <v>3043</v>
      </c>
      <c r="B380" s="1">
        <v>393</v>
      </c>
      <c r="C380" s="1">
        <v>64.097382502400905</v>
      </c>
      <c r="D380" s="1">
        <v>11.2548829555903</v>
      </c>
      <c r="E380" s="1">
        <f t="shared" si="5"/>
        <v>2.5097143901135412</v>
      </c>
      <c r="F380" s="1" t="s">
        <v>4555</v>
      </c>
      <c r="G380" s="2">
        <v>8.9332200000000004E-15</v>
      </c>
      <c r="H380" s="2">
        <v>3.5925136486486498E-13</v>
      </c>
      <c r="I380" s="1" t="s">
        <v>9</v>
      </c>
    </row>
    <row r="381" spans="1:9">
      <c r="A381" s="1" t="s">
        <v>3044</v>
      </c>
      <c r="B381" s="1">
        <v>530</v>
      </c>
      <c r="C381" s="1">
        <v>29.705508636136301</v>
      </c>
      <c r="D381" s="1">
        <v>5.2160011810695801</v>
      </c>
      <c r="E381" s="1">
        <f t="shared" si="5"/>
        <v>2.5097143901135381</v>
      </c>
      <c r="F381" s="1" t="s">
        <v>4555</v>
      </c>
      <c r="G381" s="2">
        <v>1.040468E-9</v>
      </c>
      <c r="H381" s="2">
        <v>2.14583171971253E-8</v>
      </c>
      <c r="I381" s="1" t="s">
        <v>3045</v>
      </c>
    </row>
    <row r="382" spans="1:9">
      <c r="A382" s="1" t="s">
        <v>3046</v>
      </c>
      <c r="B382" s="1">
        <v>531</v>
      </c>
      <c r="C382" s="1">
        <v>29.649566058667101</v>
      </c>
      <c r="D382" s="1">
        <v>5.2061782033274504</v>
      </c>
      <c r="E382" s="1">
        <f t="shared" si="5"/>
        <v>2.5097143901135377</v>
      </c>
      <c r="F382" s="1" t="s">
        <v>4555</v>
      </c>
      <c r="G382" s="2">
        <v>1.040468E-9</v>
      </c>
      <c r="H382" s="2">
        <v>2.1447307285787602E-8</v>
      </c>
      <c r="I382" s="1" t="s">
        <v>3047</v>
      </c>
    </row>
    <row r="383" spans="1:9">
      <c r="A383" s="1" t="s">
        <v>3048</v>
      </c>
      <c r="B383" s="1">
        <v>226</v>
      </c>
      <c r="C383" s="1">
        <v>153.259394113871</v>
      </c>
      <c r="D383" s="1">
        <v>26.910873350119999</v>
      </c>
      <c r="E383" s="1">
        <f t="shared" si="5"/>
        <v>2.5097143901135373</v>
      </c>
      <c r="F383" s="1" t="s">
        <v>4555</v>
      </c>
      <c r="G383" s="2">
        <v>8.2391999999999997E-20</v>
      </c>
      <c r="H383" s="2">
        <v>4.0073832929782099E-18</v>
      </c>
      <c r="I383" s="1" t="s">
        <v>9</v>
      </c>
    </row>
    <row r="384" spans="1:9">
      <c r="A384" s="1" t="s">
        <v>3049</v>
      </c>
      <c r="B384" s="1">
        <v>1504</v>
      </c>
      <c r="C384" s="1">
        <v>60.714583475719998</v>
      </c>
      <c r="D384" s="1">
        <v>10.660896030989299</v>
      </c>
      <c r="E384" s="1">
        <f t="shared" si="5"/>
        <v>2.5097143901135346</v>
      </c>
      <c r="F384" s="1" t="s">
        <v>4555</v>
      </c>
      <c r="G384" s="2">
        <v>7.9940199999999998E-50</v>
      </c>
      <c r="H384" s="2">
        <v>6.5676841206543995E-48</v>
      </c>
      <c r="I384" s="1" t="s">
        <v>3050</v>
      </c>
    </row>
    <row r="385" spans="1:9">
      <c r="A385" s="1" t="s">
        <v>3051</v>
      </c>
      <c r="B385" s="1">
        <v>450</v>
      </c>
      <c r="C385" s="1">
        <v>31.2187123239258</v>
      </c>
      <c r="D385" s="1">
        <v>5.5289612519337501</v>
      </c>
      <c r="E385" s="1">
        <f t="shared" si="5"/>
        <v>2.4973306656577061</v>
      </c>
      <c r="F385" s="1" t="s">
        <v>4555</v>
      </c>
      <c r="G385" s="2">
        <v>9.4170200000000006E-9</v>
      </c>
      <c r="H385" s="2">
        <v>1.7434505921659E-7</v>
      </c>
      <c r="I385" s="1" t="s">
        <v>3052</v>
      </c>
    </row>
    <row r="386" spans="1:9">
      <c r="A386" s="1" t="s">
        <v>3053</v>
      </c>
      <c r="B386" s="1">
        <v>692</v>
      </c>
      <c r="C386" s="1">
        <v>15.7509199860349</v>
      </c>
      <c r="D386" s="1">
        <v>2.79643993956187</v>
      </c>
      <c r="E386" s="1">
        <f t="shared" ref="E386:E449" si="6">LOG(C386/D386,2)</f>
        <v>2.4937728462445148</v>
      </c>
      <c r="F386" s="1" t="s">
        <v>4555</v>
      </c>
      <c r="G386" s="2">
        <v>4.8073600000000005E-7</v>
      </c>
      <c r="H386" s="2">
        <v>7.1505252869307596E-6</v>
      </c>
      <c r="I386" s="1" t="s">
        <v>3054</v>
      </c>
    </row>
    <row r="387" spans="1:9">
      <c r="A387" s="1" t="s">
        <v>3055</v>
      </c>
      <c r="B387" s="1">
        <v>1860</v>
      </c>
      <c r="C387" s="1">
        <v>89.202522004543198</v>
      </c>
      <c r="D387" s="1">
        <v>15.9031949988417</v>
      </c>
      <c r="E387" s="1">
        <f t="shared" si="6"/>
        <v>2.4877678634191875</v>
      </c>
      <c r="F387" s="1" t="s">
        <v>4555</v>
      </c>
      <c r="G387" s="2">
        <v>2.6130200000000001E-88</v>
      </c>
      <c r="H387" s="2">
        <v>2.8682535109289602E-86</v>
      </c>
      <c r="I387" s="1" t="s">
        <v>3056</v>
      </c>
    </row>
    <row r="388" spans="1:9">
      <c r="A388" s="1" t="s">
        <v>3057</v>
      </c>
      <c r="B388" s="1">
        <v>833</v>
      </c>
      <c r="C388" s="1">
        <v>590.56054411665298</v>
      </c>
      <c r="D388" s="1">
        <v>105.534794604738</v>
      </c>
      <c r="E388" s="1">
        <f t="shared" si="6"/>
        <v>2.4843662409842415</v>
      </c>
      <c r="F388" s="1" t="s">
        <v>4555</v>
      </c>
      <c r="G388" s="2">
        <v>7.2369400000000003E-258</v>
      </c>
      <c r="H388" s="2">
        <v>1.1771014757084999E-255</v>
      </c>
      <c r="I388" s="1" t="s">
        <v>3058</v>
      </c>
    </row>
    <row r="389" spans="1:9">
      <c r="A389" s="1" t="s">
        <v>3059</v>
      </c>
      <c r="B389" s="1">
        <v>379</v>
      </c>
      <c r="C389" s="1">
        <v>32.593460460108098</v>
      </c>
      <c r="D389" s="1">
        <v>5.8353153054709797</v>
      </c>
      <c r="E389" s="1">
        <f t="shared" si="6"/>
        <v>2.4817000139439398</v>
      </c>
      <c r="F389" s="1" t="s">
        <v>4555</v>
      </c>
      <c r="G389" s="2">
        <v>8.5725200000000006E-8</v>
      </c>
      <c r="H389" s="2">
        <v>1.3960315808674501E-6</v>
      </c>
      <c r="I389" s="1" t="s">
        <v>3060</v>
      </c>
    </row>
    <row r="390" spans="1:9">
      <c r="A390" s="1" t="s">
        <v>3061</v>
      </c>
      <c r="B390" s="1">
        <v>1051</v>
      </c>
      <c r="C390" s="1">
        <v>11.7534933533596</v>
      </c>
      <c r="D390" s="1">
        <v>2.1042668894134202</v>
      </c>
      <c r="E390" s="1">
        <f t="shared" si="6"/>
        <v>2.481700013943934</v>
      </c>
      <c r="F390" s="1" t="s">
        <v>4555</v>
      </c>
      <c r="G390" s="2">
        <v>8.5725200000000006E-8</v>
      </c>
      <c r="H390" s="2">
        <v>1.39659769261963E-6</v>
      </c>
      <c r="I390" s="1" t="s">
        <v>3062</v>
      </c>
    </row>
    <row r="391" spans="1:9">
      <c r="A391" s="1" t="s">
        <v>3063</v>
      </c>
      <c r="B391" s="1">
        <v>428</v>
      </c>
      <c r="C391" s="1">
        <v>39.614463350131402</v>
      </c>
      <c r="D391" s="1">
        <v>7.1049735714102003</v>
      </c>
      <c r="E391" s="1">
        <f t="shared" si="6"/>
        <v>2.4791260702801137</v>
      </c>
      <c r="F391" s="1" t="s">
        <v>4555</v>
      </c>
      <c r="G391" s="2">
        <v>3.0816200000000002E-10</v>
      </c>
      <c r="H391" s="2">
        <v>6.7138873915401297E-9</v>
      </c>
      <c r="I391" s="3" t="s">
        <v>2754</v>
      </c>
    </row>
    <row r="392" spans="1:9">
      <c r="A392" s="1" t="s">
        <v>3064</v>
      </c>
      <c r="B392" s="1">
        <v>925</v>
      </c>
      <c r="C392" s="1">
        <v>48.180976335900397</v>
      </c>
      <c r="D392" s="1">
        <v>8.6670203408691293</v>
      </c>
      <c r="E392" s="1">
        <f t="shared" si="6"/>
        <v>2.4748556329018863</v>
      </c>
      <c r="F392" s="1" t="s">
        <v>4555</v>
      </c>
      <c r="G392" s="2">
        <v>1.029494E-24</v>
      </c>
      <c r="H392" s="2">
        <v>5.8335573272214402E-23</v>
      </c>
      <c r="I392" s="1" t="s">
        <v>3065</v>
      </c>
    </row>
    <row r="393" spans="1:9">
      <c r="A393" s="1" t="s">
        <v>3066</v>
      </c>
      <c r="B393" s="1">
        <v>960</v>
      </c>
      <c r="C393" s="1">
        <v>57.525859993440797</v>
      </c>
      <c r="D393" s="1">
        <v>10.366802347375801</v>
      </c>
      <c r="E393" s="1">
        <f t="shared" si="6"/>
        <v>2.472239684694872</v>
      </c>
      <c r="F393" s="1" t="s">
        <v>4555</v>
      </c>
      <c r="G393" s="2">
        <v>3.0654600000000002E-30</v>
      </c>
      <c r="H393" s="2">
        <v>1.9673299600639E-28</v>
      </c>
      <c r="I393" s="1" t="s">
        <v>3067</v>
      </c>
    </row>
    <row r="394" spans="1:9">
      <c r="A394" s="1" t="s">
        <v>3068</v>
      </c>
      <c r="B394" s="1">
        <v>555</v>
      </c>
      <c r="C394" s="1">
        <v>1005.07960599256</v>
      </c>
      <c r="D394" s="1">
        <v>181.31008069404399</v>
      </c>
      <c r="E394" s="1">
        <f t="shared" si="6"/>
        <v>2.4707787275665938</v>
      </c>
      <c r="F394" s="1" t="s">
        <v>4555</v>
      </c>
      <c r="G394" s="2">
        <v>2.6106799999999998E-290</v>
      </c>
      <c r="H394" s="2">
        <v>4.3162168312757202E-288</v>
      </c>
      <c r="I394" s="1" t="s">
        <v>9</v>
      </c>
    </row>
    <row r="395" spans="1:9">
      <c r="A395" s="1" t="s">
        <v>3069</v>
      </c>
      <c r="B395" s="1">
        <v>346</v>
      </c>
      <c r="C395" s="1">
        <v>70.704129715090005</v>
      </c>
      <c r="D395" s="1">
        <v>12.7837254379971</v>
      </c>
      <c r="E395" s="1">
        <f t="shared" si="6"/>
        <v>2.467486154724241</v>
      </c>
      <c r="F395" s="1" t="s">
        <v>4555</v>
      </c>
      <c r="G395" s="2">
        <v>3.8628999999999999E-14</v>
      </c>
      <c r="H395" s="2">
        <v>1.49943968599034E-12</v>
      </c>
      <c r="I395" s="1" t="s">
        <v>3070</v>
      </c>
    </row>
    <row r="396" spans="1:9">
      <c r="A396" s="1" t="s">
        <v>3071</v>
      </c>
      <c r="B396" s="1">
        <v>716</v>
      </c>
      <c r="C396" s="1">
        <v>21.312138662668499</v>
      </c>
      <c r="D396" s="1">
        <v>3.86100646084759</v>
      </c>
      <c r="E396" s="1">
        <f t="shared" si="6"/>
        <v>2.4646265005850028</v>
      </c>
      <c r="F396" s="1" t="s">
        <v>4555</v>
      </c>
      <c r="G396" s="2">
        <v>2.7730400000000002E-9</v>
      </c>
      <c r="H396" s="2">
        <v>5.4799253320216403E-8</v>
      </c>
      <c r="I396" s="1" t="s">
        <v>3072</v>
      </c>
    </row>
    <row r="397" spans="1:9">
      <c r="A397" s="1" t="s">
        <v>3073</v>
      </c>
      <c r="B397" s="1">
        <v>695</v>
      </c>
      <c r="C397" s="1">
        <v>21.956102564705901</v>
      </c>
      <c r="D397" s="1">
        <v>3.9776699654199699</v>
      </c>
      <c r="E397" s="1">
        <f t="shared" si="6"/>
        <v>2.4646265005849961</v>
      </c>
      <c r="F397" s="1" t="s">
        <v>4555</v>
      </c>
      <c r="G397" s="2">
        <v>2.7730400000000002E-9</v>
      </c>
      <c r="H397" s="2">
        <v>5.48262214566929E-8</v>
      </c>
      <c r="I397" s="1" t="s">
        <v>3074</v>
      </c>
    </row>
    <row r="398" spans="1:9">
      <c r="A398" s="1" t="s">
        <v>3075</v>
      </c>
      <c r="B398" s="1">
        <v>522</v>
      </c>
      <c r="C398" s="1">
        <v>99.298520174199197</v>
      </c>
      <c r="D398" s="1">
        <v>18.0061956480601</v>
      </c>
      <c r="E398" s="1">
        <f t="shared" si="6"/>
        <v>2.4632788171232547</v>
      </c>
      <c r="F398" s="1" t="s">
        <v>4555</v>
      </c>
      <c r="G398" s="2">
        <v>2.3164400000000001E-28</v>
      </c>
      <c r="H398" s="2">
        <v>1.42298129969419E-26</v>
      </c>
      <c r="I398" s="1" t="s">
        <v>3076</v>
      </c>
    </row>
    <row r="399" spans="1:9">
      <c r="A399" s="1" t="s">
        <v>3077</v>
      </c>
      <c r="B399" s="1">
        <v>601</v>
      </c>
      <c r="C399" s="1">
        <v>27.808279811173801</v>
      </c>
      <c r="D399" s="1">
        <v>5.0597815117530196</v>
      </c>
      <c r="E399" s="1">
        <f t="shared" si="6"/>
        <v>2.4583675101133178</v>
      </c>
      <c r="F399" s="1" t="s">
        <v>4555</v>
      </c>
      <c r="G399" s="2">
        <v>5.0202200000000001E-10</v>
      </c>
      <c r="H399" s="2">
        <v>1.06825920815678E-8</v>
      </c>
      <c r="I399" s="1" t="s">
        <v>1537</v>
      </c>
    </row>
    <row r="400" spans="1:9">
      <c r="A400" s="1" t="s">
        <v>3078</v>
      </c>
      <c r="B400" s="1">
        <v>902</v>
      </c>
      <c r="C400" s="1">
        <v>838.61949240058698</v>
      </c>
      <c r="D400" s="1">
        <v>152.62875296358101</v>
      </c>
      <c r="E400" s="1">
        <f t="shared" si="6"/>
        <v>2.4579895939249421</v>
      </c>
      <c r="F400" s="1" t="s">
        <v>4555</v>
      </c>
      <c r="G400" s="1">
        <v>0</v>
      </c>
      <c r="H400" s="1">
        <v>0</v>
      </c>
      <c r="I400" s="1" t="s">
        <v>3079</v>
      </c>
    </row>
    <row r="401" spans="1:9">
      <c r="A401" s="1" t="s">
        <v>3080</v>
      </c>
      <c r="B401" s="1">
        <v>1409</v>
      </c>
      <c r="C401" s="1">
        <v>20.4566951976974</v>
      </c>
      <c r="D401" s="1">
        <v>3.7278305105302101</v>
      </c>
      <c r="E401" s="1">
        <f t="shared" si="6"/>
        <v>2.456164921836804</v>
      </c>
      <c r="F401" s="1" t="s">
        <v>4555</v>
      </c>
      <c r="G401" s="2">
        <v>2.4129399999999999E-16</v>
      </c>
      <c r="H401" s="2">
        <v>1.04799853513514E-14</v>
      </c>
      <c r="I401" s="1" t="s">
        <v>3081</v>
      </c>
    </row>
    <row r="402" spans="1:9">
      <c r="A402" s="1" t="s">
        <v>3082</v>
      </c>
      <c r="B402" s="1">
        <v>451</v>
      </c>
      <c r="C402" s="1">
        <v>437.16699763949902</v>
      </c>
      <c r="D402" s="1">
        <v>79.685694318335706</v>
      </c>
      <c r="E402" s="1">
        <f t="shared" si="6"/>
        <v>2.4557918432102377</v>
      </c>
      <c r="F402" s="1" t="s">
        <v>4555</v>
      </c>
      <c r="G402" s="2">
        <v>4.3230200000000001E-103</v>
      </c>
      <c r="H402" s="2">
        <v>5.03412546376811E-101</v>
      </c>
      <c r="I402" s="1" t="s">
        <v>3083</v>
      </c>
    </row>
    <row r="403" spans="1:9">
      <c r="A403" s="1" t="s">
        <v>3084</v>
      </c>
      <c r="B403" s="1">
        <v>703</v>
      </c>
      <c r="C403" s="1">
        <v>17.227179753969001</v>
      </c>
      <c r="D403" s="1">
        <v>3.1459238986820801</v>
      </c>
      <c r="E403" s="1">
        <f t="shared" si="6"/>
        <v>2.453130861747173</v>
      </c>
      <c r="F403" s="1" t="s">
        <v>4555</v>
      </c>
      <c r="G403" s="2">
        <v>1.399126E-7</v>
      </c>
      <c r="H403" s="2">
        <v>2.2173525463510801E-6</v>
      </c>
      <c r="I403" s="1" t="s">
        <v>2374</v>
      </c>
    </row>
    <row r="404" spans="1:9">
      <c r="A404" s="1" t="s">
        <v>3085</v>
      </c>
      <c r="B404" s="1">
        <v>703</v>
      </c>
      <c r="C404" s="1">
        <v>25.8407696309534</v>
      </c>
      <c r="D404" s="1">
        <v>4.7188858480231204</v>
      </c>
      <c r="E404" s="1">
        <f t="shared" si="6"/>
        <v>2.4531308617471677</v>
      </c>
      <c r="F404" s="1" t="s">
        <v>4555</v>
      </c>
      <c r="G404" s="2">
        <v>9.1196399999999995E-11</v>
      </c>
      <c r="H404" s="2">
        <v>2.0912188184931502E-9</v>
      </c>
      <c r="I404" s="1" t="s">
        <v>3086</v>
      </c>
    </row>
    <row r="405" spans="1:9">
      <c r="A405" s="1" t="s">
        <v>3087</v>
      </c>
      <c r="B405" s="1">
        <v>2556</v>
      </c>
      <c r="C405" s="1">
        <v>61.880218393405599</v>
      </c>
      <c r="D405" s="1">
        <v>11.3564344963428</v>
      </c>
      <c r="E405" s="1">
        <f t="shared" si="6"/>
        <v>2.4459683358527542</v>
      </c>
      <c r="F405" s="1" t="s">
        <v>4555</v>
      </c>
      <c r="G405" s="2">
        <v>1.149272E-82</v>
      </c>
      <c r="H405" s="2">
        <v>1.23125340266667E-80</v>
      </c>
      <c r="I405" s="1" t="s">
        <v>3088</v>
      </c>
    </row>
    <row r="406" spans="1:9">
      <c r="A406" s="1" t="s">
        <v>3089</v>
      </c>
      <c r="B406" s="1">
        <v>679</v>
      </c>
      <c r="C406" s="1">
        <v>483.00140721568198</v>
      </c>
      <c r="D406" s="1">
        <v>88.7565208336936</v>
      </c>
      <c r="E406" s="1">
        <f t="shared" si="6"/>
        <v>2.4441023707705152</v>
      </c>
      <c r="F406" s="1" t="s">
        <v>4555</v>
      </c>
      <c r="G406" s="2">
        <v>2.3672600000000001E-169</v>
      </c>
      <c r="H406" s="2">
        <v>3.2570092636986299E-167</v>
      </c>
      <c r="I406" s="1" t="s">
        <v>3028</v>
      </c>
    </row>
    <row r="407" spans="1:9">
      <c r="A407" s="1" t="s">
        <v>3090</v>
      </c>
      <c r="B407" s="1">
        <v>703</v>
      </c>
      <c r="C407" s="1">
        <v>10.6808514474608</v>
      </c>
      <c r="D407" s="1">
        <v>1.9662024366763</v>
      </c>
      <c r="E407" s="1">
        <f t="shared" si="6"/>
        <v>2.4415428874719636</v>
      </c>
      <c r="F407" s="1" t="s">
        <v>4555</v>
      </c>
      <c r="G407" s="2">
        <v>4.1780999999999999E-5</v>
      </c>
      <c r="H407" s="1">
        <v>4.3373428294573701E-4</v>
      </c>
      <c r="I407" s="1" t="s">
        <v>3091</v>
      </c>
    </row>
    <row r="408" spans="1:9">
      <c r="A408" s="1" t="s">
        <v>3092</v>
      </c>
      <c r="B408" s="1">
        <v>207</v>
      </c>
      <c r="C408" s="1">
        <v>36.2736162684295</v>
      </c>
      <c r="D408" s="1">
        <v>6.6774894347025997</v>
      </c>
      <c r="E408" s="1">
        <f t="shared" si="6"/>
        <v>2.4415428874719578</v>
      </c>
      <c r="F408" s="1" t="s">
        <v>4555</v>
      </c>
      <c r="G408" s="2">
        <v>4.1780999999999999E-5</v>
      </c>
      <c r="H408" s="1">
        <v>4.3362223585636801E-4</v>
      </c>
      <c r="I408" s="1" t="s">
        <v>3093</v>
      </c>
    </row>
    <row r="409" spans="1:9">
      <c r="A409" s="1" t="s">
        <v>3094</v>
      </c>
      <c r="B409" s="1">
        <v>461</v>
      </c>
      <c r="C409" s="1">
        <v>16.287719235498699</v>
      </c>
      <c r="D409" s="1">
        <v>2.9983520889011701</v>
      </c>
      <c r="E409" s="1">
        <f t="shared" si="6"/>
        <v>2.4415428874719551</v>
      </c>
      <c r="F409" s="1" t="s">
        <v>4555</v>
      </c>
      <c r="G409" s="2">
        <v>4.1780999999999999E-5</v>
      </c>
      <c r="H409" s="1">
        <v>4.3351024664256202E-4</v>
      </c>
      <c r="I409" s="1" t="s">
        <v>3095</v>
      </c>
    </row>
    <row r="410" spans="1:9">
      <c r="A410" s="1" t="s">
        <v>3096</v>
      </c>
      <c r="B410" s="1">
        <v>846</v>
      </c>
      <c r="C410" s="1">
        <v>10.5932901319264</v>
      </c>
      <c r="D410" s="1">
        <v>1.9606245574233201</v>
      </c>
      <c r="E410" s="1">
        <f t="shared" si="6"/>
        <v>2.4337655368802369</v>
      </c>
      <c r="F410" s="1" t="s">
        <v>4555</v>
      </c>
      <c r="G410" s="2">
        <v>7.2756799999999999E-6</v>
      </c>
      <c r="H410" s="2">
        <v>8.9333876528117402E-5</v>
      </c>
      <c r="I410" s="1" t="s">
        <v>2721</v>
      </c>
    </row>
    <row r="411" spans="1:9">
      <c r="A411" s="1" t="s">
        <v>3097</v>
      </c>
      <c r="B411" s="1">
        <v>640</v>
      </c>
      <c r="C411" s="1">
        <v>84.018032358841197</v>
      </c>
      <c r="D411" s="1">
        <v>15.5502035210637</v>
      </c>
      <c r="E411" s="1">
        <f t="shared" si="6"/>
        <v>2.4337655368802369</v>
      </c>
      <c r="F411" s="1" t="s">
        <v>4555</v>
      </c>
      <c r="G411" s="2">
        <v>5.5491999999999996E-29</v>
      </c>
      <c r="H411" s="2">
        <v>3.47798923556942E-27</v>
      </c>
      <c r="I411" s="1" t="s">
        <v>3098</v>
      </c>
    </row>
    <row r="412" spans="1:9">
      <c r="A412" s="1" t="s">
        <v>3099</v>
      </c>
      <c r="B412" s="1">
        <v>1045</v>
      </c>
      <c r="C412" s="1">
        <v>62.813429597471497</v>
      </c>
      <c r="D412" s="1">
        <v>11.6399184251237</v>
      </c>
      <c r="E412" s="1">
        <f t="shared" si="6"/>
        <v>2.4319920946890177</v>
      </c>
      <c r="F412" s="1" t="s">
        <v>4555</v>
      </c>
      <c r="G412" s="2">
        <v>5.0843199999999999E-35</v>
      </c>
      <c r="H412" s="2">
        <v>3.5339542560553603E-33</v>
      </c>
      <c r="I412" s="1" t="s">
        <v>3100</v>
      </c>
    </row>
    <row r="413" spans="1:9">
      <c r="A413" s="1" t="s">
        <v>3101</v>
      </c>
      <c r="B413" s="1">
        <v>473</v>
      </c>
      <c r="C413" s="1">
        <v>103.952371903136</v>
      </c>
      <c r="D413" s="1">
        <v>19.287074134652599</v>
      </c>
      <c r="E413" s="1">
        <f t="shared" si="6"/>
        <v>2.4302164697991762</v>
      </c>
      <c r="F413" s="1" t="s">
        <v>4555</v>
      </c>
      <c r="G413" s="2">
        <v>1.385072E-26</v>
      </c>
      <c r="H413" s="2">
        <v>8.2437433481481505E-25</v>
      </c>
      <c r="I413" s="1" t="s">
        <v>3102</v>
      </c>
    </row>
    <row r="414" spans="1:9">
      <c r="A414" s="1" t="s">
        <v>3103</v>
      </c>
      <c r="B414" s="1">
        <v>1243</v>
      </c>
      <c r="C414" s="1">
        <v>8.3790895701162906</v>
      </c>
      <c r="D414" s="1">
        <v>1.5568273838912401</v>
      </c>
      <c r="E414" s="1">
        <f t="shared" si="6"/>
        <v>2.4281845046169406</v>
      </c>
      <c r="F414" s="1" t="s">
        <v>4555</v>
      </c>
      <c r="G414" s="2">
        <v>1.28178E-6</v>
      </c>
      <c r="H414" s="2">
        <v>1.7818516089965402E-5</v>
      </c>
      <c r="I414" s="1" t="s">
        <v>3002</v>
      </c>
    </row>
    <row r="415" spans="1:9">
      <c r="A415" s="1" t="s">
        <v>3104</v>
      </c>
      <c r="B415" s="1">
        <v>2991</v>
      </c>
      <c r="C415" s="1">
        <v>91.346559077374295</v>
      </c>
      <c r="D415" s="1">
        <v>17.0065006746207</v>
      </c>
      <c r="E415" s="1">
        <f t="shared" si="6"/>
        <v>2.4252640683142275</v>
      </c>
      <c r="F415" s="1" t="s">
        <v>4555</v>
      </c>
      <c r="G415" s="2">
        <v>3.8533000000000002E-140</v>
      </c>
      <c r="H415" s="2">
        <v>4.9937525000000002E-138</v>
      </c>
      <c r="I415" s="1" t="s">
        <v>3105</v>
      </c>
    </row>
    <row r="416" spans="1:9">
      <c r="A416" s="1" t="s">
        <v>3106</v>
      </c>
      <c r="B416" s="1">
        <v>1296</v>
      </c>
      <c r="C416" s="1">
        <v>306.69245045235999</v>
      </c>
      <c r="D416" s="1">
        <v>57.166728993759499</v>
      </c>
      <c r="E416" s="1">
        <f t="shared" si="6"/>
        <v>2.4235450050283851</v>
      </c>
      <c r="F416" s="1" t="s">
        <v>4555</v>
      </c>
      <c r="G416" s="2">
        <v>7.3475599999999999E-203</v>
      </c>
      <c r="H416" s="2">
        <v>1.10144859328358E-200</v>
      </c>
      <c r="I416" s="1" t="s">
        <v>3107</v>
      </c>
    </row>
    <row r="417" spans="1:9">
      <c r="A417" s="1" t="s">
        <v>3108</v>
      </c>
      <c r="B417" s="1">
        <v>536</v>
      </c>
      <c r="C417" s="1">
        <v>24.854063626388399</v>
      </c>
      <c r="D417" s="1">
        <v>4.64185179733244</v>
      </c>
      <c r="E417" s="1">
        <f t="shared" si="6"/>
        <v>2.420709384054792</v>
      </c>
      <c r="F417" s="1" t="s">
        <v>4555</v>
      </c>
      <c r="G417" s="2">
        <v>4.0757800000000003E-8</v>
      </c>
      <c r="H417" s="2">
        <v>6.9383246398305103E-7</v>
      </c>
      <c r="I417" s="1" t="s">
        <v>3109</v>
      </c>
    </row>
    <row r="418" spans="1:9">
      <c r="A418" s="1" t="s">
        <v>3110</v>
      </c>
      <c r="B418" s="1">
        <v>676</v>
      </c>
      <c r="C418" s="1">
        <v>873.54747221431796</v>
      </c>
      <c r="D418" s="1">
        <v>163.578735264312</v>
      </c>
      <c r="E418" s="1">
        <f t="shared" si="6"/>
        <v>2.4169008928179343</v>
      </c>
      <c r="F418" s="1" t="s">
        <v>4555</v>
      </c>
      <c r="G418" s="2">
        <v>1.755982E-299</v>
      </c>
      <c r="H418" s="2">
        <v>2.9517396171548102E-297</v>
      </c>
      <c r="I418" s="1" t="s">
        <v>603</v>
      </c>
    </row>
    <row r="419" spans="1:9">
      <c r="A419" s="1" t="s">
        <v>3111</v>
      </c>
      <c r="B419" s="1">
        <v>794</v>
      </c>
      <c r="C419" s="1">
        <v>362.10099860646602</v>
      </c>
      <c r="D419" s="1">
        <v>68.5897586039641</v>
      </c>
      <c r="E419" s="1">
        <f t="shared" si="6"/>
        <v>2.4003270721579764</v>
      </c>
      <c r="F419" s="1" t="s">
        <v>4555</v>
      </c>
      <c r="G419" s="2">
        <v>1.270312E-145</v>
      </c>
      <c r="H419" s="2">
        <v>1.65697352597403E-143</v>
      </c>
      <c r="I419" s="1" t="s">
        <v>3112</v>
      </c>
    </row>
    <row r="420" spans="1:9">
      <c r="A420" s="1" t="s">
        <v>3113</v>
      </c>
      <c r="B420" s="1">
        <v>496</v>
      </c>
      <c r="C420" s="1">
        <v>14.6500492343228</v>
      </c>
      <c r="D420" s="1">
        <v>2.7867748245633801</v>
      </c>
      <c r="E420" s="1">
        <f t="shared" si="6"/>
        <v>2.3942371726936038</v>
      </c>
      <c r="F420" s="1" t="s">
        <v>4555</v>
      </c>
      <c r="G420" s="2">
        <v>6.8195799999999995E-5</v>
      </c>
      <c r="H420" s="1">
        <v>6.7565136004932205E-4</v>
      </c>
      <c r="I420" s="1" t="s">
        <v>3114</v>
      </c>
    </row>
    <row r="421" spans="1:9">
      <c r="A421" s="1" t="s">
        <v>3115</v>
      </c>
      <c r="B421" s="1">
        <v>310</v>
      </c>
      <c r="C421" s="1">
        <v>28.128094529899801</v>
      </c>
      <c r="D421" s="1">
        <v>5.3506076631616999</v>
      </c>
      <c r="E421" s="1">
        <f t="shared" si="6"/>
        <v>2.3942371726936025</v>
      </c>
      <c r="F421" s="1" t="s">
        <v>4555</v>
      </c>
      <c r="G421" s="2">
        <v>1.184954E-5</v>
      </c>
      <c r="H421" s="1">
        <v>1.3911609278199899E-4</v>
      </c>
      <c r="I421" s="1" t="s">
        <v>3116</v>
      </c>
    </row>
    <row r="422" spans="1:9">
      <c r="A422" s="1" t="s">
        <v>3117</v>
      </c>
      <c r="B422" s="1">
        <v>519</v>
      </c>
      <c r="C422" s="1">
        <v>33.601962636874497</v>
      </c>
      <c r="D422" s="1">
        <v>6.39186271899856</v>
      </c>
      <c r="E422" s="1">
        <f t="shared" si="6"/>
        <v>2.394237172693602</v>
      </c>
      <c r="F422" s="1" t="s">
        <v>4555</v>
      </c>
      <c r="G422" s="2">
        <v>3.8907400000000002E-10</v>
      </c>
      <c r="H422" s="2">
        <v>8.3677986884368302E-9</v>
      </c>
      <c r="I422" s="1" t="s">
        <v>3118</v>
      </c>
    </row>
    <row r="423" spans="1:9">
      <c r="A423" s="1" t="s">
        <v>3119</v>
      </c>
      <c r="B423" s="1">
        <v>299</v>
      </c>
      <c r="C423" s="1">
        <v>24.302422810114098</v>
      </c>
      <c r="D423" s="1">
        <v>4.6228773009479598</v>
      </c>
      <c r="E423" s="1">
        <f t="shared" si="6"/>
        <v>2.3942371726936016</v>
      </c>
      <c r="F423" s="1" t="s">
        <v>4555</v>
      </c>
      <c r="G423" s="2">
        <v>6.8195799999999995E-5</v>
      </c>
      <c r="H423" s="1">
        <v>6.7581802294030603E-4</v>
      </c>
      <c r="I423" s="1" t="s">
        <v>3120</v>
      </c>
    </row>
    <row r="424" spans="1:9">
      <c r="A424" s="1" t="s">
        <v>3121</v>
      </c>
      <c r="B424" s="1">
        <v>891</v>
      </c>
      <c r="C424" s="1">
        <v>9.7864301955880197</v>
      </c>
      <c r="D424" s="1">
        <v>1.8616031151292101</v>
      </c>
      <c r="E424" s="1">
        <f t="shared" si="6"/>
        <v>2.3942371726936011</v>
      </c>
      <c r="F424" s="1" t="s">
        <v>4555</v>
      </c>
      <c r="G424" s="2">
        <v>1.184954E-5</v>
      </c>
      <c r="H424" s="1">
        <v>1.3919744722222201E-4</v>
      </c>
      <c r="I424" s="1" t="s">
        <v>3122</v>
      </c>
    </row>
    <row r="425" spans="1:9">
      <c r="A425" s="1" t="s">
        <v>3123</v>
      </c>
      <c r="B425" s="1">
        <v>669</v>
      </c>
      <c r="C425" s="1">
        <v>13.033945148383999</v>
      </c>
      <c r="D425" s="1">
        <v>2.4793548214949599</v>
      </c>
      <c r="E425" s="1">
        <f t="shared" si="6"/>
        <v>2.3942371726935945</v>
      </c>
      <c r="F425" s="1" t="s">
        <v>4555</v>
      </c>
      <c r="G425" s="2">
        <v>1.184954E-5</v>
      </c>
      <c r="H425" s="1">
        <v>1.39156758111663E-4</v>
      </c>
      <c r="I425" s="1" t="s">
        <v>3124</v>
      </c>
    </row>
    <row r="426" spans="1:9">
      <c r="A426" s="1" t="s">
        <v>3125</v>
      </c>
      <c r="B426" s="1">
        <v>1921</v>
      </c>
      <c r="C426" s="1">
        <v>140.96585982666201</v>
      </c>
      <c r="D426" s="1">
        <v>26.910873350119999</v>
      </c>
      <c r="E426" s="1">
        <f t="shared" si="6"/>
        <v>2.3890846849279974</v>
      </c>
      <c r="F426" s="1" t="s">
        <v>4555</v>
      </c>
      <c r="G426" s="2">
        <v>1.6186840000000001E-136</v>
      </c>
      <c r="H426" s="2">
        <v>2.0579313196202499E-134</v>
      </c>
      <c r="I426" s="1" t="s">
        <v>3126</v>
      </c>
    </row>
    <row r="427" spans="1:9">
      <c r="A427" s="1" t="s">
        <v>3127</v>
      </c>
      <c r="B427" s="1">
        <v>763</v>
      </c>
      <c r="C427" s="1">
        <v>47.300010424350901</v>
      </c>
      <c r="D427" s="1">
        <v>9.0579312777420604</v>
      </c>
      <c r="E427" s="1">
        <f t="shared" si="6"/>
        <v>2.3845870026598828</v>
      </c>
      <c r="F427" s="1" t="s">
        <v>4555</v>
      </c>
      <c r="G427" s="2">
        <v>1.7240279999999999E-19</v>
      </c>
      <c r="H427" s="2">
        <v>8.3148649339735907E-18</v>
      </c>
      <c r="I427" s="1" t="s">
        <v>3128</v>
      </c>
    </row>
    <row r="428" spans="1:9">
      <c r="A428" s="1" t="s">
        <v>3129</v>
      </c>
      <c r="B428" s="1">
        <v>684</v>
      </c>
      <c r="C428" s="1">
        <v>71.531078600646694</v>
      </c>
      <c r="D428" s="1">
        <v>13.741570362993199</v>
      </c>
      <c r="E428" s="1">
        <f t="shared" si="6"/>
        <v>2.3800233134739064</v>
      </c>
      <c r="F428" s="1" t="s">
        <v>4555</v>
      </c>
      <c r="G428" s="2">
        <v>7.3389199999999999E-26</v>
      </c>
      <c r="H428" s="2">
        <v>4.24231814388489E-24</v>
      </c>
      <c r="I428" s="1" t="s">
        <v>3130</v>
      </c>
    </row>
    <row r="429" spans="1:9">
      <c r="A429" s="1" t="s">
        <v>3131</v>
      </c>
      <c r="B429" s="1">
        <v>525</v>
      </c>
      <c r="C429" s="1">
        <v>41.061064977774301</v>
      </c>
      <c r="D429" s="1">
        <v>7.8985160741910798</v>
      </c>
      <c r="E429" s="1">
        <f t="shared" si="6"/>
        <v>2.3781175073303236</v>
      </c>
      <c r="F429" s="1" t="s">
        <v>4555</v>
      </c>
      <c r="G429" s="2">
        <v>3.8081600000000002E-12</v>
      </c>
      <c r="H429" s="2">
        <v>1.0058700065746199E-10</v>
      </c>
      <c r="I429" s="1" t="s">
        <v>9</v>
      </c>
    </row>
    <row r="430" spans="1:9">
      <c r="A430" s="1" t="s">
        <v>3132</v>
      </c>
      <c r="B430" s="1">
        <v>288</v>
      </c>
      <c r="C430" s="1">
        <v>39.528003211867201</v>
      </c>
      <c r="D430" s="1">
        <v>7.6791128499079901</v>
      </c>
      <c r="E430" s="1">
        <f t="shared" si="6"/>
        <v>2.3638635236500813</v>
      </c>
      <c r="F430" s="1" t="s">
        <v>4555</v>
      </c>
      <c r="G430" s="2">
        <v>5.9916799999999998E-7</v>
      </c>
      <c r="H430" s="2">
        <v>8.8174265201465199E-6</v>
      </c>
      <c r="I430" s="1" t="s">
        <v>2706</v>
      </c>
    </row>
    <row r="431" spans="1:9">
      <c r="A431" s="1" t="s">
        <v>3133</v>
      </c>
      <c r="B431" s="1">
        <v>2188</v>
      </c>
      <c r="C431" s="1">
        <v>57.7860077293873</v>
      </c>
      <c r="D431" s="1">
        <v>11.244916622991401</v>
      </c>
      <c r="E431" s="1">
        <f t="shared" si="6"/>
        <v>2.3614472375759328</v>
      </c>
      <c r="F431" s="1" t="s">
        <v>4555</v>
      </c>
      <c r="G431" s="2">
        <v>8.3609000000000005E-64</v>
      </c>
      <c r="H431" s="2">
        <v>8.0358650119617195E-62</v>
      </c>
      <c r="I431" s="1" t="s">
        <v>3134</v>
      </c>
    </row>
    <row r="432" spans="1:9">
      <c r="A432" s="1" t="s">
        <v>3135</v>
      </c>
      <c r="B432" s="1">
        <v>1293</v>
      </c>
      <c r="C432" s="1">
        <v>7.6804176650989504</v>
      </c>
      <c r="D432" s="1">
        <v>1.4966252422094499</v>
      </c>
      <c r="E432" s="1">
        <f t="shared" si="6"/>
        <v>2.3594717545329211</v>
      </c>
      <c r="F432" s="1" t="s">
        <v>4555</v>
      </c>
      <c r="G432" s="2">
        <v>3.3788600000000001E-6</v>
      </c>
      <c r="H432" s="2">
        <v>4.3930647411003199E-5</v>
      </c>
      <c r="I432" s="1" t="s">
        <v>3136</v>
      </c>
    </row>
    <row r="433" spans="1:9">
      <c r="A433" s="1" t="s">
        <v>3137</v>
      </c>
      <c r="B433" s="1">
        <v>1233</v>
      </c>
      <c r="C433" s="1">
        <v>54.021809017616398</v>
      </c>
      <c r="D433" s="1">
        <v>10.537760699143799</v>
      </c>
      <c r="E433" s="1">
        <f t="shared" si="6"/>
        <v>2.3579736287068327</v>
      </c>
      <c r="F433" s="1" t="s">
        <v>4555</v>
      </c>
      <c r="G433" s="2">
        <v>2.63036E-34</v>
      </c>
      <c r="H433" s="2">
        <v>1.8064053504273501E-32</v>
      </c>
      <c r="I433" s="1" t="s">
        <v>3138</v>
      </c>
    </row>
    <row r="434" spans="1:9">
      <c r="A434" s="1" t="s">
        <v>3139</v>
      </c>
      <c r="B434" s="1">
        <v>659</v>
      </c>
      <c r="C434" s="1">
        <v>167.60189861518401</v>
      </c>
      <c r="D434" s="1">
        <v>32.720711506133</v>
      </c>
      <c r="E434" s="1">
        <f t="shared" si="6"/>
        <v>2.3567624672749363</v>
      </c>
      <c r="F434" s="1" t="s">
        <v>4555</v>
      </c>
      <c r="G434" s="2">
        <v>8.1097999999999998E-56</v>
      </c>
      <c r="H434" s="2">
        <v>7.1923005518763798E-54</v>
      </c>
      <c r="I434" s="1" t="s">
        <v>2986</v>
      </c>
    </row>
    <row r="435" spans="1:9">
      <c r="A435" s="1" t="s">
        <v>3140</v>
      </c>
      <c r="B435" s="1">
        <v>1084</v>
      </c>
      <c r="C435" s="1">
        <v>7.8205674879410703</v>
      </c>
      <c r="D435" s="1">
        <v>1.5301553280259499</v>
      </c>
      <c r="E435" s="1">
        <f t="shared" si="6"/>
        <v>2.3535951881962518</v>
      </c>
      <c r="F435" s="1" t="s">
        <v>4555</v>
      </c>
      <c r="G435" s="2">
        <v>1.9233440000000001E-5</v>
      </c>
      <c r="H435" s="1">
        <v>2.1680792704826E-4</v>
      </c>
      <c r="I435" s="1" t="s">
        <v>3141</v>
      </c>
    </row>
    <row r="436" spans="1:9">
      <c r="A436" s="1" t="s">
        <v>3142</v>
      </c>
      <c r="B436" s="1">
        <v>1166</v>
      </c>
      <c r="C436" s="1">
        <v>105.734992278275</v>
      </c>
      <c r="D436" s="1">
        <v>20.864004724278299</v>
      </c>
      <c r="E436" s="1">
        <f t="shared" si="6"/>
        <v>2.3413648994108405</v>
      </c>
      <c r="F436" s="1" t="s">
        <v>4555</v>
      </c>
      <c r="G436" s="2">
        <v>1.2079759999999999E-61</v>
      </c>
      <c r="H436" s="2">
        <v>1.13124558974359E-59</v>
      </c>
      <c r="I436" s="3" t="s">
        <v>3143</v>
      </c>
    </row>
    <row r="437" spans="1:9">
      <c r="A437" s="1" t="s">
        <v>3144</v>
      </c>
      <c r="B437" s="1">
        <v>516</v>
      </c>
      <c r="C437" s="1">
        <v>59.614722310624103</v>
      </c>
      <c r="D437" s="1">
        <v>11.7865453045099</v>
      </c>
      <c r="E437" s="1">
        <f t="shared" si="6"/>
        <v>2.3385277401073181</v>
      </c>
      <c r="F437" s="1" t="s">
        <v>4555</v>
      </c>
      <c r="G437" s="2">
        <v>1.8194900000000001E-16</v>
      </c>
      <c r="H437" s="2">
        <v>7.9368089847991306E-15</v>
      </c>
      <c r="I437" s="1" t="s">
        <v>3145</v>
      </c>
    </row>
    <row r="438" spans="1:9">
      <c r="A438" s="1" t="s">
        <v>3146</v>
      </c>
      <c r="B438" s="1">
        <v>1242</v>
      </c>
      <c r="C438" s="1">
        <v>78.787854690567301</v>
      </c>
      <c r="D438" s="1">
        <v>15.5808086809727</v>
      </c>
      <c r="E438" s="1">
        <f t="shared" si="6"/>
        <v>2.338203137779276</v>
      </c>
      <c r="F438" s="1" t="s">
        <v>4555</v>
      </c>
      <c r="G438" s="2">
        <v>3.4578E-49</v>
      </c>
      <c r="H438" s="2">
        <v>2.8064063636363599E-47</v>
      </c>
      <c r="I438" s="1" t="s">
        <v>3147</v>
      </c>
    </row>
    <row r="439" spans="1:9">
      <c r="A439" s="1" t="s">
        <v>3148</v>
      </c>
      <c r="B439" s="1">
        <v>1575</v>
      </c>
      <c r="C439" s="1">
        <v>45.213307503616697</v>
      </c>
      <c r="D439" s="1">
        <v>8.9516515507498902</v>
      </c>
      <c r="E439" s="1">
        <f t="shared" si="6"/>
        <v>2.3365216748373148</v>
      </c>
      <c r="F439" s="1" t="s">
        <v>4555</v>
      </c>
      <c r="G439" s="2">
        <v>3.4152199999999999E-36</v>
      </c>
      <c r="H439" s="2">
        <v>2.4029152977232901E-34</v>
      </c>
      <c r="I439" s="1" t="s">
        <v>3149</v>
      </c>
    </row>
    <row r="440" spans="1:9">
      <c r="A440" s="1" t="s">
        <v>3150</v>
      </c>
      <c r="B440" s="1">
        <v>722</v>
      </c>
      <c r="C440" s="1">
        <v>32.876712519942899</v>
      </c>
      <c r="D440" s="1">
        <v>6.5091649087862802</v>
      </c>
      <c r="E440" s="1">
        <f t="shared" si="6"/>
        <v>2.3365216748373143</v>
      </c>
      <c r="F440" s="1" t="s">
        <v>4555</v>
      </c>
      <c r="G440" s="2">
        <v>5.3347400000000003E-13</v>
      </c>
      <c r="H440" s="2">
        <v>1.6298340646387801E-11</v>
      </c>
      <c r="I440" s="1" t="s">
        <v>2624</v>
      </c>
    </row>
    <row r="441" spans="1:9">
      <c r="A441" s="1" t="s">
        <v>3151</v>
      </c>
      <c r="B441" s="1">
        <v>404</v>
      </c>
      <c r="C441" s="1">
        <v>68.947096396515903</v>
      </c>
      <c r="D441" s="1">
        <v>13.6855476533014</v>
      </c>
      <c r="E441" s="1">
        <f t="shared" si="6"/>
        <v>2.3328366280294563</v>
      </c>
      <c r="F441" s="1" t="s">
        <v>4555</v>
      </c>
      <c r="G441" s="2">
        <v>5.3378199999999996E-15</v>
      </c>
      <c r="H441" s="2">
        <v>2.1927087781186101E-13</v>
      </c>
      <c r="I441" s="1" t="s">
        <v>3152</v>
      </c>
    </row>
    <row r="442" spans="1:9">
      <c r="A442" s="1" t="s">
        <v>3153</v>
      </c>
      <c r="B442" s="1">
        <v>712</v>
      </c>
      <c r="C442" s="1">
        <v>15.648666822579999</v>
      </c>
      <c r="D442" s="1">
        <v>3.1061580067043599</v>
      </c>
      <c r="E442" s="1">
        <f t="shared" si="6"/>
        <v>2.3328366280294559</v>
      </c>
      <c r="F442" s="1" t="s">
        <v>4555</v>
      </c>
      <c r="G442" s="2">
        <v>9.6781999999999999E-7</v>
      </c>
      <c r="H442" s="2">
        <v>1.3797788679914799E-5</v>
      </c>
      <c r="I442" s="1" t="s">
        <v>3154</v>
      </c>
    </row>
    <row r="443" spans="1:9">
      <c r="A443" s="1" t="s">
        <v>3155</v>
      </c>
      <c r="B443" s="1">
        <v>1155</v>
      </c>
      <c r="C443" s="1">
        <v>28.7301629313334</v>
      </c>
      <c r="D443" s="1">
        <v>5.7443753266844197</v>
      </c>
      <c r="E443" s="1">
        <f t="shared" si="6"/>
        <v>2.3223442542118153</v>
      </c>
      <c r="F443" s="1" t="s">
        <v>4555</v>
      </c>
      <c r="G443" s="2">
        <v>1.601026E-17</v>
      </c>
      <c r="H443" s="2">
        <v>7.3092294943181802E-16</v>
      </c>
      <c r="I443" s="1" t="s">
        <v>3156</v>
      </c>
    </row>
    <row r="444" spans="1:9">
      <c r="A444" s="1" t="s">
        <v>3157</v>
      </c>
      <c r="B444" s="1">
        <v>691</v>
      </c>
      <c r="C444" s="1">
        <v>19.980038203221099</v>
      </c>
      <c r="D444" s="1">
        <v>4.0006955513268796</v>
      </c>
      <c r="E444" s="1">
        <f t="shared" si="6"/>
        <v>2.3202365912498237</v>
      </c>
      <c r="F444" s="1" t="s">
        <v>4555</v>
      </c>
      <c r="G444" s="2">
        <v>4.9965999999999999E-8</v>
      </c>
      <c r="H444" s="2">
        <v>8.4273049958018505E-7</v>
      </c>
      <c r="I444" s="1" t="s">
        <v>3158</v>
      </c>
    </row>
    <row r="445" spans="1:9">
      <c r="A445" s="1" t="s">
        <v>3159</v>
      </c>
      <c r="B445" s="1">
        <v>1544</v>
      </c>
      <c r="C445" s="1">
        <v>8.9418435222964998</v>
      </c>
      <c r="D445" s="1">
        <v>1.7904667266624901</v>
      </c>
      <c r="E445" s="1">
        <f t="shared" si="6"/>
        <v>2.3202365912498197</v>
      </c>
      <c r="F445" s="1" t="s">
        <v>4555</v>
      </c>
      <c r="G445" s="2">
        <v>4.9965999999999999E-8</v>
      </c>
      <c r="H445" s="2">
        <v>8.4237685690306299E-7</v>
      </c>
      <c r="I445" s="1" t="s">
        <v>3160</v>
      </c>
    </row>
    <row r="446" spans="1:9">
      <c r="A446" s="1" t="s">
        <v>3161</v>
      </c>
      <c r="B446" s="1">
        <v>502</v>
      </c>
      <c r="C446" s="1">
        <v>43.907345434289098</v>
      </c>
      <c r="D446" s="1">
        <v>8.8110936285796893</v>
      </c>
      <c r="E446" s="1">
        <f t="shared" si="6"/>
        <v>2.3170693121711414</v>
      </c>
      <c r="F446" s="1" t="s">
        <v>4555</v>
      </c>
      <c r="G446" s="2">
        <v>4.6665200000000002E-12</v>
      </c>
      <c r="H446" s="2">
        <v>1.2150190602722E-10</v>
      </c>
      <c r="I446" s="1" t="s">
        <v>3162</v>
      </c>
    </row>
    <row r="447" spans="1:9">
      <c r="A447" s="1" t="s">
        <v>3163</v>
      </c>
      <c r="B447" s="1">
        <v>505</v>
      </c>
      <c r="C447" s="1">
        <v>29.737182445801601</v>
      </c>
      <c r="D447" s="1">
        <v>6.0216409674526004</v>
      </c>
      <c r="E447" s="1">
        <f t="shared" si="6"/>
        <v>2.3040393637220227</v>
      </c>
      <c r="F447" s="1" t="s">
        <v>4555</v>
      </c>
      <c r="G447" s="2">
        <v>1.448352E-8</v>
      </c>
      <c r="H447" s="2">
        <v>2.6058012360053698E-7</v>
      </c>
      <c r="I447" s="1" t="s">
        <v>2998</v>
      </c>
    </row>
    <row r="448" spans="1:9">
      <c r="A448" s="1" t="s">
        <v>3164</v>
      </c>
      <c r="B448" s="1">
        <v>306</v>
      </c>
      <c r="C448" s="1">
        <v>182.84793475727301</v>
      </c>
      <c r="D448" s="1">
        <v>37.040426687791502</v>
      </c>
      <c r="E448" s="1">
        <f t="shared" si="6"/>
        <v>2.3034717087704166</v>
      </c>
      <c r="F448" s="1" t="s">
        <v>4555</v>
      </c>
      <c r="G448" s="2">
        <v>2.6585999999999998E-28</v>
      </c>
      <c r="H448" s="2">
        <v>1.6281898628048801E-26</v>
      </c>
      <c r="I448" s="1" t="s">
        <v>3165</v>
      </c>
    </row>
    <row r="449" spans="1:9">
      <c r="A449" s="1" t="s">
        <v>3166</v>
      </c>
      <c r="B449" s="1">
        <v>943</v>
      </c>
      <c r="C449" s="1">
        <v>23.116938770596299</v>
      </c>
      <c r="D449" s="1">
        <v>4.6905291638886597</v>
      </c>
      <c r="E449" s="1">
        <f t="shared" si="6"/>
        <v>2.3011277683021185</v>
      </c>
      <c r="F449" s="1" t="s">
        <v>4555</v>
      </c>
      <c r="G449" s="2">
        <v>7.4770800000000007E-12</v>
      </c>
      <c r="H449" s="2">
        <v>1.88806844123193E-10</v>
      </c>
      <c r="I449" s="1" t="s">
        <v>3167</v>
      </c>
    </row>
    <row r="450" spans="1:9">
      <c r="A450" s="1" t="s">
        <v>3168</v>
      </c>
      <c r="B450" s="1">
        <v>2307</v>
      </c>
      <c r="C450" s="1">
        <v>11.1290418804184</v>
      </c>
      <c r="D450" s="1">
        <v>2.2767720803368299</v>
      </c>
      <c r="E450" s="1">
        <f t="shared" ref="E450:E513" si="7">LOG(C450/D450,2)</f>
        <v>2.2892676130920631</v>
      </c>
      <c r="F450" s="1" t="s">
        <v>4555</v>
      </c>
      <c r="G450" s="2">
        <v>1.1888199999999999E-13</v>
      </c>
      <c r="H450" s="2">
        <v>4.2950398830935303E-12</v>
      </c>
      <c r="I450" s="1" t="s">
        <v>3169</v>
      </c>
    </row>
    <row r="451" spans="1:9">
      <c r="A451" s="1" t="s">
        <v>3170</v>
      </c>
      <c r="B451" s="1">
        <v>728</v>
      </c>
      <c r="C451" s="1">
        <v>475.11236593772998</v>
      </c>
      <c r="D451" s="1">
        <v>97.212505528505602</v>
      </c>
      <c r="E451" s="1">
        <f t="shared" si="7"/>
        <v>2.2890549360015444</v>
      </c>
      <c r="F451" s="1" t="s">
        <v>4555</v>
      </c>
      <c r="G451" s="2">
        <v>2.7747399999999999E-165</v>
      </c>
      <c r="H451" s="2">
        <v>3.7788196440678002E-163</v>
      </c>
      <c r="I451" s="1" t="s">
        <v>2920</v>
      </c>
    </row>
    <row r="452" spans="1:9">
      <c r="A452" s="1" t="s">
        <v>3171</v>
      </c>
      <c r="B452" s="1">
        <v>363</v>
      </c>
      <c r="C452" s="1">
        <v>26.023007565540901</v>
      </c>
      <c r="D452" s="1">
        <v>5.3309543751427402</v>
      </c>
      <c r="E452" s="1">
        <f t="shared" si="7"/>
        <v>2.2873219687770905</v>
      </c>
      <c r="F452" s="1" t="s">
        <v>4555</v>
      </c>
      <c r="G452" s="2">
        <v>8.7974399999999992E-6</v>
      </c>
      <c r="H452" s="1">
        <v>1.0591463949655399E-4</v>
      </c>
      <c r="I452" s="1" t="s">
        <v>9</v>
      </c>
    </row>
    <row r="453" spans="1:9">
      <c r="A453" s="1" t="s">
        <v>3172</v>
      </c>
      <c r="B453" s="1">
        <v>283</v>
      </c>
      <c r="C453" s="1">
        <v>33.379334792548903</v>
      </c>
      <c r="D453" s="1">
        <v>6.8379379440876802</v>
      </c>
      <c r="E453" s="1">
        <f t="shared" si="7"/>
        <v>2.28732196877709</v>
      </c>
      <c r="F453" s="1" t="s">
        <v>4555</v>
      </c>
      <c r="G453" s="2">
        <v>8.7974399999999992E-6</v>
      </c>
      <c r="H453" s="1">
        <v>1.05946388489209E-4</v>
      </c>
      <c r="I453" s="1" t="s">
        <v>3173</v>
      </c>
    </row>
    <row r="454" spans="1:9">
      <c r="A454" s="1" t="s">
        <v>3174</v>
      </c>
      <c r="B454" s="1">
        <v>1389</v>
      </c>
      <c r="C454" s="1">
        <v>2888.2598433446601</v>
      </c>
      <c r="D454" s="1">
        <v>591.90535504863203</v>
      </c>
      <c r="E454" s="1">
        <f t="shared" si="7"/>
        <v>2.2867621264331222</v>
      </c>
      <c r="F454" s="1" t="s">
        <v>4555</v>
      </c>
      <c r="G454" s="1">
        <v>0</v>
      </c>
      <c r="H454" s="1">
        <v>0</v>
      </c>
      <c r="I454" s="1" t="s">
        <v>3175</v>
      </c>
    </row>
    <row r="455" spans="1:9">
      <c r="A455" s="1" t="s">
        <v>3176</v>
      </c>
      <c r="B455" s="1">
        <v>1708</v>
      </c>
      <c r="C455" s="1">
        <v>30.773108883462701</v>
      </c>
      <c r="D455" s="1">
        <v>6.3123386658494303</v>
      </c>
      <c r="E455" s="1">
        <f t="shared" si="7"/>
        <v>2.2854236855546732</v>
      </c>
      <c r="F455" s="1" t="s">
        <v>4555</v>
      </c>
      <c r="G455" s="2">
        <v>1.9364619999999999E-26</v>
      </c>
      <c r="H455" s="2">
        <v>1.14745369985251E-24</v>
      </c>
      <c r="I455" s="1" t="s">
        <v>3177</v>
      </c>
    </row>
    <row r="456" spans="1:9">
      <c r="A456" s="1" t="s">
        <v>3178</v>
      </c>
      <c r="B456" s="1">
        <v>541</v>
      </c>
      <c r="C456" s="1">
        <v>62.232470388857102</v>
      </c>
      <c r="D456" s="1">
        <v>12.7748642604754</v>
      </c>
      <c r="E456" s="1">
        <f t="shared" si="7"/>
        <v>2.2843595549212283</v>
      </c>
      <c r="F456" s="1" t="s">
        <v>4555</v>
      </c>
      <c r="G456" s="2">
        <v>1.9383980000000002E-17</v>
      </c>
      <c r="H456" s="2">
        <v>8.8293809126984099E-16</v>
      </c>
      <c r="I456" s="1" t="s">
        <v>3179</v>
      </c>
    </row>
    <row r="457" spans="1:9">
      <c r="A457" s="1" t="s">
        <v>3180</v>
      </c>
      <c r="B457" s="1">
        <v>1274</v>
      </c>
      <c r="C457" s="1">
        <v>162.74357152568899</v>
      </c>
      <c r="D457" s="1">
        <v>33.4167987754238</v>
      </c>
      <c r="E457" s="1">
        <f t="shared" si="7"/>
        <v>2.2839551176786901</v>
      </c>
      <c r="F457" s="1" t="s">
        <v>4555</v>
      </c>
      <c r="G457" s="2">
        <v>1.5311619999999999E-99</v>
      </c>
      <c r="H457" s="2">
        <v>1.75254795868946E-97</v>
      </c>
      <c r="I457" s="1" t="s">
        <v>3181</v>
      </c>
    </row>
    <row r="458" spans="1:9">
      <c r="A458" s="1" t="s">
        <v>3182</v>
      </c>
      <c r="B458" s="1">
        <v>875</v>
      </c>
      <c r="C458" s="1">
        <v>16.885786271758899</v>
      </c>
      <c r="D458" s="1">
        <v>3.4753470726440701</v>
      </c>
      <c r="E458" s="1">
        <f t="shared" si="7"/>
        <v>2.280580390898038</v>
      </c>
      <c r="F458" s="1" t="s">
        <v>4555</v>
      </c>
      <c r="G458" s="2">
        <v>2.3218599999999999E-8</v>
      </c>
      <c r="H458" s="2">
        <v>4.0751736784622098E-7</v>
      </c>
      <c r="I458" s="1" t="s">
        <v>3183</v>
      </c>
    </row>
    <row r="459" spans="1:9">
      <c r="A459" s="1" t="s">
        <v>3184</v>
      </c>
      <c r="B459" s="1">
        <v>286</v>
      </c>
      <c r="C459" s="1">
        <v>70.292916885617799</v>
      </c>
      <c r="D459" s="1">
        <v>14.499024262063999</v>
      </c>
      <c r="E459" s="1">
        <f t="shared" si="7"/>
        <v>2.2774235077108549</v>
      </c>
      <c r="F459" s="1" t="s">
        <v>4555</v>
      </c>
      <c r="G459" s="2">
        <v>6.5275799999999999E-11</v>
      </c>
      <c r="H459" s="2">
        <v>1.5141196680138601E-9</v>
      </c>
      <c r="I459" s="1" t="s">
        <v>9</v>
      </c>
    </row>
    <row r="460" spans="1:9">
      <c r="A460" s="1" t="s">
        <v>3185</v>
      </c>
      <c r="B460" s="1">
        <v>755</v>
      </c>
      <c r="C460" s="1">
        <v>85.015561649421102</v>
      </c>
      <c r="D460" s="1">
        <v>17.5755059664119</v>
      </c>
      <c r="E460" s="1">
        <f t="shared" si="7"/>
        <v>2.274160720701853</v>
      </c>
      <c r="F460" s="1" t="s">
        <v>4555</v>
      </c>
      <c r="G460" s="2">
        <v>8.9214599999999998E-32</v>
      </c>
      <c r="H460" s="2">
        <v>5.82796187804878E-30</v>
      </c>
      <c r="I460" s="1" t="s">
        <v>3186</v>
      </c>
    </row>
    <row r="461" spans="1:9">
      <c r="A461" s="1" t="s">
        <v>3187</v>
      </c>
      <c r="B461" s="1">
        <v>1375</v>
      </c>
      <c r="C461" s="1">
        <v>74.690035252727796</v>
      </c>
      <c r="D461" s="1">
        <v>15.481091505414501</v>
      </c>
      <c r="E461" s="1">
        <f t="shared" si="7"/>
        <v>2.2704085858407441</v>
      </c>
      <c r="F461" s="1" t="s">
        <v>4555</v>
      </c>
      <c r="G461" s="2">
        <v>8.3081000000000004E-50</v>
      </c>
      <c r="H461" s="2">
        <v>6.8117942346938797E-48</v>
      </c>
      <c r="I461" s="1" t="s">
        <v>3188</v>
      </c>
    </row>
    <row r="462" spans="1:9">
      <c r="A462" s="1" t="s">
        <v>3189</v>
      </c>
      <c r="B462" s="1">
        <v>2216</v>
      </c>
      <c r="C462" s="1">
        <v>75.200060185231393</v>
      </c>
      <c r="D462" s="1">
        <v>15.593866346834799</v>
      </c>
      <c r="E462" s="1">
        <f t="shared" si="7"/>
        <v>2.2697551420124578</v>
      </c>
      <c r="F462" s="1" t="s">
        <v>4555</v>
      </c>
      <c r="G462" s="2">
        <v>9.3710200000000006E-80</v>
      </c>
      <c r="H462" s="2">
        <v>9.9335284564643807E-78</v>
      </c>
      <c r="I462" s="1" t="s">
        <v>3190</v>
      </c>
    </row>
    <row r="463" spans="1:9">
      <c r="A463" s="1" t="s">
        <v>3191</v>
      </c>
      <c r="B463" s="1">
        <v>248</v>
      </c>
      <c r="C463" s="1">
        <v>32.230108315510201</v>
      </c>
      <c r="D463" s="1">
        <v>6.6882595789521204</v>
      </c>
      <c r="E463" s="1">
        <f t="shared" si="7"/>
        <v>2.268706290609745</v>
      </c>
      <c r="F463" s="1" t="s">
        <v>4555</v>
      </c>
      <c r="G463" s="2">
        <v>5.01258E-5</v>
      </c>
      <c r="H463" s="1">
        <v>5.1150724282448602E-4</v>
      </c>
      <c r="I463" s="1" t="s">
        <v>3192</v>
      </c>
    </row>
    <row r="464" spans="1:9">
      <c r="A464" s="1" t="s">
        <v>3193</v>
      </c>
      <c r="B464" s="1">
        <v>427</v>
      </c>
      <c r="C464" s="1">
        <v>24.958834854790101</v>
      </c>
      <c r="D464" s="1">
        <v>5.1793548027482501</v>
      </c>
      <c r="E464" s="1">
        <f t="shared" si="7"/>
        <v>2.2687062906097442</v>
      </c>
      <c r="F464" s="1" t="s">
        <v>4555</v>
      </c>
      <c r="G464" s="2">
        <v>2.5034999999999998E-6</v>
      </c>
      <c r="H464" s="2">
        <v>3.3216021301188903E-5</v>
      </c>
      <c r="I464" s="1" t="s">
        <v>3194</v>
      </c>
    </row>
    <row r="465" spans="1:9">
      <c r="A465" s="1" t="s">
        <v>3195</v>
      </c>
      <c r="B465" s="1">
        <v>362</v>
      </c>
      <c r="C465" s="1">
        <v>36.800491999293399</v>
      </c>
      <c r="D465" s="1">
        <v>7.6366868120631999</v>
      </c>
      <c r="E465" s="1">
        <f t="shared" si="7"/>
        <v>2.2687062906097433</v>
      </c>
      <c r="F465" s="1" t="s">
        <v>4555</v>
      </c>
      <c r="G465" s="2">
        <v>1.2863699999999999E-7</v>
      </c>
      <c r="H465" s="2">
        <v>2.05079026785714E-6</v>
      </c>
      <c r="I465" s="1" t="s">
        <v>2671</v>
      </c>
    </row>
    <row r="466" spans="1:9">
      <c r="A466" s="1" t="s">
        <v>3196</v>
      </c>
      <c r="B466" s="1">
        <v>495</v>
      </c>
      <c r="C466" s="1">
        <v>312.18712323925803</v>
      </c>
      <c r="D466" s="1">
        <v>64.783788406496498</v>
      </c>
      <c r="E466" s="1">
        <f t="shared" si="7"/>
        <v>2.2687062906097433</v>
      </c>
      <c r="F466" s="1" t="s">
        <v>4555</v>
      </c>
      <c r="G466" s="2">
        <v>4.83134E-74</v>
      </c>
      <c r="H466" s="2">
        <v>4.9389080025445302E-72</v>
      </c>
      <c r="I466" s="1" t="s">
        <v>3197</v>
      </c>
    </row>
    <row r="467" spans="1:9">
      <c r="A467" s="1" t="s">
        <v>3198</v>
      </c>
      <c r="B467" s="1">
        <v>675</v>
      </c>
      <c r="C467" s="1">
        <v>15.788774048882001</v>
      </c>
      <c r="D467" s="1">
        <v>3.2764214826274101</v>
      </c>
      <c r="E467" s="1">
        <f t="shared" si="7"/>
        <v>2.2687062906097415</v>
      </c>
      <c r="F467" s="1" t="s">
        <v>4555</v>
      </c>
      <c r="G467" s="2">
        <v>2.5034999999999998E-6</v>
      </c>
      <c r="H467" s="2">
        <v>3.3226994549058502E-5</v>
      </c>
      <c r="I467" s="1" t="s">
        <v>3199</v>
      </c>
    </row>
    <row r="468" spans="1:9">
      <c r="A468" s="1" t="s">
        <v>3200</v>
      </c>
      <c r="B468" s="1">
        <v>1020</v>
      </c>
      <c r="C468" s="1">
        <v>135.35496469044901</v>
      </c>
      <c r="D468" s="1">
        <v>28.186861284368199</v>
      </c>
      <c r="E468" s="1">
        <f t="shared" si="7"/>
        <v>2.2636530628834546</v>
      </c>
      <c r="F468" s="1" t="s">
        <v>4555</v>
      </c>
      <c r="G468" s="2">
        <v>3.7188799999999997E-66</v>
      </c>
      <c r="H468" s="2">
        <v>3.6175787893462501E-64</v>
      </c>
      <c r="I468" s="1" t="s">
        <v>3040</v>
      </c>
    </row>
    <row r="469" spans="1:9">
      <c r="A469" s="1" t="s">
        <v>3201</v>
      </c>
      <c r="B469" s="1">
        <v>1291</v>
      </c>
      <c r="C469" s="1">
        <v>51.407185415476498</v>
      </c>
      <c r="D469" s="1">
        <v>10.7067413863938</v>
      </c>
      <c r="E469" s="1">
        <f t="shared" si="7"/>
        <v>2.2634505651582457</v>
      </c>
      <c r="F469" s="1" t="s">
        <v>4555</v>
      </c>
      <c r="G469" s="2">
        <v>1.2624299999999999E-32</v>
      </c>
      <c r="H469" s="2">
        <v>8.4954983668341704E-31</v>
      </c>
      <c r="I469" s="1" t="s">
        <v>3202</v>
      </c>
    </row>
    <row r="470" spans="1:9">
      <c r="A470" s="1" t="s">
        <v>3203</v>
      </c>
      <c r="B470" s="1">
        <v>435</v>
      </c>
      <c r="C470" s="1">
        <v>70.158580609060294</v>
      </c>
      <c r="D470" s="1">
        <v>14.6167941143076</v>
      </c>
      <c r="E470" s="1">
        <f t="shared" si="7"/>
        <v>2.2629926394153506</v>
      </c>
      <c r="F470" s="1" t="s">
        <v>4555</v>
      </c>
      <c r="G470" s="2">
        <v>8.9858399999999997E-16</v>
      </c>
      <c r="H470" s="2">
        <v>3.8323367515923603E-14</v>
      </c>
      <c r="I470" s="3" t="s">
        <v>3204</v>
      </c>
    </row>
    <row r="471" spans="1:9">
      <c r="A471" s="1" t="s">
        <v>3205</v>
      </c>
      <c r="B471" s="1">
        <v>944</v>
      </c>
      <c r="C471" s="1">
        <v>23.8621988376003</v>
      </c>
      <c r="D471" s="1">
        <v>4.9784079069318796</v>
      </c>
      <c r="E471" s="1">
        <f t="shared" si="7"/>
        <v>2.2609706418301334</v>
      </c>
      <c r="F471" s="1" t="s">
        <v>4555</v>
      </c>
      <c r="G471" s="2">
        <v>5.5981799999999999E-12</v>
      </c>
      <c r="H471" s="2">
        <v>1.4389435796545099E-10</v>
      </c>
      <c r="I471" s="1" t="s">
        <v>3206</v>
      </c>
    </row>
    <row r="472" spans="1:9">
      <c r="A472" s="1" t="s">
        <v>3207</v>
      </c>
      <c r="B472" s="1">
        <v>426</v>
      </c>
      <c r="C472" s="1">
        <v>152.37885325665599</v>
      </c>
      <c r="D472" s="1">
        <v>31.7980165897599</v>
      </c>
      <c r="E472" s="1">
        <f t="shared" si="7"/>
        <v>2.2606540183150092</v>
      </c>
      <c r="F472" s="1" t="s">
        <v>4555</v>
      </c>
      <c r="G472" s="2">
        <v>6.72804E-32</v>
      </c>
      <c r="H472" s="2">
        <v>4.4238790016366598E-30</v>
      </c>
      <c r="I472" s="1" t="s">
        <v>3208</v>
      </c>
    </row>
    <row r="473" spans="1:9">
      <c r="A473" s="1" t="s">
        <v>3209</v>
      </c>
      <c r="B473" s="1">
        <v>296</v>
      </c>
      <c r="C473" s="1">
        <v>67.099865141709103</v>
      </c>
      <c r="D473" s="1">
        <v>14.0091923613186</v>
      </c>
      <c r="E473" s="1">
        <f t="shared" si="7"/>
        <v>2.2599360809820142</v>
      </c>
      <c r="F473" s="1" t="s">
        <v>4555</v>
      </c>
      <c r="G473" s="2">
        <v>1.0421040000000001E-10</v>
      </c>
      <c r="H473" s="2">
        <v>2.3787800113636401E-9</v>
      </c>
      <c r="I473" s="1" t="s">
        <v>2952</v>
      </c>
    </row>
    <row r="474" spans="1:9">
      <c r="A474" s="1" t="s">
        <v>3210</v>
      </c>
      <c r="B474" s="1">
        <v>563</v>
      </c>
      <c r="C474" s="1">
        <v>21.080805008346999</v>
      </c>
      <c r="D474" s="1">
        <v>4.4192407875136599</v>
      </c>
      <c r="E474" s="1">
        <f t="shared" si="7"/>
        <v>2.2540595146453386</v>
      </c>
      <c r="F474" s="1" t="s">
        <v>4555</v>
      </c>
      <c r="G474" s="2">
        <v>7.1601200000000002E-7</v>
      </c>
      <c r="H474" s="2">
        <v>1.0392262319364199E-5</v>
      </c>
      <c r="I474" s="1" t="s">
        <v>3211</v>
      </c>
    </row>
    <row r="475" spans="1:9">
      <c r="A475" s="1" t="s">
        <v>3212</v>
      </c>
      <c r="B475" s="1">
        <v>650</v>
      </c>
      <c r="C475" s="1">
        <v>93.159287438770605</v>
      </c>
      <c r="D475" s="1">
        <v>19.564016737611698</v>
      </c>
      <c r="E475" s="1">
        <f t="shared" si="7"/>
        <v>2.251497000577523</v>
      </c>
      <c r="F475" s="1" t="s">
        <v>4555</v>
      </c>
      <c r="G475" s="2">
        <v>1.018944E-29</v>
      </c>
      <c r="H475" s="2">
        <v>6.4772270886075999E-28</v>
      </c>
      <c r="I475" s="1" t="s">
        <v>3213</v>
      </c>
    </row>
    <row r="476" spans="1:9">
      <c r="A476" s="1" t="s">
        <v>3214</v>
      </c>
      <c r="B476" s="1">
        <v>1289</v>
      </c>
      <c r="C476" s="1">
        <v>28.562102712026501</v>
      </c>
      <c r="D476" s="1">
        <v>6.0050781634656802</v>
      </c>
      <c r="E476" s="1">
        <f t="shared" si="7"/>
        <v>2.2498472633584266</v>
      </c>
      <c r="F476" s="1" t="s">
        <v>4555</v>
      </c>
      <c r="G476" s="2">
        <v>1.2743200000000001E-18</v>
      </c>
      <c r="H476" s="2">
        <v>5.9738396732788806E-17</v>
      </c>
      <c r="I476" s="1" t="s">
        <v>3215</v>
      </c>
    </row>
    <row r="477" spans="1:9">
      <c r="A477" s="1" t="s">
        <v>3216</v>
      </c>
      <c r="B477" s="1">
        <v>861</v>
      </c>
      <c r="C477" s="1">
        <v>21.380110566667899</v>
      </c>
      <c r="D477" s="1">
        <v>4.4950904487266303</v>
      </c>
      <c r="E477" s="1">
        <f t="shared" si="7"/>
        <v>2.2498472633584257</v>
      </c>
      <c r="F477" s="1" t="s">
        <v>4555</v>
      </c>
      <c r="G477" s="2">
        <v>5.6952400000000005E-10</v>
      </c>
      <c r="H477" s="2">
        <v>1.2023450709406199E-8</v>
      </c>
      <c r="I477" s="1" t="s">
        <v>3217</v>
      </c>
    </row>
    <row r="478" spans="1:9">
      <c r="A478" s="1" t="s">
        <v>3218</v>
      </c>
      <c r="B478" s="1">
        <v>886</v>
      </c>
      <c r="C478" s="1">
        <v>94.862651385167993</v>
      </c>
      <c r="D478" s="1">
        <v>19.969160277864599</v>
      </c>
      <c r="E478" s="1">
        <f t="shared" si="7"/>
        <v>2.2480665245507043</v>
      </c>
      <c r="F478" s="1" t="s">
        <v>4555</v>
      </c>
      <c r="G478" s="2">
        <v>1.401994E-40</v>
      </c>
      <c r="H478" s="2">
        <v>1.04112955545287E-38</v>
      </c>
      <c r="I478" s="1" t="s">
        <v>3219</v>
      </c>
    </row>
    <row r="479" spans="1:9">
      <c r="A479" s="1" t="s">
        <v>3220</v>
      </c>
      <c r="B479" s="1">
        <v>1001</v>
      </c>
      <c r="C479" s="1">
        <v>223.340317677884</v>
      </c>
      <c r="D479" s="1">
        <v>47.2253933107229</v>
      </c>
      <c r="E479" s="1">
        <f t="shared" si="7"/>
        <v>2.2416089947323221</v>
      </c>
      <c r="F479" s="1" t="s">
        <v>4555</v>
      </c>
      <c r="G479" s="2">
        <v>8.1361200000000005E-105</v>
      </c>
      <c r="H479" s="2">
        <v>9.5296974052478098E-103</v>
      </c>
      <c r="I479" s="1" t="s">
        <v>3221</v>
      </c>
    </row>
    <row r="480" spans="1:9">
      <c r="A480" s="1" t="s">
        <v>3222</v>
      </c>
      <c r="B480" s="1">
        <v>1248</v>
      </c>
      <c r="C480" s="1">
        <v>24.066149255015699</v>
      </c>
      <c r="D480" s="1">
        <v>5.09479602541973</v>
      </c>
      <c r="E480" s="1">
        <f t="shared" si="7"/>
        <v>2.2399090263023038</v>
      </c>
      <c r="F480" s="1" t="s">
        <v>4555</v>
      </c>
      <c r="G480" s="2">
        <v>2.27364E-15</v>
      </c>
      <c r="H480" s="2">
        <v>9.5050454734651397E-14</v>
      </c>
      <c r="I480" s="3" t="s">
        <v>3223</v>
      </c>
    </row>
    <row r="481" spans="1:9">
      <c r="A481" s="1" t="s">
        <v>3224</v>
      </c>
      <c r="B481" s="1">
        <v>1341</v>
      </c>
      <c r="C481" s="1">
        <v>20.4102898206643</v>
      </c>
      <c r="D481" s="1">
        <v>4.3291642912233002</v>
      </c>
      <c r="E481" s="1">
        <f t="shared" si="7"/>
        <v>2.2371362116088731</v>
      </c>
      <c r="F481" s="1" t="s">
        <v>4555</v>
      </c>
      <c r="G481" s="2">
        <v>4.1655800000000001E-14</v>
      </c>
      <c r="H481" s="2">
        <v>1.60915554326923E-12</v>
      </c>
      <c r="I481" s="1" t="s">
        <v>2941</v>
      </c>
    </row>
    <row r="482" spans="1:9">
      <c r="A482" s="1" t="s">
        <v>3225</v>
      </c>
      <c r="B482" s="1">
        <v>624</v>
      </c>
      <c r="C482" s="1">
        <v>77.244575834647307</v>
      </c>
      <c r="D482" s="1">
        <v>16.391952429611301</v>
      </c>
      <c r="E482" s="1">
        <f t="shared" si="7"/>
        <v>2.2364459268871437</v>
      </c>
      <c r="F482" s="1" t="s">
        <v>4555</v>
      </c>
      <c r="G482" s="2">
        <v>8.9433200000000004E-24</v>
      </c>
      <c r="H482" s="2">
        <v>4.9558328413793099E-22</v>
      </c>
      <c r="I482" s="1" t="s">
        <v>3040</v>
      </c>
    </row>
    <row r="483" spans="1:9">
      <c r="A483" s="1" t="s">
        <v>3226</v>
      </c>
      <c r="B483" s="1">
        <v>268</v>
      </c>
      <c r="C483" s="1">
        <v>38.862717670352801</v>
      </c>
      <c r="D483" s="1">
        <v>8.2521809730354505</v>
      </c>
      <c r="E483" s="1">
        <f t="shared" si="7"/>
        <v>2.2355394266745434</v>
      </c>
      <c r="F483" s="1" t="s">
        <v>4555</v>
      </c>
      <c r="G483" s="2">
        <v>4.0082400000000003E-6</v>
      </c>
      <c r="H483" s="2">
        <v>5.1529933439999999E-5</v>
      </c>
      <c r="I483" s="1" t="s">
        <v>9</v>
      </c>
    </row>
    <row r="484" spans="1:9">
      <c r="A484" s="1" t="s">
        <v>3227</v>
      </c>
      <c r="B484" s="1">
        <v>305</v>
      </c>
      <c r="C484" s="1">
        <v>34.148224051326402</v>
      </c>
      <c r="D484" s="1">
        <v>7.2510967238475503</v>
      </c>
      <c r="E484" s="1">
        <f t="shared" si="7"/>
        <v>2.2355394266745425</v>
      </c>
      <c r="F484" s="1" t="s">
        <v>4555</v>
      </c>
      <c r="G484" s="2">
        <v>4.0082400000000003E-6</v>
      </c>
      <c r="H484" s="2">
        <v>5.1513449136276401E-5</v>
      </c>
      <c r="I484" s="1" t="s">
        <v>9</v>
      </c>
    </row>
    <row r="485" spans="1:9">
      <c r="A485" s="1" t="s">
        <v>3228</v>
      </c>
      <c r="B485" s="1">
        <v>1403</v>
      </c>
      <c r="C485" s="1">
        <v>35.218593055968597</v>
      </c>
      <c r="D485" s="1">
        <v>7.48754553005997</v>
      </c>
      <c r="E485" s="1">
        <f t="shared" si="7"/>
        <v>2.233772500500355</v>
      </c>
      <c r="F485" s="1" t="s">
        <v>4555</v>
      </c>
      <c r="G485" s="2">
        <v>2.6554199999999999E-24</v>
      </c>
      <c r="H485" s="2">
        <v>1.4878870083682E-22</v>
      </c>
      <c r="I485" s="1" t="s">
        <v>3229</v>
      </c>
    </row>
    <row r="486" spans="1:9">
      <c r="A486" s="1" t="s">
        <v>3230</v>
      </c>
      <c r="B486" s="1">
        <v>386</v>
      </c>
      <c r="C486" s="1">
        <v>101.027144357175</v>
      </c>
      <c r="D486" s="1">
        <v>21.485600719949801</v>
      </c>
      <c r="E486" s="1">
        <f t="shared" si="7"/>
        <v>2.2333009544785516</v>
      </c>
      <c r="F486" s="1" t="s">
        <v>4555</v>
      </c>
      <c r="G486" s="2">
        <v>1.7724379999999999E-19</v>
      </c>
      <c r="H486" s="2">
        <v>8.5380931235012002E-18</v>
      </c>
      <c r="I486" s="1" t="s">
        <v>3231</v>
      </c>
    </row>
    <row r="487" spans="1:9">
      <c r="A487" s="1" t="s">
        <v>3232</v>
      </c>
      <c r="B487" s="1">
        <v>1040</v>
      </c>
      <c r="C487" s="1">
        <v>17.467366394769499</v>
      </c>
      <c r="D487" s="1">
        <v>3.7214162272631</v>
      </c>
      <c r="E487" s="1">
        <f t="shared" si="7"/>
        <v>2.2307384404107244</v>
      </c>
      <c r="F487" s="1" t="s">
        <v>4555</v>
      </c>
      <c r="G487" s="2">
        <v>9.0700999999999995E-10</v>
      </c>
      <c r="H487" s="2">
        <v>1.8821862990702501E-8</v>
      </c>
      <c r="I487" s="1" t="s">
        <v>2842</v>
      </c>
    </row>
    <row r="488" spans="1:9">
      <c r="A488" s="1" t="s">
        <v>3233</v>
      </c>
      <c r="B488" s="1">
        <v>823</v>
      </c>
      <c r="C488" s="1">
        <v>36.199684231979099</v>
      </c>
      <c r="D488" s="1">
        <v>7.7257660263958901</v>
      </c>
      <c r="E488" s="1">
        <f t="shared" si="7"/>
        <v>2.2282272212546701</v>
      </c>
      <c r="F488" s="1" t="s">
        <v>4555</v>
      </c>
      <c r="G488" s="2">
        <v>3.6101399999999999E-15</v>
      </c>
      <c r="H488" s="2">
        <v>1.4921540586419799E-13</v>
      </c>
      <c r="I488" s="1" t="s">
        <v>3234</v>
      </c>
    </row>
    <row r="489" spans="1:9">
      <c r="A489" s="1" t="s">
        <v>3235</v>
      </c>
      <c r="B489" s="1">
        <v>1790</v>
      </c>
      <c r="C489" s="1">
        <v>64.274703903285896</v>
      </c>
      <c r="D489" s="1">
        <v>13.7451830006174</v>
      </c>
      <c r="E489" s="1">
        <f t="shared" si="7"/>
        <v>2.2253249442243623</v>
      </c>
      <c r="F489" s="1" t="s">
        <v>4555</v>
      </c>
      <c r="G489" s="2">
        <v>2.6939200000000001E-54</v>
      </c>
      <c r="H489" s="2">
        <v>2.3476840780911099E-52</v>
      </c>
      <c r="I489" s="1" t="s">
        <v>3236</v>
      </c>
    </row>
    <row r="490" spans="1:9">
      <c r="A490" s="1" t="s">
        <v>3237</v>
      </c>
      <c r="B490" s="1">
        <v>1163</v>
      </c>
      <c r="C490" s="1">
        <v>13.3290674374991</v>
      </c>
      <c r="D490" s="1">
        <v>2.8524305684954898</v>
      </c>
      <c r="E490" s="1">
        <f t="shared" si="7"/>
        <v>2.2243121712512908</v>
      </c>
      <c r="F490" s="1" t="s">
        <v>4555</v>
      </c>
      <c r="G490" s="2">
        <v>1.7129739999999998E-8</v>
      </c>
      <c r="H490" s="2">
        <v>3.0599702289906598E-7</v>
      </c>
      <c r="I490" s="1" t="s">
        <v>3238</v>
      </c>
    </row>
    <row r="491" spans="1:9">
      <c r="A491" s="1" t="s">
        <v>3239</v>
      </c>
      <c r="B491" s="1">
        <v>1538</v>
      </c>
      <c r="C491" s="1">
        <v>10.0791322690581</v>
      </c>
      <c r="D491" s="1">
        <v>2.1569419708454198</v>
      </c>
      <c r="E491" s="1">
        <f t="shared" si="7"/>
        <v>2.2243121712512814</v>
      </c>
      <c r="F491" s="1" t="s">
        <v>4555</v>
      </c>
      <c r="G491" s="2">
        <v>1.7129739999999998E-8</v>
      </c>
      <c r="H491" s="2">
        <v>3.0586102422222197E-7</v>
      </c>
      <c r="I491" s="1" t="s">
        <v>3240</v>
      </c>
    </row>
    <row r="492" spans="1:9">
      <c r="A492" s="1" t="s">
        <v>3241</v>
      </c>
      <c r="B492" s="1">
        <v>887</v>
      </c>
      <c r="C492" s="1">
        <v>88.475066221443498</v>
      </c>
      <c r="D492" s="1">
        <v>19.011648047799302</v>
      </c>
      <c r="E492" s="1">
        <f t="shared" si="7"/>
        <v>2.2183873372941818</v>
      </c>
      <c r="F492" s="1" t="s">
        <v>4555</v>
      </c>
      <c r="G492" s="2">
        <v>2.0909599999999999E-37</v>
      </c>
      <c r="H492" s="2">
        <v>1.4894382624113501E-35</v>
      </c>
      <c r="I492" s="1" t="s">
        <v>3242</v>
      </c>
    </row>
    <row r="493" spans="1:9">
      <c r="A493" s="1" t="s">
        <v>3243</v>
      </c>
      <c r="B493" s="1">
        <v>681</v>
      </c>
      <c r="C493" s="1">
        <v>71.490519259179905</v>
      </c>
      <c r="D493" s="1">
        <v>15.425883081753501</v>
      </c>
      <c r="E493" s="1">
        <f t="shared" si="7"/>
        <v>2.2123988497077884</v>
      </c>
      <c r="F493" s="1" t="s">
        <v>4555</v>
      </c>
      <c r="G493" s="2">
        <v>1.054548E-23</v>
      </c>
      <c r="H493" s="2">
        <v>5.8356013636363603E-22</v>
      </c>
      <c r="I493" s="1" t="s">
        <v>2376</v>
      </c>
    </row>
    <row r="494" spans="1:9">
      <c r="A494" s="1" t="s">
        <v>3244</v>
      </c>
      <c r="B494" s="1">
        <v>2383</v>
      </c>
      <c r="C494" s="1">
        <v>199.32099997285599</v>
      </c>
      <c r="D494" s="1">
        <v>43.039123467633701</v>
      </c>
      <c r="E494" s="1">
        <f t="shared" si="7"/>
        <v>2.2113731155437915</v>
      </c>
      <c r="F494" s="1" t="s">
        <v>4555</v>
      </c>
      <c r="G494" s="2">
        <v>5.62492E-217</v>
      </c>
      <c r="H494" s="2">
        <v>8.7930412840466905E-215</v>
      </c>
      <c r="I494" s="1" t="s">
        <v>3245</v>
      </c>
    </row>
    <row r="495" spans="1:9">
      <c r="A495" s="1" t="s">
        <v>3246</v>
      </c>
      <c r="B495" s="1">
        <v>1716</v>
      </c>
      <c r="C495" s="1">
        <v>8.1867252597707498</v>
      </c>
      <c r="D495" s="1">
        <v>1.77210296536338</v>
      </c>
      <c r="E495" s="1">
        <f t="shared" si="7"/>
        <v>2.2078240484627223</v>
      </c>
      <c r="F495" s="1" t="s">
        <v>4555</v>
      </c>
      <c r="G495" s="2">
        <v>9.4340999999999998E-8</v>
      </c>
      <c r="H495" s="2">
        <v>1.5319925929668601E-6</v>
      </c>
      <c r="I495" s="1" t="s">
        <v>3247</v>
      </c>
    </row>
    <row r="496" spans="1:9">
      <c r="A496" s="1" t="s">
        <v>3248</v>
      </c>
      <c r="B496" s="1">
        <v>606</v>
      </c>
      <c r="C496" s="1">
        <v>124.30462016995</v>
      </c>
      <c r="D496" s="1">
        <v>26.914910384826001</v>
      </c>
      <c r="E496" s="1">
        <f t="shared" si="7"/>
        <v>2.2074023927412041</v>
      </c>
      <c r="F496" s="1" t="s">
        <v>4555</v>
      </c>
      <c r="G496" s="2">
        <v>9.2957200000000001E-36</v>
      </c>
      <c r="H496" s="2">
        <v>6.5289431993006997E-34</v>
      </c>
      <c r="I496" s="1" t="s">
        <v>9</v>
      </c>
    </row>
    <row r="497" spans="1:9">
      <c r="A497" s="1" t="s">
        <v>3249</v>
      </c>
      <c r="B497" s="1">
        <v>1467</v>
      </c>
      <c r="C497" s="1">
        <v>976.61668815327403</v>
      </c>
      <c r="D497" s="1">
        <v>211.62315902936601</v>
      </c>
      <c r="E497" s="1">
        <f t="shared" si="7"/>
        <v>2.2062949127989966</v>
      </c>
      <c r="F497" s="1" t="s">
        <v>4555</v>
      </c>
      <c r="G497" s="1">
        <v>0</v>
      </c>
      <c r="H497" s="1">
        <v>0</v>
      </c>
      <c r="I497" s="1" t="s">
        <v>3250</v>
      </c>
    </row>
    <row r="498" spans="1:9">
      <c r="A498" s="1" t="s">
        <v>3251</v>
      </c>
      <c r="B498" s="1">
        <v>1355</v>
      </c>
      <c r="C498" s="1">
        <v>15.0154895768469</v>
      </c>
      <c r="D498" s="1">
        <v>3.2643313664553499</v>
      </c>
      <c r="E498" s="1">
        <f t="shared" si="7"/>
        <v>2.2015920947512106</v>
      </c>
      <c r="F498" s="1" t="s">
        <v>4555</v>
      </c>
      <c r="G498" s="2">
        <v>1.2229360000000001E-10</v>
      </c>
      <c r="H498" s="2">
        <v>2.7742209937888202E-9</v>
      </c>
      <c r="I498" s="1" t="s">
        <v>712</v>
      </c>
    </row>
    <row r="499" spans="1:9">
      <c r="A499" s="1" t="s">
        <v>3252</v>
      </c>
      <c r="B499" s="1">
        <v>549</v>
      </c>
      <c r="C499" s="1">
        <v>18.5300440588593</v>
      </c>
      <c r="D499" s="1">
        <v>4.0283870688041903</v>
      </c>
      <c r="E499" s="1">
        <f t="shared" si="7"/>
        <v>2.2015920947512071</v>
      </c>
      <c r="F499" s="1" t="s">
        <v>4555</v>
      </c>
      <c r="G499" s="2">
        <v>6.3970800000000004E-6</v>
      </c>
      <c r="H499" s="2">
        <v>7.9321817592592595E-5</v>
      </c>
      <c r="I499" s="1" t="s">
        <v>3253</v>
      </c>
    </row>
    <row r="500" spans="1:9">
      <c r="A500" s="1" t="s">
        <v>3254</v>
      </c>
      <c r="B500" s="1">
        <v>1300</v>
      </c>
      <c r="C500" s="1">
        <v>12.669663091672801</v>
      </c>
      <c r="D500" s="1">
        <v>2.7644806259668799</v>
      </c>
      <c r="E500" s="1">
        <f t="shared" si="7"/>
        <v>2.1962977950816907</v>
      </c>
      <c r="F500" s="1" t="s">
        <v>4555</v>
      </c>
      <c r="G500" s="2">
        <v>7.8825800000000003E-9</v>
      </c>
      <c r="H500" s="2">
        <v>1.4743140200186201E-7</v>
      </c>
      <c r="I500" s="1" t="s">
        <v>3255</v>
      </c>
    </row>
    <row r="501" spans="1:9">
      <c r="A501" s="1" t="s">
        <v>3256</v>
      </c>
      <c r="B501" s="1">
        <v>395</v>
      </c>
      <c r="C501" s="1">
        <v>99.338460428380202</v>
      </c>
      <c r="D501" s="1">
        <v>21.6959238999932</v>
      </c>
      <c r="E501" s="1">
        <f t="shared" si="7"/>
        <v>2.1949283644701958</v>
      </c>
      <c r="F501" s="1" t="s">
        <v>4555</v>
      </c>
      <c r="G501" s="2">
        <v>3.2924000000000002E-19</v>
      </c>
      <c r="H501" s="2">
        <v>1.5635008274231701E-17</v>
      </c>
      <c r="I501" s="1" t="s">
        <v>9</v>
      </c>
    </row>
    <row r="502" spans="1:9">
      <c r="A502" s="1" t="s">
        <v>3257</v>
      </c>
      <c r="B502" s="1">
        <v>561</v>
      </c>
      <c r="C502" s="1">
        <v>20.292450846733999</v>
      </c>
      <c r="D502" s="1">
        <v>4.43499565663135</v>
      </c>
      <c r="E502" s="1">
        <f t="shared" si="7"/>
        <v>2.1939385222077723</v>
      </c>
      <c r="F502" s="1" t="s">
        <v>4555</v>
      </c>
      <c r="G502" s="2">
        <v>1.821788E-6</v>
      </c>
      <c r="H502" s="2">
        <v>2.4684766576728499E-5</v>
      </c>
      <c r="I502" s="1" t="s">
        <v>3258</v>
      </c>
    </row>
    <row r="503" spans="1:9">
      <c r="A503" s="1" t="s">
        <v>3259</v>
      </c>
      <c r="B503" s="1">
        <v>393</v>
      </c>
      <c r="C503" s="1">
        <v>28.967086323200402</v>
      </c>
      <c r="D503" s="1">
        <v>6.33087166251957</v>
      </c>
      <c r="E503" s="1">
        <f t="shared" si="7"/>
        <v>2.1939385222077683</v>
      </c>
      <c r="F503" s="1" t="s">
        <v>4555</v>
      </c>
      <c r="G503" s="2">
        <v>1.821788E-6</v>
      </c>
      <c r="H503" s="2">
        <v>2.47014285858927E-5</v>
      </c>
      <c r="I503" s="1" t="s">
        <v>3260</v>
      </c>
    </row>
    <row r="504" spans="1:9">
      <c r="A504" s="1" t="s">
        <v>3261</v>
      </c>
      <c r="B504" s="1">
        <v>1680</v>
      </c>
      <c r="C504" s="1">
        <v>6.7762291220343904</v>
      </c>
      <c r="D504" s="1">
        <v>1.48097176391083</v>
      </c>
      <c r="E504" s="1">
        <f t="shared" si="7"/>
        <v>2.1939385222077683</v>
      </c>
      <c r="F504" s="1" t="s">
        <v>4555</v>
      </c>
      <c r="G504" s="2">
        <v>1.821788E-6</v>
      </c>
      <c r="H504" s="2">
        <v>2.4693094770580302E-5</v>
      </c>
      <c r="I504" s="1" t="s">
        <v>3262</v>
      </c>
    </row>
    <row r="505" spans="1:9">
      <c r="A505" s="1" t="s">
        <v>3263</v>
      </c>
      <c r="B505" s="1">
        <v>600</v>
      </c>
      <c r="C505" s="1">
        <v>39.965334311232603</v>
      </c>
      <c r="D505" s="1">
        <v>8.7541886488951093</v>
      </c>
      <c r="E505" s="1">
        <f t="shared" si="7"/>
        <v>2.1907037786084702</v>
      </c>
      <c r="F505" s="1" t="s">
        <v>4555</v>
      </c>
      <c r="G505" s="2">
        <v>3.0554400000000002E-12</v>
      </c>
      <c r="H505" s="2">
        <v>8.1725900133155797E-11</v>
      </c>
      <c r="I505" s="1" t="s">
        <v>3264</v>
      </c>
    </row>
    <row r="506" spans="1:9">
      <c r="A506" s="1" t="s">
        <v>3265</v>
      </c>
      <c r="B506" s="1">
        <v>833</v>
      </c>
      <c r="C506" s="1">
        <v>101.47987685707101</v>
      </c>
      <c r="D506" s="1">
        <v>22.235318360117699</v>
      </c>
      <c r="E506" s="1">
        <f t="shared" si="7"/>
        <v>2.1902687077243228</v>
      </c>
      <c r="F506" s="1" t="s">
        <v>4555</v>
      </c>
      <c r="G506" s="2">
        <v>1.4376219999999999E-39</v>
      </c>
      <c r="H506" s="2">
        <v>1.04442068444846E-37</v>
      </c>
      <c r="I506" s="1" t="s">
        <v>3266</v>
      </c>
    </row>
    <row r="507" spans="1:9">
      <c r="A507" s="1" t="s">
        <v>3267</v>
      </c>
      <c r="B507" s="1">
        <v>610</v>
      </c>
      <c r="C507" s="1">
        <v>284.70089121861702</v>
      </c>
      <c r="D507" s="1">
        <v>62.540709243185098</v>
      </c>
      <c r="E507" s="1">
        <f t="shared" si="7"/>
        <v>2.1865795238961829</v>
      </c>
      <c r="F507" s="1" t="s">
        <v>4555</v>
      </c>
      <c r="G507" s="2">
        <v>2.1414600000000001E-79</v>
      </c>
      <c r="H507" s="2">
        <v>2.2462964882506502E-77</v>
      </c>
      <c r="I507" s="1" t="s">
        <v>3268</v>
      </c>
    </row>
    <row r="508" spans="1:9">
      <c r="A508" s="1" t="s">
        <v>3269</v>
      </c>
      <c r="B508" s="1">
        <v>944</v>
      </c>
      <c r="C508" s="1">
        <v>34.6386757320005</v>
      </c>
      <c r="D508" s="1">
        <v>7.6140356223663996</v>
      </c>
      <c r="E508" s="1">
        <f t="shared" si="7"/>
        <v>2.1856505508821833</v>
      </c>
      <c r="F508" s="1" t="s">
        <v>4555</v>
      </c>
      <c r="G508" s="2">
        <v>3.66208E-16</v>
      </c>
      <c r="H508" s="2">
        <v>1.58368206673843E-14</v>
      </c>
      <c r="I508" s="1" t="s">
        <v>3270</v>
      </c>
    </row>
    <row r="509" spans="1:9">
      <c r="A509" s="1" t="s">
        <v>3271</v>
      </c>
      <c r="B509" s="1">
        <v>599</v>
      </c>
      <c r="C509" s="1">
        <v>23.048758595034698</v>
      </c>
      <c r="D509" s="1">
        <v>5.0766756069508601</v>
      </c>
      <c r="E509" s="1">
        <f t="shared" si="7"/>
        <v>2.1827330674998877</v>
      </c>
      <c r="F509" s="1" t="s">
        <v>4555</v>
      </c>
      <c r="G509" s="2">
        <v>1.498122E-7</v>
      </c>
      <c r="H509" s="2">
        <v>2.3630565901060101E-6</v>
      </c>
      <c r="I509" s="1" t="s">
        <v>3272</v>
      </c>
    </row>
    <row r="510" spans="1:9">
      <c r="A510" s="1" t="s">
        <v>3273</v>
      </c>
      <c r="B510" s="1">
        <v>2358</v>
      </c>
      <c r="C510" s="1">
        <v>71.287794001067695</v>
      </c>
      <c r="D510" s="1">
        <v>15.7099407921782</v>
      </c>
      <c r="E510" s="1">
        <f t="shared" si="7"/>
        <v>2.1819773340929318</v>
      </c>
      <c r="F510" s="1" t="s">
        <v>4555</v>
      </c>
      <c r="G510" s="2">
        <v>1.04445E-76</v>
      </c>
      <c r="H510" s="2">
        <v>1.08425784883721E-74</v>
      </c>
      <c r="I510" s="1" t="s">
        <v>3274</v>
      </c>
    </row>
    <row r="511" spans="1:9">
      <c r="A511" s="1" t="s">
        <v>3275</v>
      </c>
      <c r="B511" s="1">
        <v>553</v>
      </c>
      <c r="C511" s="1">
        <v>204.108124160605</v>
      </c>
      <c r="D511" s="1">
        <v>44.991547258050403</v>
      </c>
      <c r="E511" s="1">
        <f t="shared" si="7"/>
        <v>2.1816077202970532</v>
      </c>
      <c r="F511" s="1" t="s">
        <v>4555</v>
      </c>
      <c r="G511" s="2">
        <v>4.7768000000000001E-52</v>
      </c>
      <c r="H511" s="2">
        <v>4.0658461864406801E-50</v>
      </c>
      <c r="I511" s="1" t="s">
        <v>2792</v>
      </c>
    </row>
    <row r="512" spans="1:9">
      <c r="A512" s="1" t="s">
        <v>3276</v>
      </c>
      <c r="B512" s="1">
        <v>657</v>
      </c>
      <c r="C512" s="1">
        <v>298.988848543975</v>
      </c>
      <c r="D512" s="1">
        <v>66.061409174550903</v>
      </c>
      <c r="E512" s="1">
        <f t="shared" si="7"/>
        <v>2.1782120272980912</v>
      </c>
      <c r="F512" s="1" t="s">
        <v>4555</v>
      </c>
      <c r="G512" s="2">
        <v>3.7012400000000002E-89</v>
      </c>
      <c r="H512" s="2">
        <v>4.0850911263736301E-87</v>
      </c>
      <c r="I512" s="1" t="s">
        <v>2925</v>
      </c>
    </row>
    <row r="513" spans="1:9">
      <c r="A513" s="1" t="s">
        <v>3277</v>
      </c>
      <c r="B513" s="1">
        <v>685</v>
      </c>
      <c r="C513" s="1">
        <v>23.691018790998299</v>
      </c>
      <c r="D513" s="1">
        <v>5.2464595821269198</v>
      </c>
      <c r="E513" s="1">
        <f t="shared" si="7"/>
        <v>2.1749241442891254</v>
      </c>
      <c r="F513" s="1" t="s">
        <v>4555</v>
      </c>
      <c r="G513" s="2">
        <v>1.249026E-8</v>
      </c>
      <c r="H513" s="2">
        <v>2.27159889316433E-7</v>
      </c>
      <c r="I513" s="1" t="s">
        <v>3278</v>
      </c>
    </row>
    <row r="514" spans="1:9">
      <c r="A514" s="1" t="s">
        <v>3279</v>
      </c>
      <c r="B514" s="1">
        <v>1191</v>
      </c>
      <c r="C514" s="1">
        <v>314.20726922043798</v>
      </c>
      <c r="D514" s="1">
        <v>69.634272694379803</v>
      </c>
      <c r="E514" s="1">
        <f t="shared" ref="E514:E577" si="8">LOG(C514/D514,2)</f>
        <v>2.1738471042683014</v>
      </c>
      <c r="F514" s="1" t="s">
        <v>4555</v>
      </c>
      <c r="G514" s="2">
        <v>8.6528200000000006E-168</v>
      </c>
      <c r="H514" s="2">
        <v>1.1864404215017099E-165</v>
      </c>
      <c r="I514" s="1" t="s">
        <v>3280</v>
      </c>
    </row>
    <row r="515" spans="1:9">
      <c r="A515" s="1" t="s">
        <v>3281</v>
      </c>
      <c r="B515" s="1">
        <v>3495</v>
      </c>
      <c r="C515" s="1">
        <v>93.767021846096497</v>
      </c>
      <c r="D515" s="1">
        <v>20.802815583098401</v>
      </c>
      <c r="E515" s="1">
        <f t="shared" si="8"/>
        <v>2.1723018066566797</v>
      </c>
      <c r="F515" s="1" t="s">
        <v>4555</v>
      </c>
      <c r="G515" s="2">
        <v>4.8288399999999998E-147</v>
      </c>
      <c r="H515" s="2">
        <v>6.33982506535948E-145</v>
      </c>
      <c r="I515" s="1" t="s">
        <v>3282</v>
      </c>
    </row>
    <row r="516" spans="1:9">
      <c r="A516" s="1" t="s">
        <v>3283</v>
      </c>
      <c r="B516" s="1">
        <v>689</v>
      </c>
      <c r="C516" s="1">
        <v>12.655601312436801</v>
      </c>
      <c r="D516" s="1">
        <v>2.8086160205759301</v>
      </c>
      <c r="E516" s="1">
        <f t="shared" si="8"/>
        <v>2.1718447513571566</v>
      </c>
      <c r="F516" s="1" t="s">
        <v>4555</v>
      </c>
      <c r="G516" s="2">
        <v>3.6025600000000003E-5</v>
      </c>
      <c r="H516" s="1">
        <v>3.8117684487753501E-4</v>
      </c>
      <c r="I516" s="1" t="s">
        <v>3284</v>
      </c>
    </row>
    <row r="517" spans="1:9">
      <c r="A517" s="1" t="s">
        <v>3285</v>
      </c>
      <c r="B517" s="1">
        <v>300</v>
      </c>
      <c r="C517" s="1">
        <v>29.065697680896399</v>
      </c>
      <c r="D517" s="1">
        <v>6.4504547939227104</v>
      </c>
      <c r="E517" s="1">
        <f t="shared" si="8"/>
        <v>2.1718447513571526</v>
      </c>
      <c r="F517" s="1" t="s">
        <v>4555</v>
      </c>
      <c r="G517" s="2">
        <v>3.6025600000000003E-5</v>
      </c>
      <c r="H517" s="1">
        <v>3.8127726027397302E-4</v>
      </c>
      <c r="I517" s="1" t="s">
        <v>9</v>
      </c>
    </row>
    <row r="518" spans="1:9">
      <c r="A518" s="1" t="s">
        <v>3286</v>
      </c>
      <c r="B518" s="1">
        <v>874</v>
      </c>
      <c r="C518" s="1">
        <v>231.683097456421</v>
      </c>
      <c r="D518" s="1">
        <v>51.557247372151103</v>
      </c>
      <c r="E518" s="1">
        <f t="shared" si="8"/>
        <v>2.1679056498222526</v>
      </c>
      <c r="F518" s="1" t="s">
        <v>4555</v>
      </c>
      <c r="G518" s="2">
        <v>2.5450000000000002E-91</v>
      </c>
      <c r="H518" s="2">
        <v>2.83228185595568E-89</v>
      </c>
      <c r="I518" s="1" t="s">
        <v>3287</v>
      </c>
    </row>
    <row r="519" spans="1:9">
      <c r="A519" s="1" t="s">
        <v>3288</v>
      </c>
      <c r="B519" s="1">
        <v>1225</v>
      </c>
      <c r="C519" s="1">
        <v>40.533796085603903</v>
      </c>
      <c r="D519" s="1">
        <v>9.0268755133612295</v>
      </c>
      <c r="E519" s="1">
        <f t="shared" si="8"/>
        <v>2.1668266765905306</v>
      </c>
      <c r="F519" s="1" t="s">
        <v>4555</v>
      </c>
      <c r="G519" s="2">
        <v>1.430416E-23</v>
      </c>
      <c r="H519" s="2">
        <v>7.8614176196990399E-22</v>
      </c>
      <c r="I519" s="1" t="s">
        <v>3289</v>
      </c>
    </row>
    <row r="520" spans="1:9">
      <c r="A520" s="1" t="s">
        <v>3290</v>
      </c>
      <c r="B520" s="1">
        <v>2223</v>
      </c>
      <c r="C520" s="1">
        <v>45.762456987466301</v>
      </c>
      <c r="D520" s="1">
        <v>10.1973644322665</v>
      </c>
      <c r="E520" s="1">
        <f t="shared" si="8"/>
        <v>2.1659681850204828</v>
      </c>
      <c r="F520" s="1" t="s">
        <v>4555</v>
      </c>
      <c r="G520" s="2">
        <v>1.1521679999999999E-46</v>
      </c>
      <c r="H520" s="2">
        <v>9.1298519526627195E-45</v>
      </c>
      <c r="I520" s="1" t="s">
        <v>3291</v>
      </c>
    </row>
    <row r="521" spans="1:9">
      <c r="A521" s="1" t="s">
        <v>3292</v>
      </c>
      <c r="B521" s="1">
        <v>773</v>
      </c>
      <c r="C521" s="1">
        <v>54.521683877490098</v>
      </c>
      <c r="D521" s="1">
        <v>12.159423193127299</v>
      </c>
      <c r="E521" s="1">
        <f t="shared" si="8"/>
        <v>2.1647553265708321</v>
      </c>
      <c r="F521" s="1" t="s">
        <v>4555</v>
      </c>
      <c r="G521" s="2">
        <v>3.33856E-20</v>
      </c>
      <c r="H521" s="2">
        <v>1.64774751842752E-18</v>
      </c>
      <c r="I521" s="1" t="s">
        <v>3293</v>
      </c>
    </row>
    <row r="522" spans="1:9">
      <c r="A522" s="1" t="s">
        <v>3294</v>
      </c>
      <c r="B522" s="1">
        <v>1339</v>
      </c>
      <c r="C522" s="1">
        <v>46.127414168711702</v>
      </c>
      <c r="D522" s="1">
        <v>10.3229298953207</v>
      </c>
      <c r="E522" s="1">
        <f t="shared" si="8"/>
        <v>2.1597719190565767</v>
      </c>
      <c r="F522" s="1" t="s">
        <v>4555</v>
      </c>
      <c r="G522" s="2">
        <v>7.58318E-29</v>
      </c>
      <c r="H522" s="2">
        <v>4.7233218062015501E-27</v>
      </c>
      <c r="I522" s="1" t="s">
        <v>3295</v>
      </c>
    </row>
    <row r="523" spans="1:9">
      <c r="A523" s="1" t="s">
        <v>3296</v>
      </c>
      <c r="B523" s="1">
        <v>226</v>
      </c>
      <c r="C523" s="1">
        <v>245.42937938515001</v>
      </c>
      <c r="D523" s="1">
        <v>55.044968216154601</v>
      </c>
      <c r="E523" s="1">
        <f t="shared" si="8"/>
        <v>2.1566253637397126</v>
      </c>
      <c r="F523" s="1" t="s">
        <v>4555</v>
      </c>
      <c r="G523" s="2">
        <v>5.1635799999999997E-26</v>
      </c>
      <c r="H523" s="2">
        <v>3.0021248408104202E-24</v>
      </c>
      <c r="I523" s="1" t="s">
        <v>9</v>
      </c>
    </row>
    <row r="524" spans="1:9">
      <c r="A524" s="1" t="s">
        <v>3297</v>
      </c>
      <c r="B524" s="1">
        <v>523</v>
      </c>
      <c r="C524" s="1">
        <v>1295.8225320450599</v>
      </c>
      <c r="D524" s="1">
        <v>290.71975990091403</v>
      </c>
      <c r="E524" s="1">
        <f t="shared" si="8"/>
        <v>2.1561671107251739</v>
      </c>
      <c r="F524" s="1" t="s">
        <v>4555</v>
      </c>
      <c r="G524" s="2">
        <v>3.1518200000000002E-299</v>
      </c>
      <c r="H524" s="2">
        <v>5.2760153541666603E-297</v>
      </c>
      <c r="I524" s="1" t="s">
        <v>3298</v>
      </c>
    </row>
    <row r="525" spans="1:9">
      <c r="A525" s="1" t="s">
        <v>3299</v>
      </c>
      <c r="B525" s="1">
        <v>707</v>
      </c>
      <c r="C525" s="1">
        <v>80.167058667253201</v>
      </c>
      <c r="D525" s="1">
        <v>17.986719772910401</v>
      </c>
      <c r="E525" s="1">
        <f t="shared" si="8"/>
        <v>2.1560774354988341</v>
      </c>
      <c r="F525" s="1" t="s">
        <v>4555</v>
      </c>
      <c r="G525" s="2">
        <v>1.5325100000000001E-26</v>
      </c>
      <c r="H525" s="2">
        <v>9.1077794748520702E-25</v>
      </c>
      <c r="I525" s="1" t="s">
        <v>2821</v>
      </c>
    </row>
    <row r="526" spans="1:9">
      <c r="A526" s="1" t="s">
        <v>3300</v>
      </c>
      <c r="B526" s="1">
        <v>1224</v>
      </c>
      <c r="C526" s="1">
        <v>305.93388218045902</v>
      </c>
      <c r="D526" s="1">
        <v>68.660303128589106</v>
      </c>
      <c r="E526" s="1">
        <f t="shared" si="8"/>
        <v>2.1556717624537058</v>
      </c>
      <c r="F526" s="1" t="s">
        <v>4555</v>
      </c>
      <c r="G526" s="2">
        <v>3.6729600000000001E-166</v>
      </c>
      <c r="H526" s="2">
        <v>5.0190873469387696E-164</v>
      </c>
      <c r="I526" s="1" t="s">
        <v>3301</v>
      </c>
    </row>
    <row r="527" spans="1:9">
      <c r="A527" s="1" t="s">
        <v>3302</v>
      </c>
      <c r="B527" s="1">
        <v>1161</v>
      </c>
      <c r="C527" s="1">
        <v>115.578499247894</v>
      </c>
      <c r="D527" s="1">
        <v>25.954210872557201</v>
      </c>
      <c r="E527" s="1">
        <f t="shared" si="8"/>
        <v>2.154832513244707</v>
      </c>
      <c r="F527" s="1" t="s">
        <v>4555</v>
      </c>
      <c r="G527" s="2">
        <v>1.199026E-60</v>
      </c>
      <c r="H527" s="2">
        <v>1.1176535858468699E-58</v>
      </c>
      <c r="I527" s="1" t="s">
        <v>3303</v>
      </c>
    </row>
    <row r="528" spans="1:9">
      <c r="A528" s="1" t="s">
        <v>3304</v>
      </c>
      <c r="B528" s="1">
        <v>391</v>
      </c>
      <c r="C528" s="1">
        <v>283.09939983311301</v>
      </c>
      <c r="D528" s="1">
        <v>63.632546377754203</v>
      </c>
      <c r="E528" s="1">
        <f t="shared" si="8"/>
        <v>2.1534719307008396</v>
      </c>
      <c r="F528" s="1" t="s">
        <v>4555</v>
      </c>
      <c r="G528" s="2">
        <v>2.7966600000000001E-50</v>
      </c>
      <c r="H528" s="2">
        <v>2.3310335165975101E-48</v>
      </c>
      <c r="I528" s="1" t="s">
        <v>2792</v>
      </c>
    </row>
    <row r="529" spans="1:9">
      <c r="A529" s="1" t="s">
        <v>3305</v>
      </c>
      <c r="B529" s="1">
        <v>763</v>
      </c>
      <c r="C529" s="1">
        <v>520.30011466786004</v>
      </c>
      <c r="D529" s="1">
        <v>117.390789359537</v>
      </c>
      <c r="E529" s="1">
        <f t="shared" si="8"/>
        <v>2.1480248081872815</v>
      </c>
      <c r="F529" s="1" t="s">
        <v>4555</v>
      </c>
      <c r="G529" s="2">
        <v>2.8796199999999998E-175</v>
      </c>
      <c r="H529" s="2">
        <v>4.0592538070175402E-173</v>
      </c>
      <c r="I529" s="1" t="s">
        <v>3306</v>
      </c>
    </row>
    <row r="530" spans="1:9">
      <c r="A530" s="1" t="s">
        <v>3307</v>
      </c>
      <c r="B530" s="1">
        <v>954</v>
      </c>
      <c r="C530" s="1">
        <v>312.28868053373998</v>
      </c>
      <c r="D530" s="1">
        <v>70.705793787832107</v>
      </c>
      <c r="E530" s="1">
        <f t="shared" si="8"/>
        <v>2.1429799346361587</v>
      </c>
      <c r="F530" s="1" t="s">
        <v>4555</v>
      </c>
      <c r="G530" s="2">
        <v>1.2944260000000001E-131</v>
      </c>
      <c r="H530" s="2">
        <v>1.6200487398753901E-129</v>
      </c>
      <c r="I530" s="1" t="s">
        <v>3308</v>
      </c>
    </row>
    <row r="531" spans="1:9">
      <c r="A531" s="1" t="s">
        <v>3309</v>
      </c>
      <c r="B531" s="1">
        <v>611</v>
      </c>
      <c r="C531" s="1">
        <v>57.877684961959602</v>
      </c>
      <c r="D531" s="1">
        <v>13.1211028073714</v>
      </c>
      <c r="E531" s="1">
        <f t="shared" si="8"/>
        <v>2.1411182357248935</v>
      </c>
      <c r="F531" s="1" t="s">
        <v>4555</v>
      </c>
      <c r="G531" s="2">
        <v>5.7728000000000006E-17</v>
      </c>
      <c r="H531" s="2">
        <v>2.58265300668151E-15</v>
      </c>
      <c r="I531" s="1" t="s">
        <v>3310</v>
      </c>
    </row>
    <row r="532" spans="1:9">
      <c r="A532" s="1" t="s">
        <v>3311</v>
      </c>
      <c r="B532" s="1">
        <v>1714</v>
      </c>
      <c r="C532" s="1">
        <v>22.751737293972798</v>
      </c>
      <c r="D532" s="1">
        <v>5.16122403914469</v>
      </c>
      <c r="E532" s="1">
        <f t="shared" si="8"/>
        <v>2.1401915500870641</v>
      </c>
      <c r="F532" s="1" t="s">
        <v>4555</v>
      </c>
      <c r="G532" s="2">
        <v>1.4848460000000001E-18</v>
      </c>
      <c r="H532" s="2">
        <v>6.9526442948718004E-17</v>
      </c>
      <c r="I532" s="1" t="s">
        <v>3312</v>
      </c>
    </row>
    <row r="533" spans="1:9">
      <c r="A533" s="1" t="s">
        <v>3313</v>
      </c>
      <c r="B533" s="1">
        <v>1114</v>
      </c>
      <c r="C533" s="1">
        <v>100.23404122451601</v>
      </c>
      <c r="D533" s="1">
        <v>22.830540178541501</v>
      </c>
      <c r="E533" s="1">
        <f t="shared" si="8"/>
        <v>2.1343356563447777</v>
      </c>
      <c r="F533" s="1" t="s">
        <v>4555</v>
      </c>
      <c r="G533" s="2">
        <v>3.69296E-50</v>
      </c>
      <c r="H533" s="2">
        <v>3.0653857024793403E-48</v>
      </c>
      <c r="I533" s="1" t="s">
        <v>3314</v>
      </c>
    </row>
    <row r="534" spans="1:9">
      <c r="A534" s="1" t="s">
        <v>3315</v>
      </c>
      <c r="B534" s="1">
        <v>925</v>
      </c>
      <c r="C534" s="1">
        <v>11.7833909517148</v>
      </c>
      <c r="D534" s="1">
        <v>2.6897649333731799</v>
      </c>
      <c r="E534" s="1">
        <f t="shared" si="8"/>
        <v>2.1312027668598104</v>
      </c>
      <c r="F534" s="1" t="s">
        <v>4555</v>
      </c>
      <c r="G534" s="2">
        <v>4.5797800000000001E-6</v>
      </c>
      <c r="H534" s="2">
        <v>5.8336290900443902E-5</v>
      </c>
      <c r="I534" s="1" t="s">
        <v>3316</v>
      </c>
    </row>
    <row r="535" spans="1:9">
      <c r="A535" s="1" t="s">
        <v>3317</v>
      </c>
      <c r="B535" s="1">
        <v>927</v>
      </c>
      <c r="C535" s="1">
        <v>24.8223775591978</v>
      </c>
      <c r="D535" s="1">
        <v>5.6661415203204601</v>
      </c>
      <c r="E535" s="1">
        <f t="shared" si="8"/>
        <v>2.131202766859809</v>
      </c>
      <c r="F535" s="1" t="s">
        <v>4555</v>
      </c>
      <c r="G535" s="2">
        <v>1.8898500000000001E-11</v>
      </c>
      <c r="H535" s="2">
        <v>4.6267351462522898E-10</v>
      </c>
      <c r="I535" s="1" t="s">
        <v>3318</v>
      </c>
    </row>
    <row r="536" spans="1:9">
      <c r="A536" s="1" t="s">
        <v>3319</v>
      </c>
      <c r="B536" s="1">
        <v>554</v>
      </c>
      <c r="C536" s="1">
        <v>19.674434350787301</v>
      </c>
      <c r="D536" s="1">
        <v>4.4910335078884298</v>
      </c>
      <c r="E536" s="1">
        <f t="shared" si="8"/>
        <v>2.1312027668598077</v>
      </c>
      <c r="F536" s="1" t="s">
        <v>4555</v>
      </c>
      <c r="G536" s="2">
        <v>4.5797800000000001E-6</v>
      </c>
      <c r="H536" s="2">
        <v>5.8354792737075803E-5</v>
      </c>
      <c r="I536" s="1" t="s">
        <v>9</v>
      </c>
    </row>
    <row r="537" spans="1:9">
      <c r="A537" s="1" t="s">
        <v>3320</v>
      </c>
      <c r="B537" s="1">
        <v>1213</v>
      </c>
      <c r="C537" s="1">
        <v>9.9840951088542305</v>
      </c>
      <c r="D537" s="1">
        <v>2.27904420937088</v>
      </c>
      <c r="E537" s="1">
        <f t="shared" si="8"/>
        <v>2.1312027668598077</v>
      </c>
      <c r="F537" s="1" t="s">
        <v>4555</v>
      </c>
      <c r="G537" s="2">
        <v>1.3073580000000001E-6</v>
      </c>
      <c r="H537" s="2">
        <v>1.8142696943005199E-5</v>
      </c>
      <c r="I537" s="1" t="s">
        <v>3321</v>
      </c>
    </row>
    <row r="538" spans="1:9">
      <c r="A538" s="1" t="s">
        <v>3322</v>
      </c>
      <c r="B538" s="1">
        <v>799</v>
      </c>
      <c r="C538" s="1">
        <v>15.1573308723907</v>
      </c>
      <c r="D538" s="1">
        <v>3.4599256895705599</v>
      </c>
      <c r="E538" s="1">
        <f t="shared" si="8"/>
        <v>2.1312027668598064</v>
      </c>
      <c r="F538" s="1" t="s">
        <v>4555</v>
      </c>
      <c r="G538" s="2">
        <v>1.3073580000000001E-6</v>
      </c>
      <c r="H538" s="2">
        <v>1.8148966015894999E-5</v>
      </c>
      <c r="I538" s="1" t="s">
        <v>3323</v>
      </c>
    </row>
    <row r="539" spans="1:9">
      <c r="A539" s="1" t="s">
        <v>3324</v>
      </c>
      <c r="B539" s="1">
        <v>351</v>
      </c>
      <c r="C539" s="1">
        <v>134.56341518933499</v>
      </c>
      <c r="D539" s="1">
        <v>30.716451399632</v>
      </c>
      <c r="E539" s="1">
        <f t="shared" si="8"/>
        <v>2.1312027668598028</v>
      </c>
      <c r="F539" s="1" t="s">
        <v>4555</v>
      </c>
      <c r="G539" s="2">
        <v>4.6171799999999997E-22</v>
      </c>
      <c r="H539" s="2">
        <v>2.4439421146245099E-20</v>
      </c>
      <c r="I539" s="1" t="s">
        <v>9</v>
      </c>
    </row>
    <row r="540" spans="1:9">
      <c r="A540" s="1" t="s">
        <v>3325</v>
      </c>
      <c r="B540" s="1">
        <v>1834</v>
      </c>
      <c r="C540" s="1">
        <v>553.63233677897904</v>
      </c>
      <c r="D540" s="1">
        <v>127.06963836914299</v>
      </c>
      <c r="E540" s="1">
        <f t="shared" si="8"/>
        <v>2.1233088525678085</v>
      </c>
      <c r="F540" s="1" t="s">
        <v>4555</v>
      </c>
      <c r="G540" s="1">
        <v>0</v>
      </c>
      <c r="H540" s="1">
        <v>0</v>
      </c>
      <c r="I540" s="1" t="s">
        <v>3326</v>
      </c>
    </row>
    <row r="541" spans="1:9">
      <c r="A541" s="1" t="s">
        <v>3327</v>
      </c>
      <c r="B541" s="1">
        <v>2030</v>
      </c>
      <c r="C541" s="1">
        <v>235.41306044502701</v>
      </c>
      <c r="D541" s="1">
        <v>54.063980714721701</v>
      </c>
      <c r="E541" s="1">
        <f t="shared" si="8"/>
        <v>2.1224547155530442</v>
      </c>
      <c r="F541" s="1" t="s">
        <v>4555</v>
      </c>
      <c r="G541" s="2">
        <v>1.8360099999999999E-207</v>
      </c>
      <c r="H541" s="2">
        <v>2.8046274429657799E-205</v>
      </c>
      <c r="I541" s="1" t="s">
        <v>3328</v>
      </c>
    </row>
    <row r="542" spans="1:9">
      <c r="A542" s="1" t="s">
        <v>3329</v>
      </c>
      <c r="B542" s="1">
        <v>885</v>
      </c>
      <c r="C542" s="1">
        <v>33.937349457920497</v>
      </c>
      <c r="D542" s="1">
        <v>7.80926730499118</v>
      </c>
      <c r="E542" s="1">
        <f t="shared" si="8"/>
        <v>2.1196147925845952</v>
      </c>
      <c r="F542" s="1" t="s">
        <v>4555</v>
      </c>
      <c r="G542" s="2">
        <v>1.8893279999999998E-14</v>
      </c>
      <c r="H542" s="2">
        <v>7.5077895548961398E-13</v>
      </c>
      <c r="I542" s="1" t="s">
        <v>3330</v>
      </c>
    </row>
    <row r="543" spans="1:9">
      <c r="A543" s="1" t="s">
        <v>3331</v>
      </c>
      <c r="B543" s="1">
        <v>1800</v>
      </c>
      <c r="C543" s="1">
        <v>69.972975898454393</v>
      </c>
      <c r="D543" s="1">
        <v>16.126136984806799</v>
      </c>
      <c r="E543" s="1">
        <f t="shared" si="8"/>
        <v>2.1173969673347766</v>
      </c>
      <c r="F543" s="1" t="s">
        <v>4555</v>
      </c>
      <c r="G543" s="2">
        <v>8.0489800000000001E-56</v>
      </c>
      <c r="H543" s="2">
        <v>7.1541542367256603E-54</v>
      </c>
      <c r="I543" s="1" t="s">
        <v>3332</v>
      </c>
    </row>
    <row r="544" spans="1:9">
      <c r="A544" s="1" t="s">
        <v>3333</v>
      </c>
      <c r="B544" s="1">
        <v>724</v>
      </c>
      <c r="C544" s="1">
        <v>545.98548129860706</v>
      </c>
      <c r="D544" s="1">
        <v>126.005332399043</v>
      </c>
      <c r="E544" s="1">
        <f t="shared" si="8"/>
        <v>2.1153777996981225</v>
      </c>
      <c r="F544" s="1" t="s">
        <v>4555</v>
      </c>
      <c r="G544" s="2">
        <v>3.19874E-171</v>
      </c>
      <c r="H544" s="2">
        <v>4.4466913321799298E-169</v>
      </c>
      <c r="I544" s="1" t="s">
        <v>3250</v>
      </c>
    </row>
    <row r="545" spans="1:9">
      <c r="A545" s="1" t="s">
        <v>3334</v>
      </c>
      <c r="B545" s="1">
        <v>1956</v>
      </c>
      <c r="C545" s="1">
        <v>11.020991366733901</v>
      </c>
      <c r="D545" s="1">
        <v>2.5440005760431399</v>
      </c>
      <c r="E545" s="1">
        <f t="shared" si="8"/>
        <v>2.1150831014965292</v>
      </c>
      <c r="F545" s="1" t="s">
        <v>4555</v>
      </c>
      <c r="G545" s="2">
        <v>1.016126E-10</v>
      </c>
      <c r="H545" s="2">
        <v>2.3260890056980099E-9</v>
      </c>
      <c r="I545" s="1" t="s">
        <v>3335</v>
      </c>
    </row>
    <row r="546" spans="1:9">
      <c r="A546" s="1" t="s">
        <v>3336</v>
      </c>
      <c r="B546" s="1">
        <v>1607</v>
      </c>
      <c r="C546" s="1">
        <v>481.86597949505199</v>
      </c>
      <c r="D546" s="1">
        <v>111.473767618328</v>
      </c>
      <c r="E546" s="1">
        <f t="shared" si="8"/>
        <v>2.1119276978683446</v>
      </c>
      <c r="F546" s="1" t="s">
        <v>4555</v>
      </c>
      <c r="G546" s="1">
        <v>0</v>
      </c>
      <c r="H546" s="1">
        <v>0</v>
      </c>
      <c r="I546" s="1" t="s">
        <v>3337</v>
      </c>
    </row>
    <row r="547" spans="1:9">
      <c r="A547" s="1" t="s">
        <v>3338</v>
      </c>
      <c r="B547" s="1">
        <v>739</v>
      </c>
      <c r="C547" s="1">
        <v>22.615394000697499</v>
      </c>
      <c r="D547" s="1">
        <v>5.2371757460806903</v>
      </c>
      <c r="E547" s="1">
        <f t="shared" si="8"/>
        <v>2.11044420669301</v>
      </c>
      <c r="F547" s="1" t="s">
        <v>4555</v>
      </c>
      <c r="G547" s="2">
        <v>1.41866E-8</v>
      </c>
      <c r="H547" s="2">
        <v>2.5581088644524202E-7</v>
      </c>
      <c r="I547" s="1" t="s">
        <v>9</v>
      </c>
    </row>
    <row r="548" spans="1:9">
      <c r="A548" s="1" t="s">
        <v>3339</v>
      </c>
      <c r="B548" s="1">
        <v>2208</v>
      </c>
      <c r="C548" s="1">
        <v>6.4722077414435697</v>
      </c>
      <c r="D548" s="1">
        <v>1.5024351228080901</v>
      </c>
      <c r="E548" s="1">
        <f t="shared" si="8"/>
        <v>2.1069552206131252</v>
      </c>
      <c r="F548" s="1" t="s">
        <v>4555</v>
      </c>
      <c r="G548" s="2">
        <v>1.698862E-7</v>
      </c>
      <c r="H548" s="2">
        <v>2.65261487951807E-6</v>
      </c>
      <c r="I548" s="1" t="s">
        <v>3340</v>
      </c>
    </row>
    <row r="549" spans="1:9">
      <c r="A549" s="1" t="s">
        <v>3341</v>
      </c>
      <c r="B549" s="1">
        <v>553</v>
      </c>
      <c r="C549" s="1">
        <v>254.040154534658</v>
      </c>
      <c r="D549" s="1">
        <v>58.988917516110597</v>
      </c>
      <c r="E549" s="1">
        <f t="shared" si="8"/>
        <v>2.1065407126255358</v>
      </c>
      <c r="F549" s="1" t="s">
        <v>4555</v>
      </c>
      <c r="G549" s="2">
        <v>1.1208539999999999E-61</v>
      </c>
      <c r="H549" s="2">
        <v>1.0521100338784999E-59</v>
      </c>
      <c r="I549" s="1" t="s">
        <v>3342</v>
      </c>
    </row>
    <row r="550" spans="1:9">
      <c r="A550" s="1" t="s">
        <v>3343</v>
      </c>
      <c r="B550" s="1">
        <v>1035</v>
      </c>
      <c r="C550" s="1">
        <v>249.468870594489</v>
      </c>
      <c r="D550" s="1">
        <v>57.960608293218598</v>
      </c>
      <c r="E550" s="1">
        <f t="shared" si="8"/>
        <v>2.1057151622871384</v>
      </c>
      <c r="F550" s="1" t="s">
        <v>4555</v>
      </c>
      <c r="G550" s="2">
        <v>7.6473800000000005E-112</v>
      </c>
      <c r="H550" s="2">
        <v>9.0897482692307699E-110</v>
      </c>
      <c r="I550" s="1" t="s">
        <v>3344</v>
      </c>
    </row>
    <row r="551" spans="1:9">
      <c r="A551" s="1" t="s">
        <v>3345</v>
      </c>
      <c r="B551" s="1">
        <v>1056</v>
      </c>
      <c r="C551" s="1">
        <v>12.3859507162911</v>
      </c>
      <c r="D551" s="1">
        <v>2.8796673187155002</v>
      </c>
      <c r="E551" s="1">
        <f t="shared" si="8"/>
        <v>2.104730555498616</v>
      </c>
      <c r="F551" s="1" t="s">
        <v>4555</v>
      </c>
      <c r="G551" s="2">
        <v>5.9061799999999998E-7</v>
      </c>
      <c r="H551" s="2">
        <v>8.7075516146788998E-6</v>
      </c>
      <c r="I551" s="1" t="s">
        <v>3346</v>
      </c>
    </row>
    <row r="552" spans="1:9">
      <c r="A552" s="1" t="s">
        <v>3347</v>
      </c>
      <c r="B552" s="1">
        <v>477</v>
      </c>
      <c r="C552" s="1">
        <v>82.261408530838906</v>
      </c>
      <c r="D552" s="1">
        <v>19.125337663921801</v>
      </c>
      <c r="E552" s="1">
        <f t="shared" si="8"/>
        <v>2.1047305554986151</v>
      </c>
      <c r="F552" s="1" t="s">
        <v>4555</v>
      </c>
      <c r="G552" s="2">
        <v>2.6449000000000001E-18</v>
      </c>
      <c r="H552" s="2">
        <v>1.23270136310905E-16</v>
      </c>
      <c r="I552" s="1" t="s">
        <v>3348</v>
      </c>
    </row>
    <row r="553" spans="1:9">
      <c r="A553" s="1" t="s">
        <v>3349</v>
      </c>
      <c r="B553" s="1">
        <v>1451</v>
      </c>
      <c r="C553" s="1">
        <v>26.207871214683799</v>
      </c>
      <c r="D553" s="1">
        <v>6.0967181275630598</v>
      </c>
      <c r="E553" s="1">
        <f t="shared" si="8"/>
        <v>2.1038954208640743</v>
      </c>
      <c r="F553" s="1" t="s">
        <v>4555</v>
      </c>
      <c r="G553" s="2">
        <v>8.9537799999999998E-18</v>
      </c>
      <c r="H553" s="2">
        <v>4.1110641314285699E-16</v>
      </c>
      <c r="I553" s="1" t="s">
        <v>3350</v>
      </c>
    </row>
    <row r="554" spans="1:9">
      <c r="A554" s="1" t="s">
        <v>3351</v>
      </c>
      <c r="B554" s="1">
        <v>883</v>
      </c>
      <c r="C554" s="1">
        <v>41.694847560364799</v>
      </c>
      <c r="D554" s="1">
        <v>9.7054246211747692</v>
      </c>
      <c r="E554" s="1">
        <f t="shared" si="8"/>
        <v>2.103005875029154</v>
      </c>
      <c r="F554" s="1" t="s">
        <v>4555</v>
      </c>
      <c r="G554" s="2">
        <v>3.0325800000000002E-17</v>
      </c>
      <c r="H554" s="2">
        <v>1.36892024157303E-15</v>
      </c>
      <c r="I554" s="1" t="s">
        <v>3352</v>
      </c>
    </row>
    <row r="555" spans="1:9">
      <c r="A555" s="1" t="s">
        <v>3353</v>
      </c>
      <c r="B555" s="1">
        <v>545</v>
      </c>
      <c r="C555" s="1">
        <v>39.109807277047203</v>
      </c>
      <c r="D555" s="1">
        <v>9.1303947279639992</v>
      </c>
      <c r="E555" s="1">
        <f t="shared" si="8"/>
        <v>2.0987812891674307</v>
      </c>
      <c r="F555" s="1" t="s">
        <v>4555</v>
      </c>
      <c r="G555" s="2">
        <v>1.5935960000000001E-10</v>
      </c>
      <c r="H555" s="2">
        <v>3.5667253091922E-9</v>
      </c>
      <c r="I555" s="1" t="s">
        <v>3354</v>
      </c>
    </row>
    <row r="556" spans="1:9">
      <c r="A556" s="1" t="s">
        <v>3355</v>
      </c>
      <c r="B556" s="1">
        <v>2196</v>
      </c>
      <c r="C556" s="1">
        <v>252.14095665804999</v>
      </c>
      <c r="D556" s="1">
        <v>58.915160881261301</v>
      </c>
      <c r="E556" s="1">
        <f t="shared" si="8"/>
        <v>2.0975196406035215</v>
      </c>
      <c r="F556" s="1" t="s">
        <v>4555</v>
      </c>
      <c r="G556" s="2">
        <v>1.6189459999999999E-236</v>
      </c>
      <c r="H556" s="2">
        <v>2.5606754153543299E-234</v>
      </c>
      <c r="I556" s="1" t="s">
        <v>3356</v>
      </c>
    </row>
    <row r="557" spans="1:9">
      <c r="A557" s="1" t="s">
        <v>3357</v>
      </c>
      <c r="B557" s="1">
        <v>338</v>
      </c>
      <c r="C557" s="1">
        <v>59.4786219801382</v>
      </c>
      <c r="D557" s="1">
        <v>13.9041924974665</v>
      </c>
      <c r="E557" s="1">
        <f t="shared" si="8"/>
        <v>2.0968512620690363</v>
      </c>
      <c r="F557" s="1" t="s">
        <v>4555</v>
      </c>
      <c r="G557" s="2">
        <v>5.4641199999999999E-10</v>
      </c>
      <c r="H557" s="2">
        <v>1.15781129219409E-8</v>
      </c>
      <c r="I557" s="1" t="s">
        <v>3358</v>
      </c>
    </row>
    <row r="558" spans="1:9">
      <c r="A558" s="1" t="s">
        <v>3359</v>
      </c>
      <c r="B558" s="1">
        <v>766</v>
      </c>
      <c r="C558" s="1">
        <v>38.577187957673701</v>
      </c>
      <c r="D558" s="1">
        <v>9.0224563510668307</v>
      </c>
      <c r="E558" s="1">
        <f t="shared" si="8"/>
        <v>2.0961558197606078</v>
      </c>
      <c r="F558" s="1" t="s">
        <v>4555</v>
      </c>
      <c r="G558" s="2">
        <v>4.63324E-14</v>
      </c>
      <c r="H558" s="2">
        <v>1.78124800956938E-12</v>
      </c>
      <c r="I558" s="1" t="s">
        <v>9</v>
      </c>
    </row>
    <row r="559" spans="1:9">
      <c r="A559" s="1" t="s">
        <v>3360</v>
      </c>
      <c r="B559" s="1">
        <v>406</v>
      </c>
      <c r="C559" s="1">
        <v>63.834762969128001</v>
      </c>
      <c r="D559" s="1">
        <v>14.9799442786382</v>
      </c>
      <c r="E559" s="1">
        <f t="shared" si="8"/>
        <v>2.0913100397362991</v>
      </c>
      <c r="F559" s="1" t="s">
        <v>4555</v>
      </c>
      <c r="G559" s="2">
        <v>1.8290080000000002E-12</v>
      </c>
      <c r="H559" s="2">
        <v>5.0329038630136997E-11</v>
      </c>
      <c r="I559" s="1" t="s">
        <v>3208</v>
      </c>
    </row>
    <row r="560" spans="1:9">
      <c r="A560" s="1" t="s">
        <v>3361</v>
      </c>
      <c r="B560" s="1">
        <v>431</v>
      </c>
      <c r="C560" s="1">
        <v>19.107380532685202</v>
      </c>
      <c r="D560" s="1">
        <v>4.4898757266283402</v>
      </c>
      <c r="E560" s="1">
        <f t="shared" si="8"/>
        <v>2.08938259116518</v>
      </c>
      <c r="F560" s="1" t="s">
        <v>4555</v>
      </c>
      <c r="G560" s="2">
        <v>9.0479800000000001E-5</v>
      </c>
      <c r="H560" s="1">
        <v>8.72755333733493E-4</v>
      </c>
      <c r="I560" s="1" t="s">
        <v>9</v>
      </c>
    </row>
    <row r="561" spans="1:9">
      <c r="A561" s="1" t="s">
        <v>3362</v>
      </c>
      <c r="B561" s="1">
        <v>758</v>
      </c>
      <c r="C561" s="1">
        <v>10.864486820035999</v>
      </c>
      <c r="D561" s="1">
        <v>2.5529504461435502</v>
      </c>
      <c r="E561" s="1">
        <f t="shared" si="8"/>
        <v>2.0893825911651769</v>
      </c>
      <c r="F561" s="1" t="s">
        <v>4555</v>
      </c>
      <c r="G561" s="2">
        <v>9.0479800000000001E-5</v>
      </c>
      <c r="H561" s="1">
        <v>8.7254583893422901E-4</v>
      </c>
      <c r="I561" s="1" t="s">
        <v>3363</v>
      </c>
    </row>
    <row r="562" spans="1:9">
      <c r="A562" s="1" t="s">
        <v>3364</v>
      </c>
      <c r="B562" s="1">
        <v>2789</v>
      </c>
      <c r="C562" s="1">
        <v>110.90264114528701</v>
      </c>
      <c r="D562" s="1">
        <v>26.068784676561101</v>
      </c>
      <c r="E562" s="1">
        <f t="shared" si="8"/>
        <v>2.0888984923828628</v>
      </c>
      <c r="F562" s="1" t="s">
        <v>4555</v>
      </c>
      <c r="G562" s="2">
        <v>2.79844E-132</v>
      </c>
      <c r="H562" s="2">
        <v>3.5133539687499999E-130</v>
      </c>
      <c r="I562" s="1" t="s">
        <v>2376</v>
      </c>
    </row>
    <row r="563" spans="1:9">
      <c r="A563" s="1" t="s">
        <v>3365</v>
      </c>
      <c r="B563" s="1">
        <v>845</v>
      </c>
      <c r="C563" s="1">
        <v>18.058569565054</v>
      </c>
      <c r="D563" s="1">
        <v>4.2530471168721196</v>
      </c>
      <c r="E563" s="1">
        <f t="shared" si="8"/>
        <v>2.0861148773312701</v>
      </c>
      <c r="F563" s="1" t="s">
        <v>4555</v>
      </c>
      <c r="G563" s="2">
        <v>7.6970200000000005E-8</v>
      </c>
      <c r="H563" s="2">
        <v>1.2616392431660501E-6</v>
      </c>
      <c r="I563" s="1" t="s">
        <v>3366</v>
      </c>
    </row>
    <row r="564" spans="1:9">
      <c r="A564" s="1" t="s">
        <v>3367</v>
      </c>
      <c r="B564" s="1">
        <v>671</v>
      </c>
      <c r="C564" s="1">
        <v>22.7414177086</v>
      </c>
      <c r="D564" s="1">
        <v>5.3559237164782996</v>
      </c>
      <c r="E564" s="1">
        <f t="shared" si="8"/>
        <v>2.0861148773312679</v>
      </c>
      <c r="F564" s="1" t="s">
        <v>4555</v>
      </c>
      <c r="G564" s="2">
        <v>7.6970200000000005E-8</v>
      </c>
      <c r="H564" s="2">
        <v>1.26215419795918E-6</v>
      </c>
      <c r="I564" s="1" t="s">
        <v>3368</v>
      </c>
    </row>
    <row r="565" spans="1:9">
      <c r="A565" s="1" t="s">
        <v>3369</v>
      </c>
      <c r="B565" s="1">
        <v>2597</v>
      </c>
      <c r="C565" s="1">
        <v>293.324410237515</v>
      </c>
      <c r="D565" s="1">
        <v>69.404750409334</v>
      </c>
      <c r="E565" s="1">
        <f t="shared" si="8"/>
        <v>2.079390819508018</v>
      </c>
      <c r="F565" s="1" t="s">
        <v>4555</v>
      </c>
      <c r="G565" s="1">
        <v>0</v>
      </c>
      <c r="H565" s="1">
        <v>0</v>
      </c>
      <c r="I565" s="1" t="s">
        <v>3370</v>
      </c>
    </row>
    <row r="566" spans="1:9">
      <c r="A566" s="1" t="s">
        <v>3371</v>
      </c>
      <c r="B566" s="1">
        <v>422</v>
      </c>
      <c r="C566" s="1">
        <v>141.19592475317</v>
      </c>
      <c r="D566" s="1">
        <v>33.409599982064201</v>
      </c>
      <c r="E566" s="1">
        <f t="shared" si="8"/>
        <v>2.0793638353401889</v>
      </c>
      <c r="F566" s="1" t="s">
        <v>4555</v>
      </c>
      <c r="G566" s="2">
        <v>1.1877980000000001E-26</v>
      </c>
      <c r="H566" s="2">
        <v>7.0906069316493298E-25</v>
      </c>
      <c r="I566" s="1" t="s">
        <v>3372</v>
      </c>
    </row>
    <row r="567" spans="1:9">
      <c r="A567" s="1" t="s">
        <v>3373</v>
      </c>
      <c r="B567" s="1">
        <v>732</v>
      </c>
      <c r="C567" s="1">
        <v>302.105896888188</v>
      </c>
      <c r="D567" s="1">
        <v>71.755644663074705</v>
      </c>
      <c r="E567" s="1">
        <f t="shared" si="8"/>
        <v>2.0738901136257186</v>
      </c>
      <c r="F567" s="1" t="s">
        <v>4555</v>
      </c>
      <c r="G567" s="2">
        <v>3.0940199999999998E-94</v>
      </c>
      <c r="H567" s="2">
        <v>3.5014719295774597E-92</v>
      </c>
      <c r="I567" s="1" t="s">
        <v>3374</v>
      </c>
    </row>
    <row r="568" spans="1:9">
      <c r="A568" s="1" t="s">
        <v>3375</v>
      </c>
      <c r="B568" s="1">
        <v>268</v>
      </c>
      <c r="C568" s="1">
        <v>43.381638329696202</v>
      </c>
      <c r="D568" s="1">
        <v>10.315226216294301</v>
      </c>
      <c r="E568" s="1">
        <f t="shared" si="8"/>
        <v>2.072309077806243</v>
      </c>
      <c r="F568" s="1" t="s">
        <v>4555</v>
      </c>
      <c r="G568" s="2">
        <v>3.2397999999999999E-6</v>
      </c>
      <c r="H568" s="2">
        <v>4.2204593060959802E-5</v>
      </c>
      <c r="I568" s="1" t="s">
        <v>3376</v>
      </c>
    </row>
    <row r="569" spans="1:9">
      <c r="A569" s="1" t="s">
        <v>3377</v>
      </c>
      <c r="B569" s="1">
        <v>275</v>
      </c>
      <c r="C569" s="1">
        <v>75.7469697138513</v>
      </c>
      <c r="D569" s="1">
        <v>18.094782279055899</v>
      </c>
      <c r="E569" s="1">
        <f t="shared" si="8"/>
        <v>2.065614425232233</v>
      </c>
      <c r="F569" s="1" t="s">
        <v>4555</v>
      </c>
      <c r="G569" s="2">
        <v>3.8984000000000002E-10</v>
      </c>
      <c r="H569" s="2">
        <v>8.3797870518994105E-9</v>
      </c>
      <c r="I569" s="1" t="s">
        <v>9</v>
      </c>
    </row>
    <row r="570" spans="1:9">
      <c r="A570" s="1" t="s">
        <v>3378</v>
      </c>
      <c r="B570" s="1">
        <v>1140</v>
      </c>
      <c r="C570" s="1">
        <v>51.629857722644999</v>
      </c>
      <c r="D570" s="1">
        <v>12.367413326693899</v>
      </c>
      <c r="E570" s="1">
        <f t="shared" si="8"/>
        <v>2.0616618336067343</v>
      </c>
      <c r="F570" s="1" t="s">
        <v>4555</v>
      </c>
      <c r="G570" s="2">
        <v>4.4739599999999997E-26</v>
      </c>
      <c r="H570" s="2">
        <v>2.61251952034884E-24</v>
      </c>
      <c r="I570" s="1" t="s">
        <v>3379</v>
      </c>
    </row>
    <row r="571" spans="1:9">
      <c r="A571" s="1" t="s">
        <v>3380</v>
      </c>
      <c r="B571" s="1">
        <v>1614</v>
      </c>
      <c r="C571" s="1">
        <v>124.108488135591</v>
      </c>
      <c r="D571" s="1">
        <v>29.802950986260001</v>
      </c>
      <c r="E571" s="1">
        <f t="shared" si="8"/>
        <v>2.0580746952949873</v>
      </c>
      <c r="F571" s="1" t="s">
        <v>4555</v>
      </c>
      <c r="G571" s="2">
        <v>1.043836E-84</v>
      </c>
      <c r="H571" s="2">
        <v>1.13340841351351E-82</v>
      </c>
      <c r="I571" s="1" t="s">
        <v>3381</v>
      </c>
    </row>
    <row r="572" spans="1:9">
      <c r="A572" s="1" t="s">
        <v>3382</v>
      </c>
      <c r="B572" s="1">
        <v>720</v>
      </c>
      <c r="C572" s="1">
        <v>12.7835244429869</v>
      </c>
      <c r="D572" s="1">
        <v>3.0716451399631999</v>
      </c>
      <c r="E572" s="1">
        <f t="shared" si="8"/>
        <v>2.0572021854160347</v>
      </c>
      <c r="F572" s="1" t="s">
        <v>4555</v>
      </c>
      <c r="G572" s="2">
        <v>4.00972E-5</v>
      </c>
      <c r="H572" s="1">
        <v>4.1819963914849402E-4</v>
      </c>
      <c r="I572" s="1" t="s">
        <v>3383</v>
      </c>
    </row>
    <row r="573" spans="1:9">
      <c r="A573" s="1" t="s">
        <v>3384</v>
      </c>
      <c r="B573" s="1">
        <v>513</v>
      </c>
      <c r="C573" s="1">
        <v>17.941788691911398</v>
      </c>
      <c r="D573" s="1">
        <v>4.3110808981939597</v>
      </c>
      <c r="E573" s="1">
        <f t="shared" si="8"/>
        <v>2.0572021854160329</v>
      </c>
      <c r="F573" s="1" t="s">
        <v>4555</v>
      </c>
      <c r="G573" s="2">
        <v>4.00972E-5</v>
      </c>
      <c r="H573" s="1">
        <v>4.1809110044121502E-4</v>
      </c>
      <c r="I573" s="1" t="s">
        <v>3385</v>
      </c>
    </row>
    <row r="574" spans="1:9">
      <c r="A574" s="1" t="s">
        <v>3386</v>
      </c>
      <c r="B574" s="1">
        <v>710</v>
      </c>
      <c r="C574" s="1">
        <v>100.29712580027601</v>
      </c>
      <c r="D574" s="1">
        <v>24.140535043654399</v>
      </c>
      <c r="E574" s="1">
        <f t="shared" si="8"/>
        <v>2.0547507064219297</v>
      </c>
      <c r="F574" s="1" t="s">
        <v>4555</v>
      </c>
      <c r="G574" s="2">
        <v>4.2046799999999997E-31</v>
      </c>
      <c r="H574" s="2">
        <v>2.7158041639871401E-29</v>
      </c>
      <c r="I574" s="1" t="s">
        <v>9</v>
      </c>
    </row>
    <row r="575" spans="1:9">
      <c r="A575" s="1" t="s">
        <v>3387</v>
      </c>
      <c r="B575" s="1">
        <v>1060</v>
      </c>
      <c r="C575" s="1">
        <v>45.4722786045471</v>
      </c>
      <c r="D575" s="1">
        <v>10.953602480246101</v>
      </c>
      <c r="E575" s="1">
        <f t="shared" si="8"/>
        <v>2.0535818697373367</v>
      </c>
      <c r="F575" s="1" t="s">
        <v>4555</v>
      </c>
      <c r="G575" s="2">
        <v>1.6062559999999999E-21</v>
      </c>
      <c r="H575" s="2">
        <v>8.3373817571059405E-20</v>
      </c>
      <c r="I575" s="1" t="s">
        <v>2383</v>
      </c>
    </row>
    <row r="576" spans="1:9">
      <c r="A576" s="1" t="s">
        <v>3388</v>
      </c>
      <c r="B576" s="1">
        <v>642</v>
      </c>
      <c r="C576" s="1">
        <v>67.910508600225299</v>
      </c>
      <c r="D576" s="1">
        <v>16.3629694371871</v>
      </c>
      <c r="E576" s="1">
        <f t="shared" si="8"/>
        <v>2.0532002548585364</v>
      </c>
      <c r="F576" s="1" t="s">
        <v>4555</v>
      </c>
      <c r="G576" s="2">
        <v>1.339438E-19</v>
      </c>
      <c r="H576" s="2">
        <v>6.4755621720818302E-18</v>
      </c>
      <c r="I576" s="1" t="s">
        <v>2821</v>
      </c>
    </row>
    <row r="577" spans="1:9">
      <c r="A577" s="1" t="s">
        <v>3389</v>
      </c>
      <c r="B577" s="1">
        <v>1785</v>
      </c>
      <c r="C577" s="1">
        <v>9.6342882135557701</v>
      </c>
      <c r="D577" s="1">
        <v>2.32309296299738</v>
      </c>
      <c r="E577" s="1">
        <f t="shared" si="8"/>
        <v>2.0521311958686059</v>
      </c>
      <c r="F577" s="1" t="s">
        <v>4555</v>
      </c>
      <c r="G577" s="2">
        <v>1.5798379999999999E-8</v>
      </c>
      <c r="H577" s="2">
        <v>2.8322173873270899E-7</v>
      </c>
      <c r="I577" s="1" t="s">
        <v>2379</v>
      </c>
    </row>
    <row r="578" spans="1:9">
      <c r="A578" s="1" t="s">
        <v>3390</v>
      </c>
      <c r="B578" s="1">
        <v>1431</v>
      </c>
      <c r="C578" s="1">
        <v>139.30275559851901</v>
      </c>
      <c r="D578" s="1">
        <v>33.614229833559499</v>
      </c>
      <c r="E578" s="1">
        <f t="shared" ref="E578:E641" si="9">LOG(C578/D578,2)</f>
        <v>2.0510797965453387</v>
      </c>
      <c r="F578" s="1" t="s">
        <v>4555</v>
      </c>
      <c r="G578" s="2">
        <v>6.0322400000000001E-84</v>
      </c>
      <c r="H578" s="2">
        <v>6.4971914745308301E-82</v>
      </c>
      <c r="I578" s="1" t="s">
        <v>3391</v>
      </c>
    </row>
    <row r="579" spans="1:9">
      <c r="A579" s="1" t="s">
        <v>3392</v>
      </c>
      <c r="B579" s="1">
        <v>418</v>
      </c>
      <c r="C579" s="1">
        <v>60.263806993884103</v>
      </c>
      <c r="D579" s="1">
        <v>14.5498980314046</v>
      </c>
      <c r="E579" s="1">
        <f t="shared" si="9"/>
        <v>2.0502827714762408</v>
      </c>
      <c r="F579" s="1" t="s">
        <v>4555</v>
      </c>
      <c r="G579" s="2">
        <v>6.94924E-12</v>
      </c>
      <c r="H579" s="2">
        <v>1.76588056293485E-10</v>
      </c>
      <c r="I579" s="1" t="s">
        <v>3141</v>
      </c>
    </row>
    <row r="580" spans="1:9">
      <c r="A580" s="1" t="s">
        <v>3393</v>
      </c>
      <c r="B580" s="1">
        <v>733</v>
      </c>
      <c r="C580" s="1">
        <v>45.270584155102398</v>
      </c>
      <c r="D580" s="1">
        <v>10.9372357643983</v>
      </c>
      <c r="E580" s="1">
        <f t="shared" si="9"/>
        <v>2.0493257598053969</v>
      </c>
      <c r="F580" s="1" t="s">
        <v>4555</v>
      </c>
      <c r="G580" s="2">
        <v>3.2122799999999998E-15</v>
      </c>
      <c r="H580" s="2">
        <v>1.33319575413223E-13</v>
      </c>
      <c r="I580" s="1" t="s">
        <v>3394</v>
      </c>
    </row>
    <row r="581" spans="1:9">
      <c r="A581" s="1" t="s">
        <v>3395</v>
      </c>
      <c r="B581" s="1">
        <v>1119</v>
      </c>
      <c r="C581" s="1">
        <v>39.827884817433301</v>
      </c>
      <c r="D581" s="1">
        <v>9.6349190717344193</v>
      </c>
      <c r="E581" s="1">
        <f t="shared" si="9"/>
        <v>2.0474344091672108</v>
      </c>
      <c r="F581" s="1" t="s">
        <v>4555</v>
      </c>
      <c r="G581" s="2">
        <v>6.1644200000000001E-20</v>
      </c>
      <c r="H581" s="2">
        <v>3.0091807229647598E-18</v>
      </c>
      <c r="I581" s="1" t="s">
        <v>3396</v>
      </c>
    </row>
    <row r="582" spans="1:9">
      <c r="A582" s="1" t="s">
        <v>3397</v>
      </c>
      <c r="B582" s="1">
        <v>1459</v>
      </c>
      <c r="C582" s="1">
        <v>32.870734183330399</v>
      </c>
      <c r="D582" s="1">
        <v>7.9580662296510498</v>
      </c>
      <c r="E582" s="1">
        <f t="shared" si="9"/>
        <v>2.0463138692732934</v>
      </c>
      <c r="F582" s="1" t="s">
        <v>4555</v>
      </c>
      <c r="G582" s="2">
        <v>2.4943999999999999E-21</v>
      </c>
      <c r="H582" s="2">
        <v>1.2880786632390701E-19</v>
      </c>
      <c r="I582" s="1" t="s">
        <v>3398</v>
      </c>
    </row>
    <row r="583" spans="1:9">
      <c r="A583" s="1" t="s">
        <v>3399</v>
      </c>
      <c r="B583" s="1">
        <v>346</v>
      </c>
      <c r="C583" s="1">
        <v>92.405397251404807</v>
      </c>
      <c r="D583" s="1">
        <v>22.371519516494999</v>
      </c>
      <c r="E583" s="1">
        <f t="shared" si="9"/>
        <v>2.0463138692732916</v>
      </c>
      <c r="F583" s="1" t="s">
        <v>4555</v>
      </c>
      <c r="G583" s="2">
        <v>1.089224E-14</v>
      </c>
      <c r="H583" s="2">
        <v>4.3541864875621899E-13</v>
      </c>
      <c r="I583" s="1" t="s">
        <v>3400</v>
      </c>
    </row>
    <row r="584" spans="1:9">
      <c r="A584" s="1" t="s">
        <v>3401</v>
      </c>
      <c r="B584" s="1">
        <v>2428</v>
      </c>
      <c r="C584" s="1">
        <v>133.67667110241999</v>
      </c>
      <c r="D584" s="1">
        <v>32.563486780334699</v>
      </c>
      <c r="E584" s="1">
        <f t="shared" si="9"/>
        <v>2.0374206205391867</v>
      </c>
      <c r="F584" s="1" t="s">
        <v>4555</v>
      </c>
      <c r="G584" s="2">
        <v>2.1325599999999999E-134</v>
      </c>
      <c r="H584" s="2">
        <v>2.6942011949685499E-132</v>
      </c>
      <c r="I584" s="1" t="s">
        <v>3402</v>
      </c>
    </row>
    <row r="585" spans="1:9">
      <c r="A585" s="1" t="s">
        <v>3403</v>
      </c>
      <c r="B585" s="1">
        <v>991</v>
      </c>
      <c r="C585" s="1">
        <v>50.349257671246697</v>
      </c>
      <c r="D585" s="1">
        <v>12.274182395816601</v>
      </c>
      <c r="E585" s="1">
        <f t="shared" si="9"/>
        <v>2.0363435805183658</v>
      </c>
      <c r="F585" s="1" t="s">
        <v>4555</v>
      </c>
      <c r="G585" s="2">
        <v>5.2858999999999996E-22</v>
      </c>
      <c r="H585" s="2">
        <v>2.7832376474443E-20</v>
      </c>
      <c r="I585" s="1" t="s">
        <v>3219</v>
      </c>
    </row>
    <row r="586" spans="1:9">
      <c r="A586" s="1" t="s">
        <v>3404</v>
      </c>
      <c r="B586" s="1">
        <v>1738</v>
      </c>
      <c r="C586" s="1">
        <v>290.57335857627999</v>
      </c>
      <c r="D586" s="1">
        <v>70.941217444259294</v>
      </c>
      <c r="E586" s="1">
        <f t="shared" si="9"/>
        <v>2.0342064403841653</v>
      </c>
      <c r="F586" s="1" t="s">
        <v>4555</v>
      </c>
      <c r="G586" s="2">
        <v>1.2265799999999999E-207</v>
      </c>
      <c r="H586" s="2">
        <v>1.8808340267175599E-205</v>
      </c>
      <c r="I586" s="1" t="s">
        <v>3405</v>
      </c>
    </row>
    <row r="587" spans="1:9">
      <c r="A587" s="1" t="s">
        <v>3406</v>
      </c>
      <c r="B587" s="1">
        <v>1300</v>
      </c>
      <c r="C587" s="1">
        <v>220.22855550525401</v>
      </c>
      <c r="D587" s="1">
        <v>53.801046028432303</v>
      </c>
      <c r="E587" s="1">
        <f t="shared" si="9"/>
        <v>2.0332954174556694</v>
      </c>
      <c r="F587" s="1" t="s">
        <v>4555</v>
      </c>
      <c r="G587" s="2">
        <v>1.835922E-118</v>
      </c>
      <c r="H587" s="2">
        <v>2.2283433942598199E-116</v>
      </c>
      <c r="I587" s="1" t="s">
        <v>3407</v>
      </c>
    </row>
    <row r="588" spans="1:9">
      <c r="A588" s="1" t="s">
        <v>3408</v>
      </c>
      <c r="B588" s="1">
        <v>2452</v>
      </c>
      <c r="C588" s="1">
        <v>86.335711572537605</v>
      </c>
      <c r="D588" s="1">
        <v>21.195854717853699</v>
      </c>
      <c r="E588" s="1">
        <f t="shared" si="9"/>
        <v>2.0261752897954057</v>
      </c>
      <c r="F588" s="1" t="s">
        <v>4555</v>
      </c>
      <c r="G588" s="2">
        <v>1.1319259999999999E-87</v>
      </c>
      <c r="H588" s="2">
        <v>1.23910427929155E-85</v>
      </c>
      <c r="I588" s="1" t="s">
        <v>3409</v>
      </c>
    </row>
    <row r="589" spans="1:9">
      <c r="A589" s="1" t="s">
        <v>3410</v>
      </c>
      <c r="B589" s="1">
        <v>1626</v>
      </c>
      <c r="C589" s="1">
        <v>55.265343581450303</v>
      </c>
      <c r="D589" s="1">
        <v>13.601380693564</v>
      </c>
      <c r="E589" s="1">
        <f t="shared" si="9"/>
        <v>2.022621953705884</v>
      </c>
      <c r="F589" s="1" t="s">
        <v>4555</v>
      </c>
      <c r="G589" s="2">
        <v>4.3175200000000002E-38</v>
      </c>
      <c r="H589" s="2">
        <v>3.1085370250896101E-36</v>
      </c>
      <c r="I589" s="1" t="s">
        <v>3264</v>
      </c>
    </row>
    <row r="590" spans="1:9">
      <c r="A590" s="1" t="s">
        <v>3411</v>
      </c>
      <c r="B590" s="1">
        <v>1016</v>
      </c>
      <c r="C590" s="1">
        <v>12.158387317304101</v>
      </c>
      <c r="D590" s="1">
        <v>2.9930400477987802</v>
      </c>
      <c r="E590" s="1">
        <f t="shared" si="9"/>
        <v>2.0222683953066434</v>
      </c>
      <c r="F590" s="1" t="s">
        <v>4555</v>
      </c>
      <c r="G590" s="2">
        <v>2.2705399999999999E-6</v>
      </c>
      <c r="H590" s="2">
        <v>3.0365827063914799E-5</v>
      </c>
      <c r="I590" s="1" t="s">
        <v>3412</v>
      </c>
    </row>
    <row r="591" spans="1:9">
      <c r="A591" s="1" t="s">
        <v>3413</v>
      </c>
      <c r="B591" s="1">
        <v>1565</v>
      </c>
      <c r="C591" s="1">
        <v>83.885027385760694</v>
      </c>
      <c r="D591" s="1">
        <v>20.667363146206</v>
      </c>
      <c r="E591" s="1">
        <f t="shared" si="9"/>
        <v>2.0210589937429146</v>
      </c>
      <c r="F591" s="1" t="s">
        <v>4555</v>
      </c>
      <c r="G591" s="2">
        <v>7.5919799999999994E-55</v>
      </c>
      <c r="H591" s="2">
        <v>6.6741312144420102E-53</v>
      </c>
      <c r="I591" s="1" t="s">
        <v>3414</v>
      </c>
    </row>
    <row r="592" spans="1:9">
      <c r="A592" s="1" t="s">
        <v>3415</v>
      </c>
      <c r="B592" s="1">
        <v>1830</v>
      </c>
      <c r="C592" s="1">
        <v>24.486129649206902</v>
      </c>
      <c r="D592" s="1">
        <v>6.0425806032062903</v>
      </c>
      <c r="E592" s="1">
        <f t="shared" si="9"/>
        <v>2.0187280376013939</v>
      </c>
      <c r="F592" s="1" t="s">
        <v>4555</v>
      </c>
      <c r="G592" s="2">
        <v>1.055302E-19</v>
      </c>
      <c r="H592" s="2">
        <v>5.1142048069963803E-18</v>
      </c>
      <c r="I592" s="1" t="s">
        <v>3416</v>
      </c>
    </row>
    <row r="593" spans="1:9">
      <c r="A593" s="1" t="s">
        <v>3417</v>
      </c>
      <c r="B593" s="1">
        <v>547</v>
      </c>
      <c r="C593" s="1">
        <v>100.07385246621899</v>
      </c>
      <c r="D593" s="1">
        <v>24.764086046138399</v>
      </c>
      <c r="E593" s="1">
        <f t="shared" si="9"/>
        <v>2.014743790272429</v>
      </c>
      <c r="F593" s="1" t="s">
        <v>4555</v>
      </c>
      <c r="G593" s="2">
        <v>1.0888300000000001E-23</v>
      </c>
      <c r="H593" s="2">
        <v>6.0087562156593398E-22</v>
      </c>
      <c r="I593" s="1" t="s">
        <v>3418</v>
      </c>
    </row>
    <row r="594" spans="1:9">
      <c r="A594" s="1" t="s">
        <v>3419</v>
      </c>
      <c r="B594" s="1">
        <v>1129</v>
      </c>
      <c r="C594" s="1">
        <v>9.8687783681815393</v>
      </c>
      <c r="D594" s="1">
        <v>2.4486099432833299</v>
      </c>
      <c r="E594" s="1">
        <f t="shared" si="9"/>
        <v>2.0109085331420937</v>
      </c>
      <c r="F594" s="1" t="s">
        <v>4555</v>
      </c>
      <c r="G594" s="2">
        <v>7.9277200000000001E-6</v>
      </c>
      <c r="H594" s="2">
        <v>9.6719146978439097E-5</v>
      </c>
      <c r="I594" s="1" t="s">
        <v>3420</v>
      </c>
    </row>
    <row r="595" spans="1:9">
      <c r="A595" s="1" t="s">
        <v>3421</v>
      </c>
      <c r="B595" s="1">
        <v>1572</v>
      </c>
      <c r="C595" s="1">
        <v>114.78978356800199</v>
      </c>
      <c r="D595" s="1">
        <v>28.488922481338001</v>
      </c>
      <c r="E595" s="1">
        <f t="shared" si="9"/>
        <v>2.0105212844373503</v>
      </c>
      <c r="F595" s="1" t="s">
        <v>4555</v>
      </c>
      <c r="G595" s="2">
        <v>2.9440000000000001E-74</v>
      </c>
      <c r="H595" s="2">
        <v>3.0249411764705898E-72</v>
      </c>
      <c r="I595" s="1" t="s">
        <v>3422</v>
      </c>
    </row>
    <row r="596" spans="1:9">
      <c r="A596" s="1" t="s">
        <v>3423</v>
      </c>
      <c r="B596" s="1">
        <v>644</v>
      </c>
      <c r="C596" s="1">
        <v>108.695479163808</v>
      </c>
      <c r="D596" s="1">
        <v>27.043832210545499</v>
      </c>
      <c r="E596" s="1">
        <f t="shared" si="9"/>
        <v>2.0069204309732123</v>
      </c>
      <c r="F596" s="1" t="s">
        <v>4555</v>
      </c>
      <c r="G596" s="2">
        <v>9.8984600000000002E-30</v>
      </c>
      <c r="H596" s="2">
        <v>6.3022286925515004E-28</v>
      </c>
      <c r="I596" s="1" t="s">
        <v>3424</v>
      </c>
    </row>
    <row r="597" spans="1:9">
      <c r="A597" s="1" t="s">
        <v>3425</v>
      </c>
      <c r="B597" s="1">
        <v>1104</v>
      </c>
      <c r="C597" s="1">
        <v>404.56783305837098</v>
      </c>
      <c r="D597" s="1">
        <v>100.66315322814199</v>
      </c>
      <c r="E597" s="1">
        <f t="shared" si="9"/>
        <v>2.0068459212228498</v>
      </c>
      <c r="F597" s="1" t="s">
        <v>4555</v>
      </c>
      <c r="G597" s="2">
        <v>1.086202E-180</v>
      </c>
      <c r="H597" s="2">
        <v>1.5585059053571401E-178</v>
      </c>
      <c r="I597" s="1" t="s">
        <v>3426</v>
      </c>
    </row>
    <row r="598" spans="1:9">
      <c r="A598" s="1" t="s">
        <v>3427</v>
      </c>
      <c r="B598" s="1">
        <v>2046</v>
      </c>
      <c r="C598" s="1">
        <v>28.767369405579299</v>
      </c>
      <c r="D598" s="1">
        <v>7.1611668219083304</v>
      </c>
      <c r="E598" s="1">
        <f t="shared" si="9"/>
        <v>2.0061667210150271</v>
      </c>
      <c r="F598" s="1" t="s">
        <v>4555</v>
      </c>
      <c r="G598" s="2">
        <v>3.1503599999999999E-25</v>
      </c>
      <c r="H598" s="2">
        <v>1.8003657610241799E-23</v>
      </c>
      <c r="I598" s="1" t="s">
        <v>3428</v>
      </c>
    </row>
    <row r="599" spans="1:9">
      <c r="A599" s="1" t="s">
        <v>3429</v>
      </c>
      <c r="B599" s="1">
        <v>874</v>
      </c>
      <c r="C599" s="1">
        <v>15.2423090431856</v>
      </c>
      <c r="D599" s="1">
        <v>3.7956255734098998</v>
      </c>
      <c r="E599" s="1">
        <f t="shared" si="9"/>
        <v>2.0056718847759507</v>
      </c>
      <c r="F599" s="1" t="s">
        <v>4555</v>
      </c>
      <c r="G599" s="2">
        <v>1.0169120000000001E-6</v>
      </c>
      <c r="H599" s="2">
        <v>1.44209105541828E-5</v>
      </c>
      <c r="I599" s="1" t="s">
        <v>3430</v>
      </c>
    </row>
    <row r="600" spans="1:9">
      <c r="A600" s="1" t="s">
        <v>3431</v>
      </c>
      <c r="B600" s="1">
        <v>780</v>
      </c>
      <c r="C600" s="1">
        <v>287.24113626954301</v>
      </c>
      <c r="D600" s="1">
        <v>71.592959800680703</v>
      </c>
      <c r="E600" s="1">
        <f t="shared" si="9"/>
        <v>2.0043727446243258</v>
      </c>
      <c r="F600" s="1" t="s">
        <v>4555</v>
      </c>
      <c r="G600" s="2">
        <v>2.04342E-91</v>
      </c>
      <c r="H600" s="2">
        <v>2.2867520473537601E-89</v>
      </c>
      <c r="I600" s="1" t="s">
        <v>3432</v>
      </c>
    </row>
    <row r="601" spans="1:9">
      <c r="A601" s="1" t="s">
        <v>3433</v>
      </c>
      <c r="B601" s="1">
        <v>977</v>
      </c>
      <c r="C601" s="1">
        <v>15.8666381062553</v>
      </c>
      <c r="D601" s="1">
        <v>3.9613847250292999</v>
      </c>
      <c r="E601" s="1">
        <f t="shared" si="9"/>
        <v>2.0019197499148418</v>
      </c>
      <c r="F601" s="1" t="s">
        <v>4555</v>
      </c>
      <c r="G601" s="2">
        <v>1.32011E-7</v>
      </c>
      <c r="H601" s="2">
        <v>2.10207765556877E-6</v>
      </c>
      <c r="I601" s="1" t="s">
        <v>3434</v>
      </c>
    </row>
    <row r="602" spans="1:9">
      <c r="A602" s="1" t="s">
        <v>3435</v>
      </c>
      <c r="B602" s="1">
        <v>252</v>
      </c>
      <c r="C602" s="1">
        <v>61.514704086553301</v>
      </c>
      <c r="D602" s="1">
        <v>15.358225699816</v>
      </c>
      <c r="E602" s="1">
        <f t="shared" si="9"/>
        <v>2.00191974991484</v>
      </c>
      <c r="F602" s="1" t="s">
        <v>4555</v>
      </c>
      <c r="G602" s="2">
        <v>1.32011E-7</v>
      </c>
      <c r="H602" s="2">
        <v>2.1029111518636002E-6</v>
      </c>
      <c r="I602" s="1" t="s">
        <v>9</v>
      </c>
    </row>
    <row r="603" spans="1:9">
      <c r="A603" s="1" t="s">
        <v>3436</v>
      </c>
      <c r="B603" s="1">
        <v>699</v>
      </c>
      <c r="C603" s="1">
        <v>128.21063593146999</v>
      </c>
      <c r="D603" s="1">
        <v>32.034754034809303</v>
      </c>
      <c r="E603" s="1">
        <f t="shared" si="9"/>
        <v>2.0008061296041362</v>
      </c>
      <c r="F603" s="1" t="s">
        <v>4555</v>
      </c>
      <c r="G603" s="2">
        <v>1.7458459999999999E-37</v>
      </c>
      <c r="H603" s="2">
        <v>1.24581461900533E-35</v>
      </c>
      <c r="I603" s="1" t="s">
        <v>3437</v>
      </c>
    </row>
    <row r="604" spans="1:9">
      <c r="A604" s="1" t="s">
        <v>3438</v>
      </c>
      <c r="B604" s="1">
        <v>451</v>
      </c>
      <c r="C604" s="1">
        <v>73.577246531463601</v>
      </c>
      <c r="D604" s="1">
        <v>18.389006381154399</v>
      </c>
      <c r="E604" s="1">
        <f t="shared" si="9"/>
        <v>2.0004161593244527</v>
      </c>
      <c r="F604" s="1" t="s">
        <v>4555</v>
      </c>
      <c r="G604" s="2">
        <v>8.4901599999999999E-15</v>
      </c>
      <c r="H604" s="2">
        <v>3.4246202610441798E-13</v>
      </c>
      <c r="I604" s="1" t="s">
        <v>3439</v>
      </c>
    </row>
    <row r="605" spans="1:9">
      <c r="A605" s="1" t="s">
        <v>3440</v>
      </c>
      <c r="B605" s="1">
        <v>521</v>
      </c>
      <c r="C605" s="1">
        <v>91.120869249131502</v>
      </c>
      <c r="D605" s="1">
        <v>22.816250847711299</v>
      </c>
      <c r="E605" s="1">
        <f t="shared" si="9"/>
        <v>1.9977197613855542</v>
      </c>
      <c r="F605" s="1" t="s">
        <v>4555</v>
      </c>
      <c r="G605" s="2">
        <v>1.5756800000000001E-20</v>
      </c>
      <c r="H605" s="2">
        <v>7.8833056039850602E-19</v>
      </c>
      <c r="I605" s="1" t="s">
        <v>3441</v>
      </c>
    </row>
    <row r="606" spans="1:9">
      <c r="A606" s="1" t="s">
        <v>3442</v>
      </c>
      <c r="B606" s="1">
        <v>508</v>
      </c>
      <c r="C606" s="1">
        <v>19.548779608214499</v>
      </c>
      <c r="D606" s="1">
        <v>4.8977018963980097</v>
      </c>
      <c r="E606" s="1">
        <f t="shared" si="9"/>
        <v>1.9969016751482196</v>
      </c>
      <c r="F606" s="1" t="s">
        <v>4555</v>
      </c>
      <c r="G606" s="2">
        <v>2.7810400000000001E-5</v>
      </c>
      <c r="H606" s="1">
        <v>3.0180519178822299E-4</v>
      </c>
      <c r="I606" s="1" t="s">
        <v>3443</v>
      </c>
    </row>
    <row r="607" spans="1:9">
      <c r="A607" s="1" t="s">
        <v>3444</v>
      </c>
      <c r="B607" s="1">
        <v>1063</v>
      </c>
      <c r="C607" s="1">
        <v>9.3422201702473604</v>
      </c>
      <c r="D607" s="1">
        <v>2.3405762590500401</v>
      </c>
      <c r="E607" s="1">
        <f t="shared" si="9"/>
        <v>1.9969016751482145</v>
      </c>
      <c r="F607" s="1" t="s">
        <v>4555</v>
      </c>
      <c r="G607" s="2">
        <v>2.7810400000000001E-5</v>
      </c>
      <c r="H607" s="1">
        <v>3.0172368890089097E-4</v>
      </c>
      <c r="I607" s="1" t="s">
        <v>3445</v>
      </c>
    </row>
    <row r="608" spans="1:9">
      <c r="A608" s="1" t="s">
        <v>3446</v>
      </c>
      <c r="B608" s="1">
        <v>677</v>
      </c>
      <c r="C608" s="1">
        <v>188.19001698857099</v>
      </c>
      <c r="D608" s="1">
        <v>47.367762571958302</v>
      </c>
      <c r="E608" s="1">
        <f t="shared" si="9"/>
        <v>1.9902126661371744</v>
      </c>
      <c r="F608" s="1" t="s">
        <v>4555</v>
      </c>
      <c r="G608" s="2">
        <v>2.9680399999999998E-52</v>
      </c>
      <c r="H608" s="2">
        <v>2.5316561995753701E-50</v>
      </c>
      <c r="I608" s="1" t="s">
        <v>3447</v>
      </c>
    </row>
    <row r="609" spans="1:9">
      <c r="A609" s="1" t="s">
        <v>3448</v>
      </c>
      <c r="B609" s="1">
        <v>2285</v>
      </c>
      <c r="C609" s="1">
        <v>222.81581519053299</v>
      </c>
      <c r="D609" s="1">
        <v>56.136499363178601</v>
      </c>
      <c r="E609" s="1">
        <f t="shared" si="9"/>
        <v>1.9888406308070481</v>
      </c>
      <c r="F609" s="1" t="s">
        <v>4555</v>
      </c>
      <c r="G609" s="2">
        <v>2.5801400000000002E-203</v>
      </c>
      <c r="H609" s="2">
        <v>3.8822893071161002E-201</v>
      </c>
      <c r="I609" s="1" t="s">
        <v>3449</v>
      </c>
    </row>
    <row r="610" spans="1:9">
      <c r="A610" s="1" t="s">
        <v>3450</v>
      </c>
      <c r="B610" s="1">
        <v>1098</v>
      </c>
      <c r="C610" s="1">
        <v>20.9565974475194</v>
      </c>
      <c r="D610" s="1">
        <v>5.2872580278054997</v>
      </c>
      <c r="E610" s="1">
        <f t="shared" si="9"/>
        <v>1.9868128575246313</v>
      </c>
      <c r="F610" s="1" t="s">
        <v>4555</v>
      </c>
      <c r="G610" s="2">
        <v>1.372184E-10</v>
      </c>
      <c r="H610" s="2">
        <v>3.0987910174255201E-9</v>
      </c>
      <c r="I610" s="1" t="s">
        <v>3451</v>
      </c>
    </row>
    <row r="611" spans="1:9">
      <c r="A611" s="1" t="s">
        <v>3452</v>
      </c>
      <c r="B611" s="1">
        <v>1276</v>
      </c>
      <c r="C611" s="1">
        <v>26.5752199276744</v>
      </c>
      <c r="D611" s="1">
        <v>6.7162146869101198</v>
      </c>
      <c r="E611" s="1">
        <f t="shared" si="9"/>
        <v>1.9843613785305392</v>
      </c>
      <c r="F611" s="1" t="s">
        <v>4555</v>
      </c>
      <c r="G611" s="2">
        <v>5.9867200000000004E-15</v>
      </c>
      <c r="H611" s="2">
        <v>2.4467596744659198E-13</v>
      </c>
      <c r="I611" s="1" t="s">
        <v>3453</v>
      </c>
    </row>
    <row r="612" spans="1:9">
      <c r="A612" s="1" t="s">
        <v>3454</v>
      </c>
      <c r="B612" s="1">
        <v>617</v>
      </c>
      <c r="C612" s="1">
        <v>173.51483488595699</v>
      </c>
      <c r="D612" s="1">
        <v>43.9090926004463</v>
      </c>
      <c r="E612" s="1">
        <f t="shared" si="9"/>
        <v>1.982467387248674</v>
      </c>
      <c r="F612" s="1" t="s">
        <v>4555</v>
      </c>
      <c r="G612" s="2">
        <v>5.9058599999999998E-44</v>
      </c>
      <c r="H612" s="2">
        <v>4.5453625574712601E-42</v>
      </c>
      <c r="I612" s="1" t="s">
        <v>3455</v>
      </c>
    </row>
    <row r="613" spans="1:9">
      <c r="A613" s="1" t="s">
        <v>3456</v>
      </c>
      <c r="B613" s="1">
        <v>345</v>
      </c>
      <c r="C613" s="1">
        <v>25.274519722518601</v>
      </c>
      <c r="D613" s="1">
        <v>6.4103898573144997</v>
      </c>
      <c r="E613" s="1">
        <f t="shared" si="9"/>
        <v>1.9791996734147554</v>
      </c>
      <c r="F613" s="1" t="s">
        <v>4555</v>
      </c>
      <c r="G613" s="2">
        <v>9.8121600000000006E-5</v>
      </c>
      <c r="H613" s="1">
        <v>9.3902698427822796E-4</v>
      </c>
      <c r="I613" s="1" t="s">
        <v>9</v>
      </c>
    </row>
    <row r="614" spans="1:9">
      <c r="A614" s="1" t="s">
        <v>3457</v>
      </c>
      <c r="B614" s="1">
        <v>1115</v>
      </c>
      <c r="C614" s="1">
        <v>60.1733801017063</v>
      </c>
      <c r="D614" s="1">
        <v>15.371999893268701</v>
      </c>
      <c r="E614" s="1">
        <f t="shared" si="9"/>
        <v>1.9688205276347601</v>
      </c>
      <c r="F614" s="1" t="s">
        <v>4555</v>
      </c>
      <c r="G614" s="2">
        <v>6.8108200000000001E-28</v>
      </c>
      <c r="H614" s="2">
        <v>4.1333035271903301E-26</v>
      </c>
      <c r="I614" s="1" t="s">
        <v>3458</v>
      </c>
    </row>
    <row r="615" spans="1:9">
      <c r="A615" s="1" t="s">
        <v>3459</v>
      </c>
      <c r="B615" s="1">
        <v>898</v>
      </c>
      <c r="C615" s="1">
        <v>18.0716568728662</v>
      </c>
      <c r="D615" s="1">
        <v>4.6177293306796399</v>
      </c>
      <c r="E615" s="1">
        <f t="shared" si="9"/>
        <v>1.9684732668216995</v>
      </c>
      <c r="F615" s="1" t="s">
        <v>4555</v>
      </c>
      <c r="G615" s="2">
        <v>9.2004999999999996E-8</v>
      </c>
      <c r="H615" s="2">
        <v>1.49526734425566E-6</v>
      </c>
      <c r="I615" s="1" t="s">
        <v>3460</v>
      </c>
    </row>
    <row r="616" spans="1:9">
      <c r="A616" s="1" t="s">
        <v>3461</v>
      </c>
      <c r="B616" s="1">
        <v>948</v>
      </c>
      <c r="C616" s="1">
        <v>49.056029841175402</v>
      </c>
      <c r="D616" s="1">
        <v>12.539310856178901</v>
      </c>
      <c r="E616" s="1">
        <f t="shared" si="9"/>
        <v>1.9679724179915001</v>
      </c>
      <c r="F616" s="1" t="s">
        <v>4555</v>
      </c>
      <c r="G616" s="2">
        <v>8.8728199999999997E-20</v>
      </c>
      <c r="H616" s="2">
        <v>4.3103451451027803E-18</v>
      </c>
      <c r="I616" s="1" t="s">
        <v>3462</v>
      </c>
    </row>
    <row r="617" spans="1:9">
      <c r="A617" s="1" t="s">
        <v>3463</v>
      </c>
      <c r="B617" s="1">
        <v>649</v>
      </c>
      <c r="C617" s="1">
        <v>327.67953985396798</v>
      </c>
      <c r="D617" s="1">
        <v>83.914126859087006</v>
      </c>
      <c r="E617" s="1">
        <f t="shared" si="9"/>
        <v>1.9652999820514256</v>
      </c>
      <c r="F617" s="1" t="s">
        <v>4555</v>
      </c>
      <c r="G617" s="2">
        <v>1.07143E-84</v>
      </c>
      <c r="H617" s="2">
        <v>1.16023450808625E-82</v>
      </c>
      <c r="I617" s="1" t="s">
        <v>2516</v>
      </c>
    </row>
    <row r="618" spans="1:9">
      <c r="A618" s="1" t="s">
        <v>3464</v>
      </c>
      <c r="B618" s="1">
        <v>767</v>
      </c>
      <c r="C618" s="1">
        <v>15.473915540677099</v>
      </c>
      <c r="D618" s="1">
        <v>3.9647049394570599</v>
      </c>
      <c r="E618" s="1">
        <f t="shared" si="9"/>
        <v>1.9645528974503512</v>
      </c>
      <c r="F618" s="1" t="s">
        <v>4555</v>
      </c>
      <c r="G618" s="2">
        <v>5.4877400000000002E-6</v>
      </c>
      <c r="H618" s="2">
        <v>6.8939948248905597E-5</v>
      </c>
      <c r="I618" s="1" t="s">
        <v>3465</v>
      </c>
    </row>
    <row r="619" spans="1:9">
      <c r="A619" s="1" t="s">
        <v>3466</v>
      </c>
      <c r="B619" s="1">
        <v>215</v>
      </c>
      <c r="C619" s="1">
        <v>45.063097179684398</v>
      </c>
      <c r="D619" s="1">
        <v>11.5722444807916</v>
      </c>
      <c r="E619" s="1">
        <f t="shared" si="9"/>
        <v>1.9612777654174933</v>
      </c>
      <c r="F619" s="1" t="s">
        <v>4555</v>
      </c>
      <c r="G619" s="2">
        <v>4.3261199999999998E-5</v>
      </c>
      <c r="H619" s="1">
        <v>4.4794296649484499E-4</v>
      </c>
      <c r="I619" s="1" t="s">
        <v>9</v>
      </c>
    </row>
    <row r="620" spans="1:9">
      <c r="A620" s="1" t="s">
        <v>3467</v>
      </c>
      <c r="B620" s="1">
        <v>1763</v>
      </c>
      <c r="C620" s="1">
        <v>21.295061167228901</v>
      </c>
      <c r="D620" s="1">
        <v>5.4881918269336802</v>
      </c>
      <c r="E620" s="1">
        <f t="shared" si="9"/>
        <v>1.9561160603017151</v>
      </c>
      <c r="F620" s="1" t="s">
        <v>4555</v>
      </c>
      <c r="G620" s="2">
        <v>3.9984999999999998E-16</v>
      </c>
      <c r="H620" s="2">
        <v>1.7254536788399601E-14</v>
      </c>
      <c r="I620" s="1" t="s">
        <v>3468</v>
      </c>
    </row>
    <row r="621" spans="1:9">
      <c r="A621" s="1" t="s">
        <v>3469</v>
      </c>
      <c r="B621" s="1">
        <v>496</v>
      </c>
      <c r="C621" s="1">
        <v>60.553536835200902</v>
      </c>
      <c r="D621" s="1">
        <v>15.605939017555</v>
      </c>
      <c r="E621" s="1">
        <f t="shared" si="9"/>
        <v>1.9561160603017123</v>
      </c>
      <c r="F621" s="1" t="s">
        <v>4555</v>
      </c>
      <c r="G621" s="2">
        <v>3.5597800000000002E-13</v>
      </c>
      <c r="H621" s="2">
        <v>1.14594680689103E-11</v>
      </c>
      <c r="I621" s="1" t="s">
        <v>3470</v>
      </c>
    </row>
    <row r="622" spans="1:9">
      <c r="A622" s="1" t="s">
        <v>3471</v>
      </c>
      <c r="B622" s="1">
        <v>435</v>
      </c>
      <c r="C622" s="1">
        <v>46.772387072706898</v>
      </c>
      <c r="D622" s="1">
        <v>12.0747429639933</v>
      </c>
      <c r="E622" s="1">
        <f t="shared" si="9"/>
        <v>1.953664581307615</v>
      </c>
      <c r="F622" s="1" t="s">
        <v>4555</v>
      </c>
      <c r="G622" s="2">
        <v>2.4610199999999998E-9</v>
      </c>
      <c r="H622" s="2">
        <v>4.8946276485148499E-8</v>
      </c>
      <c r="I622" s="1" t="s">
        <v>9</v>
      </c>
    </row>
    <row r="623" spans="1:9">
      <c r="A623" s="1" t="s">
        <v>3472</v>
      </c>
      <c r="B623" s="1">
        <v>419</v>
      </c>
      <c r="C623" s="1">
        <v>30.638066370077802</v>
      </c>
      <c r="D623" s="1">
        <v>7.9173669478765003</v>
      </c>
      <c r="E623" s="1">
        <f t="shared" si="9"/>
        <v>1.9522326258144889</v>
      </c>
      <c r="F623" s="1" t="s">
        <v>4555</v>
      </c>
      <c r="G623" s="2">
        <v>2.4458200000000001E-6</v>
      </c>
      <c r="H623" s="2">
        <v>3.2504405722791903E-5</v>
      </c>
      <c r="I623" s="1" t="s">
        <v>3473</v>
      </c>
    </row>
    <row r="624" spans="1:9">
      <c r="A624" s="1" t="s">
        <v>3474</v>
      </c>
      <c r="B624" s="1">
        <v>753</v>
      </c>
      <c r="C624" s="1">
        <v>17.048273318808199</v>
      </c>
      <c r="D624" s="1">
        <v>4.4055468142898402</v>
      </c>
      <c r="E624" s="1">
        <f t="shared" si="9"/>
        <v>1.9522326258144878</v>
      </c>
      <c r="F624" s="1" t="s">
        <v>4555</v>
      </c>
      <c r="G624" s="2">
        <v>2.4458200000000001E-6</v>
      </c>
      <c r="H624" s="2">
        <v>3.2515161647915298E-5</v>
      </c>
      <c r="I624" s="1" t="s">
        <v>3475</v>
      </c>
    </row>
    <row r="625" spans="1:9">
      <c r="A625" s="1" t="s">
        <v>3476</v>
      </c>
      <c r="B625" s="1">
        <v>1713</v>
      </c>
      <c r="C625" s="1">
        <v>9.3322438555125693</v>
      </c>
      <c r="D625" s="1">
        <v>2.4207360997958598</v>
      </c>
      <c r="E625" s="1">
        <f t="shared" si="9"/>
        <v>1.9467781957223824</v>
      </c>
      <c r="F625" s="1" t="s">
        <v>4555</v>
      </c>
      <c r="G625" s="2">
        <v>1.4206439999999999E-7</v>
      </c>
      <c r="H625" s="2">
        <v>2.24613824085006E-6</v>
      </c>
      <c r="I625" s="1" t="s">
        <v>3477</v>
      </c>
    </row>
    <row r="626" spans="1:9">
      <c r="A626" s="1" t="s">
        <v>3478</v>
      </c>
      <c r="B626" s="1">
        <v>223</v>
      </c>
      <c r="C626" s="1">
        <v>47.791132210741502</v>
      </c>
      <c r="D626" s="1">
        <v>12.396774107474799</v>
      </c>
      <c r="E626" s="1">
        <f t="shared" si="9"/>
        <v>1.9467781957223782</v>
      </c>
      <c r="F626" s="1" t="s">
        <v>4555</v>
      </c>
      <c r="G626" s="2">
        <v>1.9137300000000001E-5</v>
      </c>
      <c r="H626" s="1">
        <v>2.15784739685658E-4</v>
      </c>
      <c r="I626" s="1" t="s">
        <v>3479</v>
      </c>
    </row>
    <row r="627" spans="1:9">
      <c r="A627" s="1" t="s">
        <v>3480</v>
      </c>
      <c r="B627" s="1">
        <v>755</v>
      </c>
      <c r="C627" s="1">
        <v>85.978001969980596</v>
      </c>
      <c r="D627" s="1">
        <v>22.335538832315201</v>
      </c>
      <c r="E627" s="1">
        <f t="shared" si="9"/>
        <v>1.9446265248673291</v>
      </c>
      <c r="F627" s="1" t="s">
        <v>4555</v>
      </c>
      <c r="G627" s="2">
        <v>1.26164E-26</v>
      </c>
      <c r="H627" s="2">
        <v>7.5202354599406496E-25</v>
      </c>
      <c r="I627" s="1" t="s">
        <v>3481</v>
      </c>
    </row>
    <row r="628" spans="1:9">
      <c r="A628" s="1" t="s">
        <v>3482</v>
      </c>
      <c r="B628" s="1">
        <v>468</v>
      </c>
      <c r="C628" s="1">
        <v>1670.65655473529</v>
      </c>
      <c r="D628" s="1">
        <v>434.75592750248302</v>
      </c>
      <c r="E628" s="1">
        <f t="shared" si="9"/>
        <v>1.9421375791932167</v>
      </c>
      <c r="F628" s="1" t="s">
        <v>4555</v>
      </c>
      <c r="G628" s="2">
        <v>1.2553120000000001E-301</v>
      </c>
      <c r="H628" s="2">
        <v>2.12793922362869E-299</v>
      </c>
      <c r="I628" s="1" t="s">
        <v>3483</v>
      </c>
    </row>
    <row r="629" spans="1:9">
      <c r="A629" s="1" t="s">
        <v>3484</v>
      </c>
      <c r="B629" s="1">
        <v>1180</v>
      </c>
      <c r="C629" s="1">
        <v>14.3686358592002</v>
      </c>
      <c r="D629" s="1">
        <v>3.7484483063957699</v>
      </c>
      <c r="E629" s="1">
        <f t="shared" si="9"/>
        <v>1.938557688917409</v>
      </c>
      <c r="F629" s="1" t="s">
        <v>4555</v>
      </c>
      <c r="G629" s="2">
        <v>6.3811599999999994E-8</v>
      </c>
      <c r="H629" s="2">
        <v>1.0606665411667401E-6</v>
      </c>
      <c r="I629" s="1" t="s">
        <v>3485</v>
      </c>
    </row>
    <row r="630" spans="1:9">
      <c r="A630" s="1" t="s">
        <v>3486</v>
      </c>
      <c r="B630" s="1">
        <v>990</v>
      </c>
      <c r="C630" s="1">
        <v>117.68182310194599</v>
      </c>
      <c r="D630" s="1">
        <v>30.716451399632</v>
      </c>
      <c r="E630" s="1">
        <f t="shared" si="9"/>
        <v>1.9378080422178263</v>
      </c>
      <c r="F630" s="1" t="s">
        <v>4555</v>
      </c>
      <c r="G630" s="2">
        <v>2.4902799999999999E-46</v>
      </c>
      <c r="H630" s="2">
        <v>1.9655599017681699E-44</v>
      </c>
      <c r="I630" s="1" t="s">
        <v>3487</v>
      </c>
    </row>
    <row r="631" spans="1:9">
      <c r="A631" s="1" t="s">
        <v>3488</v>
      </c>
      <c r="B631" s="1">
        <v>376</v>
      </c>
      <c r="C631" s="1">
        <v>30.920954979676999</v>
      </c>
      <c r="D631" s="1">
        <v>8.0875762993711806</v>
      </c>
      <c r="E631" s="1">
        <f t="shared" si="9"/>
        <v>1.9348055540563023</v>
      </c>
      <c r="F631" s="1" t="s">
        <v>4555</v>
      </c>
      <c r="G631" s="2">
        <v>8.4899399999999992E-6</v>
      </c>
      <c r="H631" s="1">
        <v>1.02890901809955E-4</v>
      </c>
      <c r="I631" s="1" t="s">
        <v>3489</v>
      </c>
    </row>
    <row r="632" spans="1:9">
      <c r="A632" s="1" t="s">
        <v>3490</v>
      </c>
      <c r="B632" s="1">
        <v>1248</v>
      </c>
      <c r="C632" s="1">
        <v>105.58052576394</v>
      </c>
      <c r="D632" s="1">
        <v>27.689108833802901</v>
      </c>
      <c r="E632" s="1">
        <f t="shared" si="9"/>
        <v>1.9309532285606952</v>
      </c>
      <c r="F632" s="1" t="s">
        <v>4555</v>
      </c>
      <c r="G632" s="2">
        <v>6.0385599999999997E-52</v>
      </c>
      <c r="H632" s="2">
        <v>5.1289460465116304E-50</v>
      </c>
      <c r="I632" s="1" t="s">
        <v>3491</v>
      </c>
    </row>
    <row r="633" spans="1:9">
      <c r="A633" s="1" t="s">
        <v>3492</v>
      </c>
      <c r="B633" s="1">
        <v>1703</v>
      </c>
      <c r="C633" s="1">
        <v>12.3738290185848</v>
      </c>
      <c r="D633" s="1">
        <v>3.2466008525741401</v>
      </c>
      <c r="E633" s="1">
        <f t="shared" si="9"/>
        <v>1.9302900729338099</v>
      </c>
      <c r="F633" s="1" t="s">
        <v>4555</v>
      </c>
      <c r="G633" s="2">
        <v>1.7096699999999999E-9</v>
      </c>
      <c r="H633" s="2">
        <v>3.4429068796992503E-8</v>
      </c>
      <c r="I633" s="1" t="s">
        <v>1139</v>
      </c>
    </row>
    <row r="634" spans="1:9">
      <c r="A634" s="1" t="s">
        <v>3493</v>
      </c>
      <c r="B634" s="1">
        <v>667</v>
      </c>
      <c r="C634" s="1">
        <v>28.324892792477801</v>
      </c>
      <c r="D634" s="1">
        <v>7.4603675063573904</v>
      </c>
      <c r="E634" s="1">
        <f t="shared" si="9"/>
        <v>1.9247518893923823</v>
      </c>
      <c r="F634" s="1" t="s">
        <v>4555</v>
      </c>
      <c r="G634" s="2">
        <v>1.2914820000000001E-8</v>
      </c>
      <c r="H634" s="2">
        <v>2.3424509864559801E-7</v>
      </c>
      <c r="I634" s="1" t="s">
        <v>3494</v>
      </c>
    </row>
    <row r="635" spans="1:9">
      <c r="A635" s="1" t="s">
        <v>3495</v>
      </c>
      <c r="B635" s="1">
        <v>876</v>
      </c>
      <c r="C635" s="1">
        <v>17.9725109328222</v>
      </c>
      <c r="D635" s="1">
        <v>4.7336997019980798</v>
      </c>
      <c r="E635" s="1">
        <f t="shared" si="9"/>
        <v>1.9247518893923821</v>
      </c>
      <c r="F635" s="1" t="s">
        <v>4555</v>
      </c>
      <c r="G635" s="2">
        <v>2.1880400000000001E-7</v>
      </c>
      <c r="H635" s="2">
        <v>3.37704598540146E-6</v>
      </c>
      <c r="I635" s="1" t="s">
        <v>3496</v>
      </c>
    </row>
    <row r="636" spans="1:9">
      <c r="A636" s="1" t="s">
        <v>3497</v>
      </c>
      <c r="B636" s="1">
        <v>770</v>
      </c>
      <c r="C636" s="1">
        <v>130.543988501862</v>
      </c>
      <c r="D636" s="1">
        <v>34.466251960106497</v>
      </c>
      <c r="E636" s="1">
        <f t="shared" si="9"/>
        <v>1.9212796974855808</v>
      </c>
      <c r="F636" s="1" t="s">
        <v>4555</v>
      </c>
      <c r="G636" s="2">
        <v>9.2473999999999996E-40</v>
      </c>
      <c r="H636" s="2">
        <v>6.7671091985428099E-38</v>
      </c>
      <c r="I636" s="1" t="s">
        <v>3498</v>
      </c>
    </row>
    <row r="637" spans="1:9">
      <c r="A637" s="1" t="s">
        <v>3499</v>
      </c>
      <c r="B637" s="1">
        <v>256</v>
      </c>
      <c r="C637" s="1">
        <v>52.9843447308008</v>
      </c>
      <c r="D637" s="1">
        <v>14.038378178738</v>
      </c>
      <c r="E637" s="1">
        <f t="shared" si="9"/>
        <v>1.9161898758889628</v>
      </c>
      <c r="F637" s="1" t="s">
        <v>4555</v>
      </c>
      <c r="G637" s="2">
        <v>1.6828180000000001E-6</v>
      </c>
      <c r="H637" s="2">
        <v>2.3019139649302001E-5</v>
      </c>
      <c r="I637" s="1" t="s">
        <v>3500</v>
      </c>
    </row>
    <row r="638" spans="1:9">
      <c r="A638" s="1" t="s">
        <v>3501</v>
      </c>
      <c r="B638" s="1">
        <v>1224</v>
      </c>
      <c r="C638" s="1">
        <v>41.754236183749597</v>
      </c>
      <c r="D638" s="1">
        <v>11.0669567542792</v>
      </c>
      <c r="E638" s="1">
        <f t="shared" si="9"/>
        <v>1.9156640165644165</v>
      </c>
      <c r="F638" s="1" t="s">
        <v>4555</v>
      </c>
      <c r="G638" s="2">
        <v>6.8468200000000002E-21</v>
      </c>
      <c r="H638" s="2">
        <v>3.4643701952141098E-19</v>
      </c>
      <c r="I638" s="1" t="s">
        <v>3502</v>
      </c>
    </row>
    <row r="639" spans="1:9">
      <c r="A639" s="1" t="s">
        <v>3503</v>
      </c>
      <c r="B639" s="1">
        <v>726</v>
      </c>
      <c r="C639" s="1">
        <v>14.346016991259701</v>
      </c>
      <c r="D639" s="1">
        <v>3.8078245536733801</v>
      </c>
      <c r="E639" s="1">
        <f t="shared" si="9"/>
        <v>1.913611331787181</v>
      </c>
      <c r="F639" s="1" t="s">
        <v>4555</v>
      </c>
      <c r="G639" s="2">
        <v>2.9573E-5</v>
      </c>
      <c r="H639" s="1">
        <v>3.1860962054169997E-4</v>
      </c>
      <c r="I639" s="1" t="s">
        <v>3504</v>
      </c>
    </row>
    <row r="640" spans="1:9">
      <c r="A640" s="1" t="s">
        <v>3505</v>
      </c>
      <c r="B640" s="1">
        <v>794</v>
      </c>
      <c r="C640" s="1">
        <v>341.05216212470799</v>
      </c>
      <c r="D640" s="1">
        <v>90.524554502693704</v>
      </c>
      <c r="E640" s="1">
        <f t="shared" si="9"/>
        <v>1.9136113317871797</v>
      </c>
      <c r="F640" s="1" t="s">
        <v>4555</v>
      </c>
      <c r="G640" s="2">
        <v>1.071132E-103</v>
      </c>
      <c r="H640" s="2">
        <v>1.25095139825581E-101</v>
      </c>
      <c r="I640" s="1" t="s">
        <v>3374</v>
      </c>
    </row>
    <row r="641" spans="1:9">
      <c r="A641" s="1" t="s">
        <v>3506</v>
      </c>
      <c r="B641" s="1">
        <v>819</v>
      </c>
      <c r="C641" s="1">
        <v>12.7169820948163</v>
      </c>
      <c r="D641" s="1">
        <v>3.37543421973978</v>
      </c>
      <c r="E641" s="1">
        <f t="shared" si="9"/>
        <v>1.913611331787179</v>
      </c>
      <c r="F641" s="1" t="s">
        <v>4555</v>
      </c>
      <c r="G641" s="2">
        <v>2.9573E-5</v>
      </c>
      <c r="H641" s="1">
        <v>3.1869508449570798E-4</v>
      </c>
      <c r="I641" s="1" t="s">
        <v>3507</v>
      </c>
    </row>
    <row r="642" spans="1:9">
      <c r="A642" s="1" t="s">
        <v>3508</v>
      </c>
      <c r="B642" s="1">
        <v>552</v>
      </c>
      <c r="C642" s="1">
        <v>20.623306023582899</v>
      </c>
      <c r="D642" s="1">
        <v>5.5089287836296501</v>
      </c>
      <c r="E642" s="1">
        <f t="shared" ref="E642:E705" si="10">LOG(C642/D642,2)</f>
        <v>1.9044319050127834</v>
      </c>
      <c r="F642" s="1" t="s">
        <v>4555</v>
      </c>
      <c r="G642" s="2">
        <v>1.3089939999999999E-5</v>
      </c>
      <c r="H642" s="1">
        <v>1.52475598579298E-4</v>
      </c>
      <c r="I642" s="1" t="s">
        <v>3509</v>
      </c>
    </row>
    <row r="643" spans="1:9">
      <c r="A643" s="1" t="s">
        <v>3510</v>
      </c>
      <c r="B643" s="1">
        <v>854</v>
      </c>
      <c r="C643" s="1">
        <v>122.241566163801</v>
      </c>
      <c r="D643" s="1">
        <v>32.694677192348301</v>
      </c>
      <c r="E643" s="1">
        <f t="shared" si="10"/>
        <v>1.9026072483097451</v>
      </c>
      <c r="F643" s="1" t="s">
        <v>4555</v>
      </c>
      <c r="G643" s="2">
        <v>1.015432E-40</v>
      </c>
      <c r="H643" s="2">
        <v>7.5686420408163297E-39</v>
      </c>
      <c r="I643" s="1" t="s">
        <v>3511</v>
      </c>
    </row>
    <row r="644" spans="1:9">
      <c r="A644" s="1" t="s">
        <v>3512</v>
      </c>
      <c r="B644" s="1">
        <v>442</v>
      </c>
      <c r="C644" s="1">
        <v>35.071731741654801</v>
      </c>
      <c r="D644" s="1">
        <v>9.3817215813355599</v>
      </c>
      <c r="E644" s="1">
        <f t="shared" si="10"/>
        <v>1.9023840763639255</v>
      </c>
      <c r="F644" s="1" t="s">
        <v>4555</v>
      </c>
      <c r="G644" s="2">
        <v>3.3611800000000002E-7</v>
      </c>
      <c r="H644" s="2">
        <v>5.08225090327437E-6</v>
      </c>
      <c r="I644" s="1" t="s">
        <v>3093</v>
      </c>
    </row>
    <row r="645" spans="1:9">
      <c r="A645" s="1" t="s">
        <v>3513</v>
      </c>
      <c r="B645" s="1">
        <v>1359</v>
      </c>
      <c r="C645" s="1">
        <v>306.91152444507998</v>
      </c>
      <c r="D645" s="1">
        <v>82.181764009611399</v>
      </c>
      <c r="E645" s="1">
        <f t="shared" si="10"/>
        <v>1.9009326166174936</v>
      </c>
      <c r="F645" s="1" t="s">
        <v>4555</v>
      </c>
      <c r="G645" s="2">
        <v>2.51436E-157</v>
      </c>
      <c r="H645" s="2">
        <v>3.3897454026845599E-155</v>
      </c>
      <c r="I645" s="3" t="s">
        <v>3514</v>
      </c>
    </row>
    <row r="646" spans="1:9">
      <c r="A646" s="1" t="s">
        <v>3515</v>
      </c>
      <c r="B646" s="1">
        <v>1260</v>
      </c>
      <c r="C646" s="1">
        <v>287.581241604637</v>
      </c>
      <c r="D646" s="1">
        <v>77.2299349476461</v>
      </c>
      <c r="E646" s="1">
        <f t="shared" si="10"/>
        <v>1.8967375132227864</v>
      </c>
      <c r="F646" s="1" t="s">
        <v>4555</v>
      </c>
      <c r="G646" s="2">
        <v>1.5782960000000001E-136</v>
      </c>
      <c r="H646" s="2">
        <v>2.0129537079365101E-134</v>
      </c>
      <c r="I646" s="1" t="s">
        <v>3516</v>
      </c>
    </row>
    <row r="647" spans="1:9">
      <c r="A647" s="1" t="s">
        <v>3517</v>
      </c>
      <c r="B647" s="1">
        <v>421</v>
      </c>
      <c r="C647" s="1">
        <v>51.204415946155599</v>
      </c>
      <c r="D647" s="1">
        <v>13.789570818362099</v>
      </c>
      <c r="E647" s="1">
        <f t="shared" si="10"/>
        <v>1.8926906801600816</v>
      </c>
      <c r="F647" s="1" t="s">
        <v>4555</v>
      </c>
      <c r="G647" s="2">
        <v>1.8111079999999999E-9</v>
      </c>
      <c r="H647" s="2">
        <v>3.6435284877316003E-8</v>
      </c>
      <c r="I647" s="1" t="s">
        <v>3518</v>
      </c>
    </row>
    <row r="648" spans="1:9">
      <c r="A648" s="1" t="s">
        <v>3519</v>
      </c>
      <c r="B648" s="1">
        <v>1397</v>
      </c>
      <c r="C648" s="1">
        <v>38.143960211150201</v>
      </c>
      <c r="D648" s="1">
        <v>10.2901211560685</v>
      </c>
      <c r="E648" s="1">
        <f t="shared" si="10"/>
        <v>1.8901946673560206</v>
      </c>
      <c r="F648" s="1" t="s">
        <v>4555</v>
      </c>
      <c r="G648" s="2">
        <v>2.3113800000000001E-21</v>
      </c>
      <c r="H648" s="2">
        <v>1.1951054247104201E-19</v>
      </c>
      <c r="I648" s="1" t="s">
        <v>3520</v>
      </c>
    </row>
    <row r="649" spans="1:9">
      <c r="A649" s="1" t="s">
        <v>3521</v>
      </c>
      <c r="B649" s="1">
        <v>994</v>
      </c>
      <c r="C649" s="1">
        <v>63.843165596871799</v>
      </c>
      <c r="D649" s="1">
        <v>17.243239316895998</v>
      </c>
      <c r="E649" s="1">
        <f t="shared" si="10"/>
        <v>1.8885013631230225</v>
      </c>
      <c r="F649" s="1" t="s">
        <v>4555</v>
      </c>
      <c r="G649" s="2">
        <v>3.9642800000000001E-25</v>
      </c>
      <c r="H649" s="2">
        <v>2.2622862073863599E-23</v>
      </c>
      <c r="I649" s="1" t="s">
        <v>3522</v>
      </c>
    </row>
    <row r="650" spans="1:9">
      <c r="A650" s="1" t="s">
        <v>3523</v>
      </c>
      <c r="B650" s="1">
        <v>967</v>
      </c>
      <c r="C650" s="1">
        <v>14.7783192276188</v>
      </c>
      <c r="D650" s="1">
        <v>4.0023504409034398</v>
      </c>
      <c r="E650" s="1">
        <f t="shared" si="10"/>
        <v>1.88456279927668</v>
      </c>
      <c r="F650" s="1" t="s">
        <v>4555</v>
      </c>
      <c r="G650" s="2">
        <v>1.1527340000000001E-6</v>
      </c>
      <c r="H650" s="2">
        <v>1.61587887124913E-5</v>
      </c>
      <c r="I650" s="1" t="s">
        <v>3524</v>
      </c>
    </row>
    <row r="651" spans="1:9">
      <c r="A651" s="1" t="s">
        <v>3525</v>
      </c>
      <c r="B651" s="1">
        <v>1231</v>
      </c>
      <c r="C651" s="1">
        <v>72.014929266234006</v>
      </c>
      <c r="D651" s="1">
        <v>19.537759094973101</v>
      </c>
      <c r="E651" s="1">
        <f t="shared" si="10"/>
        <v>1.8820310144077552</v>
      </c>
      <c r="F651" s="1" t="s">
        <v>4555</v>
      </c>
      <c r="G651" s="2">
        <v>2.4341399999999998E-34</v>
      </c>
      <c r="H651" s="2">
        <v>1.6745132619863001E-32</v>
      </c>
      <c r="I651" s="1" t="s">
        <v>3526</v>
      </c>
    </row>
    <row r="652" spans="1:9">
      <c r="A652" s="1" t="s">
        <v>3527</v>
      </c>
      <c r="B652" s="1">
        <v>773</v>
      </c>
      <c r="C652" s="1">
        <v>46.061422586155402</v>
      </c>
      <c r="D652" s="1">
        <v>12.517053287042801</v>
      </c>
      <c r="E652" s="1">
        <f t="shared" si="10"/>
        <v>1.8796639998638409</v>
      </c>
      <c r="F652" s="1" t="s">
        <v>4555</v>
      </c>
      <c r="G652" s="2">
        <v>1.196314E-14</v>
      </c>
      <c r="H652" s="2">
        <v>4.7727820208540203E-13</v>
      </c>
      <c r="I652" s="1" t="s">
        <v>3528</v>
      </c>
    </row>
    <row r="653" spans="1:9">
      <c r="A653" s="1" t="s">
        <v>3529</v>
      </c>
      <c r="B653" s="1">
        <v>551</v>
      </c>
      <c r="C653" s="1">
        <v>36.925568741610697</v>
      </c>
      <c r="D653" s="1">
        <v>10.0344124354515</v>
      </c>
      <c r="E653" s="1">
        <f t="shared" si="10"/>
        <v>1.8796639998638369</v>
      </c>
      <c r="F653" s="1" t="s">
        <v>4555</v>
      </c>
      <c r="G653" s="2">
        <v>6.1387199999999997E-9</v>
      </c>
      <c r="H653" s="2">
        <v>1.16993869070209E-7</v>
      </c>
      <c r="I653" s="1" t="s">
        <v>9</v>
      </c>
    </row>
    <row r="654" spans="1:9">
      <c r="A654" s="1" t="s">
        <v>3530</v>
      </c>
      <c r="B654" s="1">
        <v>412</v>
      </c>
      <c r="C654" s="1">
        <v>66.432520993958207</v>
      </c>
      <c r="D654" s="1">
        <v>18.116741966287801</v>
      </c>
      <c r="E654" s="1">
        <f t="shared" si="10"/>
        <v>1.874566132224162</v>
      </c>
      <c r="F654" s="1" t="s">
        <v>4555</v>
      </c>
      <c r="G654" s="2">
        <v>1.5434700000000001E-11</v>
      </c>
      <c r="H654" s="2">
        <v>3.7925937155963299E-10</v>
      </c>
      <c r="I654" s="1" t="s">
        <v>3531</v>
      </c>
    </row>
    <row r="655" spans="1:9">
      <c r="A655" s="1" t="s">
        <v>3532</v>
      </c>
      <c r="B655" s="1">
        <v>1091</v>
      </c>
      <c r="C655" s="1">
        <v>163.17818358890099</v>
      </c>
      <c r="D655" s="1">
        <v>44.596571051344696</v>
      </c>
      <c r="E655" s="1">
        <f t="shared" si="10"/>
        <v>1.871443493058877</v>
      </c>
      <c r="F655" s="1" t="s">
        <v>4555</v>
      </c>
      <c r="G655" s="2">
        <v>8.2836400000000001E-67</v>
      </c>
      <c r="H655" s="2">
        <v>8.1368028606357004E-65</v>
      </c>
      <c r="I655" s="1" t="s">
        <v>3533</v>
      </c>
    </row>
    <row r="656" spans="1:9">
      <c r="A656" s="1" t="s">
        <v>3534</v>
      </c>
      <c r="B656" s="1">
        <v>1754</v>
      </c>
      <c r="C656" s="1">
        <v>13.256874654912901</v>
      </c>
      <c r="D656" s="1">
        <v>3.6250316075962501</v>
      </c>
      <c r="E656" s="1">
        <f t="shared" si="10"/>
        <v>1.8706752166365928</v>
      </c>
      <c r="F656" s="1" t="s">
        <v>4555</v>
      </c>
      <c r="G656" s="2">
        <v>5.6264399999999996E-10</v>
      </c>
      <c r="H656" s="2">
        <v>1.1903224170616101E-8</v>
      </c>
      <c r="I656" s="1" t="s">
        <v>3535</v>
      </c>
    </row>
    <row r="657" spans="1:9">
      <c r="A657" s="1" t="s">
        <v>3536</v>
      </c>
      <c r="B657" s="1">
        <v>986</v>
      </c>
      <c r="C657" s="1">
        <v>51.095885037410902</v>
      </c>
      <c r="D657" s="1">
        <v>14.018664431880699</v>
      </c>
      <c r="E657" s="1">
        <f t="shared" si="10"/>
        <v>1.8658582003388147</v>
      </c>
      <c r="F657" s="1" t="s">
        <v>4555</v>
      </c>
      <c r="G657" s="2">
        <v>5.9184000000000002E-20</v>
      </c>
      <c r="H657" s="2">
        <v>2.8961232643118101E-18</v>
      </c>
      <c r="I657" s="1" t="s">
        <v>3537</v>
      </c>
    </row>
    <row r="658" spans="1:9">
      <c r="A658" s="1" t="s">
        <v>3538</v>
      </c>
      <c r="B658" s="1">
        <v>1560</v>
      </c>
      <c r="C658" s="1">
        <v>91.606632648124403</v>
      </c>
      <c r="D658" s="1">
        <v>25.16386210816</v>
      </c>
      <c r="E658" s="1">
        <f t="shared" si="10"/>
        <v>1.8640986967169686</v>
      </c>
      <c r="F658" s="1" t="s">
        <v>4555</v>
      </c>
      <c r="G658" s="2">
        <v>1.0921140000000001E-53</v>
      </c>
      <c r="H658" s="2">
        <v>9.4559655064655205E-52</v>
      </c>
      <c r="I658" s="1" t="s">
        <v>3539</v>
      </c>
    </row>
    <row r="659" spans="1:9">
      <c r="A659" s="1" t="s">
        <v>3540</v>
      </c>
      <c r="B659" s="1">
        <v>1487</v>
      </c>
      <c r="C659" s="1">
        <v>8.79594079112535</v>
      </c>
      <c r="D659" s="1">
        <v>2.4168290610335799</v>
      </c>
      <c r="E659" s="1">
        <f t="shared" si="10"/>
        <v>1.8637224559948249</v>
      </c>
      <c r="F659" s="1" t="s">
        <v>4555</v>
      </c>
      <c r="G659" s="2">
        <v>3.95938E-6</v>
      </c>
      <c r="H659" s="2">
        <v>5.0918083066581299E-5</v>
      </c>
      <c r="I659" s="3" t="s">
        <v>3541</v>
      </c>
    </row>
    <row r="660" spans="1:9">
      <c r="A660" s="1" t="s">
        <v>3542</v>
      </c>
      <c r="B660" s="1">
        <v>1278</v>
      </c>
      <c r="C660" s="1">
        <v>41.695706115005301</v>
      </c>
      <c r="D660" s="1">
        <v>11.4645910153556</v>
      </c>
      <c r="E660" s="1">
        <f t="shared" si="10"/>
        <v>1.8627139309339047</v>
      </c>
      <c r="F660" s="1" t="s">
        <v>4555</v>
      </c>
      <c r="G660" s="2">
        <v>5.6191600000000001E-21</v>
      </c>
      <c r="H660" s="2">
        <v>2.8612135994930298E-19</v>
      </c>
      <c r="I660" s="1" t="s">
        <v>3128</v>
      </c>
    </row>
    <row r="661" spans="1:9">
      <c r="A661" s="1" t="s">
        <v>3543</v>
      </c>
      <c r="B661" s="1">
        <v>642</v>
      </c>
      <c r="C661" s="1">
        <v>65.646824980217801</v>
      </c>
      <c r="D661" s="1">
        <v>18.085387272680499</v>
      </c>
      <c r="E661" s="1">
        <f t="shared" si="10"/>
        <v>1.8599007450424141</v>
      </c>
      <c r="F661" s="1" t="s">
        <v>4555</v>
      </c>
      <c r="G661" s="2">
        <v>7.3267600000000006E-17</v>
      </c>
      <c r="H661" s="2">
        <v>3.24176853524229E-15</v>
      </c>
      <c r="I661" s="1" t="s">
        <v>9</v>
      </c>
    </row>
    <row r="662" spans="1:9">
      <c r="A662" s="1" t="s">
        <v>3544</v>
      </c>
      <c r="B662" s="1">
        <v>1771</v>
      </c>
      <c r="C662" s="1">
        <v>71.392312203218196</v>
      </c>
      <c r="D662" s="1">
        <v>19.668241607669501</v>
      </c>
      <c r="E662" s="1">
        <f t="shared" si="10"/>
        <v>1.8599007450424114</v>
      </c>
      <c r="F662" s="1" t="s">
        <v>4555</v>
      </c>
      <c r="G662" s="2">
        <v>1.491774E-47</v>
      </c>
      <c r="H662" s="2">
        <v>1.1867726821782199E-45</v>
      </c>
      <c r="I662" s="1" t="s">
        <v>3545</v>
      </c>
    </row>
    <row r="663" spans="1:9">
      <c r="A663" s="1" t="s">
        <v>3546</v>
      </c>
      <c r="B663" s="1">
        <v>687</v>
      </c>
      <c r="C663" s="1">
        <v>204.489382034448</v>
      </c>
      <c r="D663" s="1">
        <v>56.335849728582701</v>
      </c>
      <c r="E663" s="1">
        <f t="shared" si="10"/>
        <v>1.859900745042409</v>
      </c>
      <c r="F663" s="1" t="s">
        <v>4555</v>
      </c>
      <c r="G663" s="2">
        <v>1.1885099999999999E-52</v>
      </c>
      <c r="H663" s="2">
        <v>1.01592317553191E-50</v>
      </c>
      <c r="I663" s="1" t="s">
        <v>3547</v>
      </c>
    </row>
    <row r="664" spans="1:9">
      <c r="A664" s="1" t="s">
        <v>3548</v>
      </c>
      <c r="B664" s="1">
        <v>633</v>
      </c>
      <c r="C664" s="1">
        <v>34.820675210131299</v>
      </c>
      <c r="D664" s="1">
        <v>9.6079895373256399</v>
      </c>
      <c r="E664" s="1">
        <f t="shared" si="10"/>
        <v>1.8576376935338434</v>
      </c>
      <c r="F664" s="1" t="s">
        <v>4555</v>
      </c>
      <c r="G664" s="2">
        <v>1.8988960000000001E-9</v>
      </c>
      <c r="H664" s="2">
        <v>3.8125010894552702E-8</v>
      </c>
      <c r="I664" s="1" t="s">
        <v>3549</v>
      </c>
    </row>
    <row r="665" spans="1:9">
      <c r="A665" s="1" t="s">
        <v>3550</v>
      </c>
      <c r="B665" s="1">
        <v>600</v>
      </c>
      <c r="C665" s="1">
        <v>99.711490655297496</v>
      </c>
      <c r="D665" s="1">
        <v>27.644806259668801</v>
      </c>
      <c r="E665" s="1">
        <f t="shared" si="10"/>
        <v>1.8507513079486035</v>
      </c>
      <c r="F665" s="1" t="s">
        <v>4555</v>
      </c>
      <c r="G665" s="2">
        <v>3.5148200000000002E-23</v>
      </c>
      <c r="H665" s="2">
        <v>1.9133860907859098E-21</v>
      </c>
      <c r="I665" s="1" t="s">
        <v>9</v>
      </c>
    </row>
    <row r="666" spans="1:9">
      <c r="A666" s="1" t="s">
        <v>3551</v>
      </c>
      <c r="B666" s="1">
        <v>685</v>
      </c>
      <c r="C666" s="1">
        <v>383.65306549601701</v>
      </c>
      <c r="D666" s="1">
        <v>106.543486898577</v>
      </c>
      <c r="E666" s="1">
        <f t="shared" si="10"/>
        <v>1.8483598799458385</v>
      </c>
      <c r="F666" s="1" t="s">
        <v>4555</v>
      </c>
      <c r="G666" s="2">
        <v>3.4806200000000002E-96</v>
      </c>
      <c r="H666" s="2">
        <v>3.9613005240793199E-94</v>
      </c>
      <c r="I666" s="1" t="s">
        <v>3552</v>
      </c>
    </row>
    <row r="667" spans="1:9">
      <c r="A667" s="1" t="s">
        <v>3553</v>
      </c>
      <c r="B667" s="1">
        <v>1018</v>
      </c>
      <c r="C667" s="1">
        <v>28.313834512333599</v>
      </c>
      <c r="D667" s="1">
        <v>7.8752395042278396</v>
      </c>
      <c r="E667" s="1">
        <f t="shared" si="10"/>
        <v>1.846111440152816</v>
      </c>
      <c r="F667" s="1" t="s">
        <v>4555</v>
      </c>
      <c r="G667" s="2">
        <v>7.3082200000000001E-12</v>
      </c>
      <c r="H667" s="2">
        <v>1.8465895503144701E-10</v>
      </c>
      <c r="I667" s="1" t="s">
        <v>3554</v>
      </c>
    </row>
    <row r="668" spans="1:9">
      <c r="A668" s="1" t="s">
        <v>3555</v>
      </c>
      <c r="B668" s="1">
        <v>933</v>
      </c>
      <c r="C668" s="1">
        <v>10.643922873497299</v>
      </c>
      <c r="D668" s="1">
        <v>2.9630017427297699</v>
      </c>
      <c r="E668" s="1">
        <f t="shared" si="10"/>
        <v>1.8448985817031724</v>
      </c>
      <c r="F668" s="1" t="s">
        <v>4555</v>
      </c>
      <c r="G668" s="2">
        <v>6.9810199999999998E-5</v>
      </c>
      <c r="H668" s="1">
        <v>6.9079428201970403E-4</v>
      </c>
      <c r="I668" s="1" t="s">
        <v>3556</v>
      </c>
    </row>
    <row r="669" spans="1:9">
      <c r="A669" s="1" t="s">
        <v>3557</v>
      </c>
      <c r="B669" s="1">
        <v>1405</v>
      </c>
      <c r="C669" s="1">
        <v>59.993254999714999</v>
      </c>
      <c r="D669" s="1">
        <v>16.7246158866324</v>
      </c>
      <c r="E669" s="1">
        <f t="shared" si="10"/>
        <v>1.8428272316834668</v>
      </c>
      <c r="F669" s="1" t="s">
        <v>4555</v>
      </c>
      <c r="G669" s="2">
        <v>7.38246E-32</v>
      </c>
      <c r="H669" s="2">
        <v>4.8383414437194102E-30</v>
      </c>
      <c r="I669" s="1" t="s">
        <v>3558</v>
      </c>
    </row>
    <row r="670" spans="1:9">
      <c r="A670" s="1" t="s">
        <v>3559</v>
      </c>
      <c r="B670" s="1">
        <v>629</v>
      </c>
      <c r="C670" s="1">
        <v>53.525860859096497</v>
      </c>
      <c r="D670" s="1">
        <v>14.9431385187399</v>
      </c>
      <c r="E670" s="1">
        <f t="shared" si="10"/>
        <v>1.8407529034456109</v>
      </c>
      <c r="F670" s="1" t="s">
        <v>4555</v>
      </c>
      <c r="G670" s="2">
        <v>1.3996979999999999E-13</v>
      </c>
      <c r="H670" s="2">
        <v>4.9544376343612303E-12</v>
      </c>
      <c r="I670" s="1" t="s">
        <v>3560</v>
      </c>
    </row>
    <row r="671" spans="1:9">
      <c r="A671" s="1" t="s">
        <v>3561</v>
      </c>
      <c r="B671" s="1">
        <v>1405</v>
      </c>
      <c r="C671" s="1">
        <v>287.89866623426502</v>
      </c>
      <c r="D671" s="1">
        <v>80.474916442736898</v>
      </c>
      <c r="E671" s="1">
        <f t="shared" si="10"/>
        <v>1.8389500263921117</v>
      </c>
      <c r="F671" s="1" t="s">
        <v>4555</v>
      </c>
      <c r="G671" s="2">
        <v>4.8153400000000002E-146</v>
      </c>
      <c r="H671" s="2">
        <v>6.3015076384364803E-144</v>
      </c>
      <c r="I671" s="1" t="s">
        <v>3562</v>
      </c>
    </row>
    <row r="672" spans="1:9">
      <c r="A672" s="1" t="s">
        <v>3563</v>
      </c>
      <c r="B672" s="1">
        <v>877</v>
      </c>
      <c r="C672" s="1">
        <v>143.06377231760101</v>
      </c>
      <c r="D672" s="1">
        <v>40.032957753454198</v>
      </c>
      <c r="E672" s="1">
        <f t="shared" si="10"/>
        <v>1.8373982728868317</v>
      </c>
      <c r="F672" s="1" t="s">
        <v>4555</v>
      </c>
      <c r="G672" s="2">
        <v>1.858444E-46</v>
      </c>
      <c r="H672" s="2">
        <v>1.4697438523622001E-44</v>
      </c>
      <c r="I672" s="1" t="s">
        <v>3564</v>
      </c>
    </row>
    <row r="673" spans="1:9">
      <c r="A673" s="1" t="s">
        <v>3565</v>
      </c>
      <c r="B673" s="1">
        <v>884</v>
      </c>
      <c r="C673" s="1">
        <v>81.377377556808398</v>
      </c>
      <c r="D673" s="1">
        <v>22.8288558479165</v>
      </c>
      <c r="E673" s="1">
        <f t="shared" si="10"/>
        <v>1.8337692338931944</v>
      </c>
      <c r="F673" s="1" t="s">
        <v>4555</v>
      </c>
      <c r="G673" s="2">
        <v>3.03414E-27</v>
      </c>
      <c r="H673" s="2">
        <v>1.8247990194610801E-25</v>
      </c>
      <c r="I673" s="1" t="s">
        <v>3566</v>
      </c>
    </row>
    <row r="674" spans="1:9">
      <c r="A674" s="1" t="s">
        <v>3567</v>
      </c>
      <c r="B674" s="1">
        <v>683</v>
      </c>
      <c r="C674" s="1">
        <v>21.6325958825608</v>
      </c>
      <c r="D674" s="1">
        <v>6.0713337319916798</v>
      </c>
      <c r="E674" s="1">
        <f t="shared" si="10"/>
        <v>1.8331214139268135</v>
      </c>
      <c r="F674" s="1" t="s">
        <v>4555</v>
      </c>
      <c r="G674" s="2">
        <v>1.19865E-6</v>
      </c>
      <c r="H674" s="2">
        <v>1.6773167450365701E-5</v>
      </c>
      <c r="I674" s="1" t="s">
        <v>3568</v>
      </c>
    </row>
    <row r="675" spans="1:9">
      <c r="A675" s="1" t="s">
        <v>3569</v>
      </c>
      <c r="B675" s="1">
        <v>841</v>
      </c>
      <c r="C675" s="1">
        <v>193.252904715433</v>
      </c>
      <c r="D675" s="1">
        <v>54.237729284724701</v>
      </c>
      <c r="E675" s="1">
        <f t="shared" si="10"/>
        <v>1.8331214139268128</v>
      </c>
      <c r="F675" s="1" t="s">
        <v>4555</v>
      </c>
      <c r="G675" s="2">
        <v>1.6816379999999999E-59</v>
      </c>
      <c r="H675" s="2">
        <v>1.5530990034482801E-57</v>
      </c>
      <c r="I675" s="1" t="s">
        <v>3570</v>
      </c>
    </row>
    <row r="676" spans="1:9">
      <c r="A676" s="1" t="s">
        <v>3571</v>
      </c>
      <c r="B676" s="1">
        <v>1166</v>
      </c>
      <c r="C676" s="1">
        <v>421.27812247611502</v>
      </c>
      <c r="D676" s="1">
        <v>118.30839042516899</v>
      </c>
      <c r="E676" s="1">
        <f t="shared" si="10"/>
        <v>1.832220603638528</v>
      </c>
      <c r="F676" s="1" t="s">
        <v>4555</v>
      </c>
      <c r="G676" s="2">
        <v>4.5451599999999998E-176</v>
      </c>
      <c r="H676" s="2">
        <v>6.4296409507042199E-174</v>
      </c>
      <c r="I676" s="1" t="s">
        <v>3572</v>
      </c>
    </row>
    <row r="677" spans="1:9">
      <c r="A677" s="1" t="s">
        <v>3573</v>
      </c>
      <c r="B677" s="1">
        <v>523</v>
      </c>
      <c r="C677" s="1">
        <v>41.218086258760103</v>
      </c>
      <c r="D677" s="1">
        <v>11.628790396036599</v>
      </c>
      <c r="E677" s="1">
        <f t="shared" si="10"/>
        <v>1.8255764843015441</v>
      </c>
      <c r="F677" s="1" t="s">
        <v>4555</v>
      </c>
      <c r="G677" s="2">
        <v>4.37762E-9</v>
      </c>
      <c r="H677" s="2">
        <v>8.4675437409725605E-8</v>
      </c>
      <c r="I677" s="1" t="s">
        <v>3574</v>
      </c>
    </row>
    <row r="678" spans="1:9">
      <c r="A678" s="1" t="s">
        <v>3575</v>
      </c>
      <c r="B678" s="1">
        <v>1201</v>
      </c>
      <c r="C678" s="1">
        <v>2118.0124690866901</v>
      </c>
      <c r="D678" s="1">
        <v>599.62298340080895</v>
      </c>
      <c r="E678" s="1">
        <f t="shared" si="10"/>
        <v>1.820583495134811</v>
      </c>
      <c r="F678" s="1" t="s">
        <v>4555</v>
      </c>
      <c r="G678" s="1">
        <v>0</v>
      </c>
      <c r="H678" s="1">
        <v>0</v>
      </c>
      <c r="I678" s="1" t="s">
        <v>3576</v>
      </c>
    </row>
    <row r="679" spans="1:9">
      <c r="A679" s="1" t="s">
        <v>3577</v>
      </c>
      <c r="B679" s="1">
        <v>798</v>
      </c>
      <c r="C679" s="1">
        <v>190.311115767774</v>
      </c>
      <c r="D679" s="1">
        <v>54.042478402359997</v>
      </c>
      <c r="E679" s="1">
        <f t="shared" si="10"/>
        <v>1.8161940859122345</v>
      </c>
      <c r="F679" s="1" t="s">
        <v>4555</v>
      </c>
      <c r="G679" s="2">
        <v>4.9419600000000001E-55</v>
      </c>
      <c r="H679" s="2">
        <v>4.3635877582417602E-53</v>
      </c>
      <c r="I679" s="1" t="s">
        <v>3422</v>
      </c>
    </row>
    <row r="680" spans="1:9">
      <c r="A680" s="1" t="s">
        <v>3578</v>
      </c>
      <c r="B680" s="1">
        <v>868</v>
      </c>
      <c r="C680" s="1">
        <v>585.44387225922299</v>
      </c>
      <c r="D680" s="1">
        <v>166.888000922424</v>
      </c>
      <c r="E680" s="1">
        <f t="shared" si="10"/>
        <v>1.8106506330122651</v>
      </c>
      <c r="F680" s="1" t="s">
        <v>4555</v>
      </c>
      <c r="G680" s="2">
        <v>3.4298399999999999E-179</v>
      </c>
      <c r="H680" s="2">
        <v>4.8863057446808496E-177</v>
      </c>
      <c r="I680" s="1" t="s">
        <v>3579</v>
      </c>
    </row>
    <row r="681" spans="1:9">
      <c r="A681" s="1" t="s">
        <v>3580</v>
      </c>
      <c r="B681" s="1">
        <v>426</v>
      </c>
      <c r="C681" s="1">
        <v>38.663291124823097</v>
      </c>
      <c r="D681" s="1">
        <v>11.0319649393044</v>
      </c>
      <c r="E681" s="1">
        <f t="shared" si="10"/>
        <v>1.8092746719724502</v>
      </c>
      <c r="F681" s="1" t="s">
        <v>4555</v>
      </c>
      <c r="G681" s="2">
        <v>3.6336199999999999E-7</v>
      </c>
      <c r="H681" s="2">
        <v>5.4572218130841098E-6</v>
      </c>
      <c r="I681" s="1" t="s">
        <v>9</v>
      </c>
    </row>
    <row r="682" spans="1:9">
      <c r="A682" s="1" t="s">
        <v>3581</v>
      </c>
      <c r="B682" s="1">
        <v>638</v>
      </c>
      <c r="C682" s="1">
        <v>18.2230079504053</v>
      </c>
      <c r="D682" s="1">
        <v>5.19965008018848</v>
      </c>
      <c r="E682" s="1">
        <f t="shared" si="10"/>
        <v>1.8092746719724477</v>
      </c>
      <c r="F682" s="1" t="s">
        <v>4555</v>
      </c>
      <c r="G682" s="2">
        <v>2.0749000000000001E-5</v>
      </c>
      <c r="H682" s="1">
        <v>2.3265170946134501E-4</v>
      </c>
      <c r="I682" s="1" t="s">
        <v>3582</v>
      </c>
    </row>
    <row r="683" spans="1:9">
      <c r="A683" s="1" t="s">
        <v>3583</v>
      </c>
      <c r="B683" s="1">
        <v>795</v>
      </c>
      <c r="C683" s="1">
        <v>31.685875878545399</v>
      </c>
      <c r="D683" s="1">
        <v>9.0410687138539405</v>
      </c>
      <c r="E683" s="1">
        <f t="shared" si="10"/>
        <v>1.809274671972446</v>
      </c>
      <c r="F683" s="1" t="s">
        <v>4555</v>
      </c>
      <c r="G683" s="2">
        <v>2.7404000000000002E-10</v>
      </c>
      <c r="H683" s="2">
        <v>5.98996572361262E-9</v>
      </c>
      <c r="I683" s="1" t="s">
        <v>3584</v>
      </c>
    </row>
    <row r="684" spans="1:9">
      <c r="A684" s="1" t="s">
        <v>3585</v>
      </c>
      <c r="B684" s="1">
        <v>1610</v>
      </c>
      <c r="C684" s="1">
        <v>9.6283884657213807</v>
      </c>
      <c r="D684" s="1">
        <v>2.74730993884907</v>
      </c>
      <c r="E684" s="1">
        <f t="shared" si="10"/>
        <v>1.8092746719724451</v>
      </c>
      <c r="F684" s="1" t="s">
        <v>4555</v>
      </c>
      <c r="G684" s="2">
        <v>8.1270200000000002E-7</v>
      </c>
      <c r="H684" s="2">
        <v>1.1702617508960601E-5</v>
      </c>
      <c r="I684" s="1" t="s">
        <v>3586</v>
      </c>
    </row>
    <row r="685" spans="1:9">
      <c r="A685" s="1" t="s">
        <v>3587</v>
      </c>
      <c r="B685" s="1">
        <v>589</v>
      </c>
      <c r="C685" s="1">
        <v>29.608520557789198</v>
      </c>
      <c r="D685" s="1">
        <v>8.4483278892026803</v>
      </c>
      <c r="E685" s="1">
        <f t="shared" si="10"/>
        <v>1.8092746719724437</v>
      </c>
      <c r="F685" s="1" t="s">
        <v>4555</v>
      </c>
      <c r="G685" s="2">
        <v>1.6271400000000001E-7</v>
      </c>
      <c r="H685" s="2">
        <v>2.5455743574766401E-6</v>
      </c>
      <c r="I685" s="1" t="s">
        <v>3588</v>
      </c>
    </row>
    <row r="686" spans="1:9">
      <c r="A686" s="1" t="s">
        <v>3589</v>
      </c>
      <c r="B686" s="1">
        <v>777</v>
      </c>
      <c r="C686" s="1">
        <v>113.469690646142</v>
      </c>
      <c r="D686" s="1">
        <v>32.376800123936398</v>
      </c>
      <c r="E686" s="1">
        <f t="shared" si="10"/>
        <v>1.8092746719724426</v>
      </c>
      <c r="F686" s="1" t="s">
        <v>4555</v>
      </c>
      <c r="G686" s="2">
        <v>1.8046740000000001E-32</v>
      </c>
      <c r="H686" s="2">
        <v>1.2103969607679501E-30</v>
      </c>
      <c r="I686" s="1" t="s">
        <v>3590</v>
      </c>
    </row>
    <row r="687" spans="1:9">
      <c r="A687" s="1" t="s">
        <v>3591</v>
      </c>
      <c r="B687" s="1">
        <v>744</v>
      </c>
      <c r="C687" s="1">
        <v>16.928945781884099</v>
      </c>
      <c r="D687" s="1">
        <v>4.8304096959098697</v>
      </c>
      <c r="E687" s="1">
        <f t="shared" si="10"/>
        <v>1.8092746719724426</v>
      </c>
      <c r="F687" s="1" t="s">
        <v>4555</v>
      </c>
      <c r="G687" s="2">
        <v>9.1977399999999995E-6</v>
      </c>
      <c r="H687" s="1">
        <v>1.1027132333631799E-4</v>
      </c>
      <c r="I687" s="1" t="s">
        <v>3592</v>
      </c>
    </row>
    <row r="688" spans="1:9">
      <c r="A688" s="1" t="s">
        <v>3593</v>
      </c>
      <c r="B688" s="1">
        <v>601</v>
      </c>
      <c r="C688" s="1">
        <v>247.05036991666</v>
      </c>
      <c r="D688" s="1">
        <v>70.836941164542296</v>
      </c>
      <c r="E688" s="1">
        <f t="shared" si="10"/>
        <v>1.8022313949683257</v>
      </c>
      <c r="F688" s="1" t="s">
        <v>4555</v>
      </c>
      <c r="G688" s="2">
        <v>2.7043599999999998E-53</v>
      </c>
      <c r="H688" s="2">
        <v>2.33149491416309E-51</v>
      </c>
      <c r="I688" s="1" t="s">
        <v>3594</v>
      </c>
    </row>
    <row r="689" spans="1:9">
      <c r="A689" s="1" t="s">
        <v>3595</v>
      </c>
      <c r="B689" s="1">
        <v>738</v>
      </c>
      <c r="C689" s="1">
        <v>63.999673077854602</v>
      </c>
      <c r="D689" s="1">
        <v>18.3549526656337</v>
      </c>
      <c r="E689" s="1">
        <f t="shared" si="10"/>
        <v>1.8018951416068507</v>
      </c>
      <c r="F689" s="1" t="s">
        <v>4555</v>
      </c>
      <c r="G689" s="2">
        <v>5.3340799999999997E-18</v>
      </c>
      <c r="H689" s="2">
        <v>2.4603520551090702E-16</v>
      </c>
      <c r="I689" s="1" t="s">
        <v>3596</v>
      </c>
    </row>
    <row r="690" spans="1:9">
      <c r="A690" s="1" t="s">
        <v>3597</v>
      </c>
      <c r="B690" s="1">
        <v>1828</v>
      </c>
      <c r="C690" s="1">
        <v>477.80318124230701</v>
      </c>
      <c r="D690" s="1">
        <v>137.16542274354299</v>
      </c>
      <c r="E690" s="1">
        <f t="shared" si="10"/>
        <v>1.8004996128762591</v>
      </c>
      <c r="F690" s="1" t="s">
        <v>4555</v>
      </c>
      <c r="G690" s="2">
        <v>1.9999999999999999E-304</v>
      </c>
      <c r="H690" s="2">
        <v>3.40466101694915E-302</v>
      </c>
      <c r="I690" s="1" t="s">
        <v>3598</v>
      </c>
    </row>
    <row r="691" spans="1:9">
      <c r="A691" s="1" t="s">
        <v>3599</v>
      </c>
      <c r="B691" s="1">
        <v>650</v>
      </c>
      <c r="C691" s="1">
        <v>38.381626424773501</v>
      </c>
      <c r="D691" s="1">
        <v>11.0579225038675</v>
      </c>
      <c r="E691" s="1">
        <f t="shared" si="10"/>
        <v>1.795335481014573</v>
      </c>
      <c r="F691" s="1" t="s">
        <v>4555</v>
      </c>
      <c r="G691" s="2">
        <v>4.1355400000000002E-10</v>
      </c>
      <c r="H691" s="2">
        <v>8.8658121398078993E-9</v>
      </c>
      <c r="I691" s="1" t="s">
        <v>3600</v>
      </c>
    </row>
    <row r="692" spans="1:9">
      <c r="A692" s="1" t="s">
        <v>3601</v>
      </c>
      <c r="B692" s="1">
        <v>675</v>
      </c>
      <c r="C692" s="1">
        <v>34.089398514631597</v>
      </c>
      <c r="D692" s="1">
        <v>9.8292644478822293</v>
      </c>
      <c r="E692" s="1">
        <f t="shared" si="10"/>
        <v>1.7941677795822362</v>
      </c>
      <c r="F692" s="1" t="s">
        <v>4555</v>
      </c>
      <c r="G692" s="2">
        <v>2.03118E-9</v>
      </c>
      <c r="H692" s="2">
        <v>4.05781484336151E-8</v>
      </c>
      <c r="I692" s="1" t="s">
        <v>9</v>
      </c>
    </row>
    <row r="693" spans="1:9">
      <c r="A693" s="1" t="s">
        <v>3602</v>
      </c>
      <c r="B693" s="1">
        <v>854</v>
      </c>
      <c r="C693" s="1">
        <v>75.160127687720106</v>
      </c>
      <c r="D693" s="1">
        <v>21.6885482365083</v>
      </c>
      <c r="E693" s="1">
        <f t="shared" si="10"/>
        <v>1.7930340309652342</v>
      </c>
      <c r="F693" s="1" t="s">
        <v>4555</v>
      </c>
      <c r="G693" s="2">
        <v>8.8063000000000003E-24</v>
      </c>
      <c r="H693" s="2">
        <v>4.8866450621547E-22</v>
      </c>
      <c r="I693" s="1" t="s">
        <v>3603</v>
      </c>
    </row>
    <row r="694" spans="1:9">
      <c r="A694" s="1" t="s">
        <v>3604</v>
      </c>
      <c r="B694" s="1">
        <v>1569</v>
      </c>
      <c r="C694" s="1">
        <v>282.19723476035</v>
      </c>
      <c r="D694" s="1">
        <v>81.577726566135397</v>
      </c>
      <c r="E694" s="1">
        <f t="shared" si="10"/>
        <v>1.7904566437702789</v>
      </c>
      <c r="F694" s="1" t="s">
        <v>4555</v>
      </c>
      <c r="G694" s="2">
        <v>5.06906E-154</v>
      </c>
      <c r="H694" s="2">
        <v>6.8110195819397999E-152</v>
      </c>
      <c r="I694" s="1" t="s">
        <v>3605</v>
      </c>
    </row>
    <row r="695" spans="1:9">
      <c r="A695" s="1" t="s">
        <v>3606</v>
      </c>
      <c r="B695" s="1">
        <v>793</v>
      </c>
      <c r="C695" s="1">
        <v>22.908021501337</v>
      </c>
      <c r="D695" s="1">
        <v>6.6235979688992002</v>
      </c>
      <c r="E695" s="1">
        <f t="shared" si="10"/>
        <v>1.7901658490247387</v>
      </c>
      <c r="F695" s="1" t="s">
        <v>4555</v>
      </c>
      <c r="G695" s="2">
        <v>1.103168E-7</v>
      </c>
      <c r="H695" s="2">
        <v>1.77563198717949E-6</v>
      </c>
      <c r="I695" s="1" t="s">
        <v>3607</v>
      </c>
    </row>
    <row r="696" spans="1:9">
      <c r="A696" s="1" t="s">
        <v>3608</v>
      </c>
      <c r="B696" s="1">
        <v>855</v>
      </c>
      <c r="C696" s="1">
        <v>40.227378856601298</v>
      </c>
      <c r="D696" s="1">
        <v>11.6399184251237</v>
      </c>
      <c r="E696" s="1">
        <f t="shared" si="10"/>
        <v>1.7890967900348143</v>
      </c>
      <c r="F696" s="1" t="s">
        <v>4555</v>
      </c>
      <c r="G696" s="2">
        <v>2.2564599999999999E-13</v>
      </c>
      <c r="H696" s="2">
        <v>7.5924020519263003E-12</v>
      </c>
      <c r="I696" s="1" t="s">
        <v>3609</v>
      </c>
    </row>
    <row r="697" spans="1:9">
      <c r="A697" s="1" t="s">
        <v>3610</v>
      </c>
      <c r="B697" s="1">
        <v>1450</v>
      </c>
      <c r="C697" s="1">
        <v>44.099679239980802</v>
      </c>
      <c r="D697" s="1">
        <v>12.773807030329699</v>
      </c>
      <c r="E697" s="1">
        <f t="shared" si="10"/>
        <v>1.7875796008731277</v>
      </c>
      <c r="F697" s="1" t="s">
        <v>4555</v>
      </c>
      <c r="G697" s="2">
        <v>1.3217340000000001E-23</v>
      </c>
      <c r="H697" s="2">
        <v>7.2740634863013697E-22</v>
      </c>
      <c r="I697" s="1" t="s">
        <v>3611</v>
      </c>
    </row>
    <row r="698" spans="1:9">
      <c r="A698" s="1" t="s">
        <v>3612</v>
      </c>
      <c r="B698" s="1">
        <v>363</v>
      </c>
      <c r="C698" s="1">
        <v>68.060173632953095</v>
      </c>
      <c r="D698" s="1">
        <v>19.8006876791016</v>
      </c>
      <c r="E698" s="1">
        <f t="shared" si="10"/>
        <v>1.7812602958028492</v>
      </c>
      <c r="F698" s="1" t="s">
        <v>4555</v>
      </c>
      <c r="G698" s="2">
        <v>6.2295799999999997E-10</v>
      </c>
      <c r="H698" s="2">
        <v>1.30827692890748E-8</v>
      </c>
      <c r="I698" s="1" t="s">
        <v>9</v>
      </c>
    </row>
    <row r="699" spans="1:9">
      <c r="A699" s="1" t="s">
        <v>3613</v>
      </c>
      <c r="B699" s="1">
        <v>366</v>
      </c>
      <c r="C699" s="1">
        <v>64.855154206007498</v>
      </c>
      <c r="D699" s="1">
        <v>18.883064385019701</v>
      </c>
      <c r="E699" s="1">
        <f t="shared" si="10"/>
        <v>1.7801283263129246</v>
      </c>
      <c r="F699" s="1" t="s">
        <v>4555</v>
      </c>
      <c r="G699" s="2">
        <v>1.3802559999999999E-9</v>
      </c>
      <c r="H699" s="2">
        <v>2.8091076393110401E-8</v>
      </c>
      <c r="I699" s="1" t="s">
        <v>3614</v>
      </c>
    </row>
    <row r="700" spans="1:9">
      <c r="A700" s="1" t="s">
        <v>3615</v>
      </c>
      <c r="B700" s="1">
        <v>201</v>
      </c>
      <c r="C700" s="1">
        <v>56.637138930436599</v>
      </c>
      <c r="D700" s="1">
        <v>16.504361946070901</v>
      </c>
      <c r="E700" s="1">
        <f t="shared" si="10"/>
        <v>1.7789010229289257</v>
      </c>
      <c r="F700" s="1" t="s">
        <v>4555</v>
      </c>
      <c r="G700" s="2">
        <v>3.1489999999999998E-5</v>
      </c>
      <c r="H700" s="1">
        <v>3.3781328437917203E-4</v>
      </c>
      <c r="I700" s="1" t="s">
        <v>9</v>
      </c>
    </row>
    <row r="701" spans="1:9">
      <c r="A701" s="1" t="s">
        <v>3616</v>
      </c>
      <c r="B701" s="1">
        <v>963</v>
      </c>
      <c r="C701" s="1">
        <v>35.464376713451003</v>
      </c>
      <c r="D701" s="1">
        <v>10.3345070129603</v>
      </c>
      <c r="E701" s="1">
        <f t="shared" si="10"/>
        <v>1.7789010229289255</v>
      </c>
      <c r="F701" s="1" t="s">
        <v>4555</v>
      </c>
      <c r="G701" s="2">
        <v>3.3911799999999998E-13</v>
      </c>
      <c r="H701" s="2">
        <v>1.09871497177419E-11</v>
      </c>
      <c r="I701" s="1" t="s">
        <v>3617</v>
      </c>
    </row>
    <row r="702" spans="1:9">
      <c r="A702" s="1" t="s">
        <v>3618</v>
      </c>
      <c r="B702" s="1">
        <v>268</v>
      </c>
      <c r="C702" s="1">
        <v>38.862717670352801</v>
      </c>
      <c r="D702" s="1">
        <v>11.3467488379237</v>
      </c>
      <c r="E702" s="1">
        <f t="shared" si="10"/>
        <v>1.7761078080372517</v>
      </c>
      <c r="F702" s="1" t="s">
        <v>4555</v>
      </c>
      <c r="G702" s="2">
        <v>7.1316000000000006E-5</v>
      </c>
      <c r="H702" s="1">
        <v>7.0465329562223304E-4</v>
      </c>
      <c r="I702" s="1" t="s">
        <v>9</v>
      </c>
    </row>
    <row r="703" spans="1:9">
      <c r="A703" s="1" t="s">
        <v>3619</v>
      </c>
      <c r="B703" s="1">
        <v>1074</v>
      </c>
      <c r="C703" s="1">
        <v>19.395173809412601</v>
      </c>
      <c r="D703" s="1">
        <v>5.6628094759097998</v>
      </c>
      <c r="E703" s="1">
        <f t="shared" si="10"/>
        <v>1.7761078080372488</v>
      </c>
      <c r="F703" s="1" t="s">
        <v>4555</v>
      </c>
      <c r="G703" s="2">
        <v>1.50863E-8</v>
      </c>
      <c r="H703" s="2">
        <v>2.70697678651184E-7</v>
      </c>
      <c r="I703" s="1" t="s">
        <v>3620</v>
      </c>
    </row>
    <row r="704" spans="1:9">
      <c r="A704" s="1" t="s">
        <v>3621</v>
      </c>
      <c r="B704" s="1">
        <v>647</v>
      </c>
      <c r="C704" s="1">
        <v>16.097694490965299</v>
      </c>
      <c r="D704" s="1">
        <v>4.7000443409019503</v>
      </c>
      <c r="E704" s="1">
        <f t="shared" si="10"/>
        <v>1.776107808037247</v>
      </c>
      <c r="F704" s="1" t="s">
        <v>4555</v>
      </c>
      <c r="G704" s="2">
        <v>7.1316000000000006E-5</v>
      </c>
      <c r="H704" s="1">
        <v>7.0448003442340798E-4</v>
      </c>
      <c r="I704" s="1" t="s">
        <v>3622</v>
      </c>
    </row>
    <row r="705" spans="1:9">
      <c r="A705" s="1" t="s">
        <v>3623</v>
      </c>
      <c r="B705" s="1">
        <v>1824</v>
      </c>
      <c r="C705" s="1">
        <v>5.7100922892842902</v>
      </c>
      <c r="D705" s="1">
        <v>1.66717581609845</v>
      </c>
      <c r="E705" s="1">
        <f t="shared" si="10"/>
        <v>1.7761078080372412</v>
      </c>
      <c r="F705" s="1" t="s">
        <v>4555</v>
      </c>
      <c r="G705" s="2">
        <v>7.1316000000000006E-5</v>
      </c>
      <c r="H705" s="1">
        <v>7.0430685840708004E-4</v>
      </c>
      <c r="I705" s="1" t="s">
        <v>3624</v>
      </c>
    </row>
    <row r="706" spans="1:9">
      <c r="A706" s="1" t="s">
        <v>3625</v>
      </c>
      <c r="B706" s="1">
        <v>1354</v>
      </c>
      <c r="C706" s="1">
        <v>35.598681920841898</v>
      </c>
      <c r="D706" s="1">
        <v>10.412740910215</v>
      </c>
      <c r="E706" s="1">
        <f t="shared" ref="E706:E769" si="11">LOG(C706/D706,2)</f>
        <v>1.7734739505445953</v>
      </c>
      <c r="F706" s="1" t="s">
        <v>4555</v>
      </c>
      <c r="G706" s="2">
        <v>5.62846E-18</v>
      </c>
      <c r="H706" s="2">
        <v>2.59315803325688E-16</v>
      </c>
      <c r="I706" s="1" t="s">
        <v>3626</v>
      </c>
    </row>
    <row r="707" spans="1:9">
      <c r="A707" s="1" t="s">
        <v>3627</v>
      </c>
      <c r="B707" s="1">
        <v>1246</v>
      </c>
      <c r="C707" s="1">
        <v>50.542277936283199</v>
      </c>
      <c r="D707" s="1">
        <v>14.865184746370799</v>
      </c>
      <c r="E707" s="1">
        <f t="shared" si="11"/>
        <v>1.7655532945431307</v>
      </c>
      <c r="F707" s="1" t="s">
        <v>4555</v>
      </c>
      <c r="G707" s="2">
        <v>6.6570800000000005E-23</v>
      </c>
      <c r="H707" s="2">
        <v>3.6044230323450103E-21</v>
      </c>
      <c r="I707" s="1" t="s">
        <v>3628</v>
      </c>
    </row>
    <row r="708" spans="1:9">
      <c r="A708" s="1" t="s">
        <v>3629</v>
      </c>
      <c r="B708" s="1">
        <v>585</v>
      </c>
      <c r="C708" s="1">
        <v>40.162003918047802</v>
      </c>
      <c r="D708" s="1">
        <v>11.814019769089199</v>
      </c>
      <c r="E708" s="1">
        <f t="shared" si="11"/>
        <v>1.7653313243848519</v>
      </c>
      <c r="F708" s="1" t="s">
        <v>4555</v>
      </c>
      <c r="G708" s="2">
        <v>2.0754199999999998E-9</v>
      </c>
      <c r="H708" s="2">
        <v>4.14207642821659E-8</v>
      </c>
      <c r="I708" s="1" t="s">
        <v>3630</v>
      </c>
    </row>
    <row r="709" spans="1:9">
      <c r="A709" s="1" t="s">
        <v>3631</v>
      </c>
      <c r="B709" s="1">
        <v>337</v>
      </c>
      <c r="C709" s="1">
        <v>69.717425198984998</v>
      </c>
      <c r="D709" s="1">
        <v>20.5080165131074</v>
      </c>
      <c r="E709" s="1">
        <f t="shared" si="11"/>
        <v>1.7653313243848481</v>
      </c>
      <c r="F709" s="1" t="s">
        <v>4555</v>
      </c>
      <c r="G709" s="2">
        <v>2.0754199999999998E-9</v>
      </c>
      <c r="H709" s="2">
        <v>4.1441351143141199E-8</v>
      </c>
      <c r="I709" s="3" t="s">
        <v>3632</v>
      </c>
    </row>
    <row r="710" spans="1:9">
      <c r="A710" s="1" t="s">
        <v>3633</v>
      </c>
      <c r="B710" s="1">
        <v>1512</v>
      </c>
      <c r="C710" s="1">
        <v>288.83075903139502</v>
      </c>
      <c r="D710" s="1">
        <v>85.018749409695602</v>
      </c>
      <c r="E710" s="1">
        <f t="shared" si="11"/>
        <v>1.764371447409395</v>
      </c>
      <c r="F710" s="1" t="s">
        <v>4555</v>
      </c>
      <c r="G710" s="2">
        <v>6.1876800000000003E-149</v>
      </c>
      <c r="H710" s="2">
        <v>8.2042918811881203E-147</v>
      </c>
      <c r="I710" s="1" t="s">
        <v>3634</v>
      </c>
    </row>
    <row r="711" spans="1:9">
      <c r="A711" s="1" t="s">
        <v>3635</v>
      </c>
      <c r="B711" s="1">
        <v>845</v>
      </c>
      <c r="C711" s="1">
        <v>241.067571495403</v>
      </c>
      <c r="D711" s="1">
        <v>70.993171104711493</v>
      </c>
      <c r="E711" s="1">
        <f t="shared" si="11"/>
        <v>1.7636854297831088</v>
      </c>
      <c r="F711" s="1" t="s">
        <v>4555</v>
      </c>
      <c r="G711" s="2">
        <v>2.0958000000000001E-70</v>
      </c>
      <c r="H711" s="2">
        <v>2.0997198254364101E-68</v>
      </c>
      <c r="I711" s="1" t="s">
        <v>3636</v>
      </c>
    </row>
    <row r="712" spans="1:9">
      <c r="A712" s="1" t="s">
        <v>3637</v>
      </c>
      <c r="B712" s="1">
        <v>1190</v>
      </c>
      <c r="C712" s="1">
        <v>31.5489015443904</v>
      </c>
      <c r="D712" s="1">
        <v>9.2923718519895004</v>
      </c>
      <c r="E712" s="1">
        <f t="shared" si="11"/>
        <v>1.763470982359322</v>
      </c>
      <c r="F712" s="1" t="s">
        <v>4555</v>
      </c>
      <c r="G712" s="2">
        <v>3.2451E-14</v>
      </c>
      <c r="H712" s="2">
        <v>1.2645188409311299E-12</v>
      </c>
      <c r="I712" s="1" t="s">
        <v>3260</v>
      </c>
    </row>
    <row r="713" spans="1:9">
      <c r="A713" s="1" t="s">
        <v>3638</v>
      </c>
      <c r="B713" s="1">
        <v>733</v>
      </c>
      <c r="C713" s="1">
        <v>49.896775236645801</v>
      </c>
      <c r="D713" s="1">
        <v>14.708696372811501</v>
      </c>
      <c r="E713" s="1">
        <f t="shared" si="11"/>
        <v>1.7622771924352763</v>
      </c>
      <c r="F713" s="1" t="s">
        <v>4555</v>
      </c>
      <c r="G713" s="2">
        <v>7.1417600000000003E-14</v>
      </c>
      <c r="H713" s="2">
        <v>2.67899353874883E-12</v>
      </c>
      <c r="I713" s="1" t="s">
        <v>3639</v>
      </c>
    </row>
    <row r="714" spans="1:9">
      <c r="A714" s="1" t="s">
        <v>3640</v>
      </c>
      <c r="B714" s="1">
        <v>1211</v>
      </c>
      <c r="C714" s="1">
        <v>108.40633184039299</v>
      </c>
      <c r="D714" s="1">
        <v>31.9593135949928</v>
      </c>
      <c r="E714" s="1">
        <f t="shared" si="11"/>
        <v>1.7621406963813544</v>
      </c>
      <c r="F714" s="1" t="s">
        <v>4555</v>
      </c>
      <c r="G714" s="2">
        <v>6.3356E-46</v>
      </c>
      <c r="H714" s="2">
        <v>4.9713423828124999E-44</v>
      </c>
      <c r="I714" s="1" t="s">
        <v>3641</v>
      </c>
    </row>
    <row r="715" spans="1:9">
      <c r="A715" s="1" t="s">
        <v>3642</v>
      </c>
      <c r="B715" s="1">
        <v>943</v>
      </c>
      <c r="C715" s="1">
        <v>36.730247157725202</v>
      </c>
      <c r="D715" s="1">
        <v>10.8468486914925</v>
      </c>
      <c r="E715" s="1">
        <f t="shared" si="11"/>
        <v>1.7596926431218853</v>
      </c>
      <c r="F715" s="1" t="s">
        <v>4555</v>
      </c>
      <c r="G715" s="2">
        <v>3.4624399999999998E-13</v>
      </c>
      <c r="H715" s="2">
        <v>1.1199961916264099E-11</v>
      </c>
      <c r="I715" s="1" t="s">
        <v>3643</v>
      </c>
    </row>
    <row r="716" spans="1:9">
      <c r="A716" s="1" t="s">
        <v>3644</v>
      </c>
      <c r="B716" s="1">
        <v>279</v>
      </c>
      <c r="C716" s="1">
        <v>73.792840587699999</v>
      </c>
      <c r="D716" s="1">
        <v>21.7987719610291</v>
      </c>
      <c r="E716" s="1">
        <f t="shared" si="11"/>
        <v>1.7592339894728519</v>
      </c>
      <c r="F716" s="1" t="s">
        <v>4555</v>
      </c>
      <c r="G716" s="2">
        <v>2.2689400000000001E-8</v>
      </c>
      <c r="H716" s="2">
        <v>3.9962588557650199E-7</v>
      </c>
      <c r="I716" s="1" t="s">
        <v>9</v>
      </c>
    </row>
    <row r="717" spans="1:9">
      <c r="A717" s="1" t="s">
        <v>3645</v>
      </c>
      <c r="B717" s="1">
        <v>693</v>
      </c>
      <c r="C717" s="1">
        <v>29.708805950892199</v>
      </c>
      <c r="D717" s="1">
        <v>8.7761289713234198</v>
      </c>
      <c r="E717" s="1">
        <f t="shared" si="11"/>
        <v>1.759233989472849</v>
      </c>
      <c r="F717" s="1" t="s">
        <v>4555</v>
      </c>
      <c r="G717" s="2">
        <v>2.2689400000000001E-8</v>
      </c>
      <c r="H717" s="2">
        <v>3.99450764680105E-7</v>
      </c>
      <c r="I717" s="1" t="s">
        <v>3646</v>
      </c>
    </row>
    <row r="718" spans="1:9">
      <c r="A718" s="1" t="s">
        <v>3647</v>
      </c>
      <c r="B718" s="1">
        <v>502</v>
      </c>
      <c r="C718" s="1">
        <v>78.164724839064107</v>
      </c>
      <c r="D718" s="1">
        <v>23.1291207750217</v>
      </c>
      <c r="E718" s="1">
        <f t="shared" si="11"/>
        <v>1.7568072520783089</v>
      </c>
      <c r="F718" s="1" t="s">
        <v>4555</v>
      </c>
      <c r="G718" s="2">
        <v>1.0040560000000001E-14</v>
      </c>
      <c r="H718" s="2">
        <v>4.0177240836653399E-13</v>
      </c>
      <c r="I718" s="1" t="s">
        <v>9</v>
      </c>
    </row>
    <row r="719" spans="1:9">
      <c r="A719" s="1" t="s">
        <v>3648</v>
      </c>
      <c r="B719" s="1">
        <v>2296</v>
      </c>
      <c r="C719" s="1">
        <v>299.18088931120201</v>
      </c>
      <c r="D719" s="1">
        <v>88.737901626201605</v>
      </c>
      <c r="E719" s="1">
        <f t="shared" si="11"/>
        <v>1.7533956801168933</v>
      </c>
      <c r="F719" s="1" t="s">
        <v>4555</v>
      </c>
      <c r="G719" s="2">
        <v>3.7567999999999998E-231</v>
      </c>
      <c r="H719" s="2">
        <v>5.89568125E-229</v>
      </c>
      <c r="I719" s="1" t="s">
        <v>3649</v>
      </c>
    </row>
    <row r="720" spans="1:9">
      <c r="A720" s="1" t="s">
        <v>3650</v>
      </c>
      <c r="B720" s="1">
        <v>1112</v>
      </c>
      <c r="C720" s="1">
        <v>42.692421653594899</v>
      </c>
      <c r="D720" s="1">
        <v>12.6788230147761</v>
      </c>
      <c r="E720" s="1">
        <f t="shared" si="11"/>
        <v>1.751559174116164</v>
      </c>
      <c r="F720" s="1" t="s">
        <v>4555</v>
      </c>
      <c r="G720" s="2">
        <v>1.8860399999999999E-17</v>
      </c>
      <c r="H720" s="2">
        <v>8.6006421112372304E-16</v>
      </c>
      <c r="I720" s="1" t="s">
        <v>3651</v>
      </c>
    </row>
    <row r="721" spans="1:9">
      <c r="A721" s="1" t="s">
        <v>3652</v>
      </c>
      <c r="B721" s="1">
        <v>1955</v>
      </c>
      <c r="C721" s="1">
        <v>175.18711219432001</v>
      </c>
      <c r="D721" s="1">
        <v>52.037282371141202</v>
      </c>
      <c r="E721" s="1">
        <f t="shared" si="11"/>
        <v>1.7512791207248291</v>
      </c>
      <c r="F721" s="1" t="s">
        <v>4555</v>
      </c>
      <c r="G721" s="2">
        <v>5.0290000000000001E-116</v>
      </c>
      <c r="H721" s="2">
        <v>6.08554442771084E-114</v>
      </c>
      <c r="I721" s="1" t="s">
        <v>3653</v>
      </c>
    </row>
    <row r="722" spans="1:9">
      <c r="A722" s="1" t="s">
        <v>3654</v>
      </c>
      <c r="B722" s="1">
        <v>1538</v>
      </c>
      <c r="C722" s="1">
        <v>14.4887526367711</v>
      </c>
      <c r="D722" s="1">
        <v>4.3138839416908397</v>
      </c>
      <c r="E722" s="1">
        <f t="shared" si="11"/>
        <v>1.7478741273083023</v>
      </c>
      <c r="F722" s="1" t="s">
        <v>4555</v>
      </c>
      <c r="G722" s="2">
        <v>6.9064600000000002E-9</v>
      </c>
      <c r="H722" s="2">
        <v>1.3032739807421299E-7</v>
      </c>
      <c r="I722" s="1" t="s">
        <v>3655</v>
      </c>
    </row>
    <row r="723" spans="1:9">
      <c r="A723" s="1" t="s">
        <v>3656</v>
      </c>
      <c r="B723" s="1">
        <v>434</v>
      </c>
      <c r="C723" s="1">
        <v>51.344934459340799</v>
      </c>
      <c r="D723" s="1">
        <v>15.287450466176301</v>
      </c>
      <c r="E723" s="1">
        <f t="shared" si="11"/>
        <v>1.7478741273082983</v>
      </c>
      <c r="F723" s="1" t="s">
        <v>4555</v>
      </c>
      <c r="G723" s="2">
        <v>6.9064600000000002E-9</v>
      </c>
      <c r="H723" s="2">
        <v>1.3038864215225599E-7</v>
      </c>
      <c r="I723" s="1" t="s">
        <v>3657</v>
      </c>
    </row>
    <row r="724" spans="1:9">
      <c r="A724" s="1" t="s">
        <v>3658</v>
      </c>
      <c r="B724" s="1">
        <v>2188</v>
      </c>
      <c r="C724" s="1">
        <v>85.793402280220604</v>
      </c>
      <c r="D724" s="1">
        <v>25.648517690643299</v>
      </c>
      <c r="E724" s="1">
        <f t="shared" si="11"/>
        <v>1.7419912549488701</v>
      </c>
      <c r="F724" s="1" t="s">
        <v>4555</v>
      </c>
      <c r="G724" s="2">
        <v>6.1123799999999996E-64</v>
      </c>
      <c r="H724" s="2">
        <v>5.8888457194244603E-62</v>
      </c>
      <c r="I724" s="1" t="s">
        <v>3659</v>
      </c>
    </row>
    <row r="725" spans="1:9">
      <c r="A725" s="1" t="s">
        <v>3660</v>
      </c>
      <c r="B725" s="1">
        <v>1631</v>
      </c>
      <c r="C725" s="1">
        <v>9.0588982144629195</v>
      </c>
      <c r="D725" s="1">
        <v>2.7119368495076701</v>
      </c>
      <c r="E725" s="1">
        <f t="shared" si="11"/>
        <v>1.7400120095353298</v>
      </c>
      <c r="F725" s="1" t="s">
        <v>4555</v>
      </c>
      <c r="G725" s="2">
        <v>2.7947399999999999E-6</v>
      </c>
      <c r="H725" s="2">
        <v>3.6800616027531998E-5</v>
      </c>
      <c r="I725" s="1" t="s">
        <v>3661</v>
      </c>
    </row>
    <row r="726" spans="1:9">
      <c r="A726" s="1" t="s">
        <v>3662</v>
      </c>
      <c r="B726" s="1">
        <v>269</v>
      </c>
      <c r="C726" s="1">
        <v>54.925884712970301</v>
      </c>
      <c r="D726" s="1">
        <v>16.443007440695201</v>
      </c>
      <c r="E726" s="1">
        <f t="shared" si="11"/>
        <v>1.7400120095353291</v>
      </c>
      <c r="F726" s="1" t="s">
        <v>4555</v>
      </c>
      <c r="G726" s="2">
        <v>2.7947399999999999E-6</v>
      </c>
      <c r="H726" s="2">
        <v>3.6812681803278697E-5</v>
      </c>
      <c r="I726" s="1" t="s">
        <v>9</v>
      </c>
    </row>
    <row r="727" spans="1:9">
      <c r="A727" s="1" t="s">
        <v>3663</v>
      </c>
      <c r="B727" s="1">
        <v>2267</v>
      </c>
      <c r="C727" s="1">
        <v>111.97195695331401</v>
      </c>
      <c r="D727" s="1">
        <v>33.534723076351597</v>
      </c>
      <c r="E727" s="1">
        <f t="shared" si="11"/>
        <v>1.7394098650978786</v>
      </c>
      <c r="F727" s="1" t="s">
        <v>4555</v>
      </c>
      <c r="G727" s="2">
        <v>1.139042E-85</v>
      </c>
      <c r="H727" s="2">
        <v>1.24350577038043E-83</v>
      </c>
      <c r="I727" s="1" t="s">
        <v>3664</v>
      </c>
    </row>
    <row r="728" spans="1:9">
      <c r="A728" s="1" t="s">
        <v>3665</v>
      </c>
      <c r="B728" s="1">
        <v>250</v>
      </c>
      <c r="C728" s="1">
        <v>369.13436054738497</v>
      </c>
      <c r="D728" s="1">
        <v>110.57922503867501</v>
      </c>
      <c r="E728" s="1">
        <f t="shared" si="11"/>
        <v>1.7390656696910451</v>
      </c>
      <c r="F728" s="1" t="s">
        <v>4555</v>
      </c>
      <c r="G728" s="2">
        <v>3.36636E-32</v>
      </c>
      <c r="H728" s="2">
        <v>2.25030803660566E-30</v>
      </c>
      <c r="I728" s="1" t="s">
        <v>9</v>
      </c>
    </row>
    <row r="729" spans="1:9">
      <c r="A729" s="1" t="s">
        <v>3666</v>
      </c>
      <c r="B729" s="1">
        <v>2564</v>
      </c>
      <c r="C729" s="1">
        <v>14.3590290155235</v>
      </c>
      <c r="D729" s="1">
        <v>4.3127622869998099</v>
      </c>
      <c r="E729" s="1">
        <f t="shared" si="11"/>
        <v>1.7352740905286723</v>
      </c>
      <c r="F729" s="1" t="s">
        <v>4555</v>
      </c>
      <c r="G729" s="2">
        <v>1.084628E-13</v>
      </c>
      <c r="H729" s="2">
        <v>3.9649617743403096E-12</v>
      </c>
      <c r="I729" s="1" t="s">
        <v>3460</v>
      </c>
    </row>
    <row r="730" spans="1:9">
      <c r="A730" s="1" t="s">
        <v>3667</v>
      </c>
      <c r="B730" s="1">
        <v>1669</v>
      </c>
      <c r="C730" s="1">
        <v>53.986616423474501</v>
      </c>
      <c r="D730" s="1">
        <v>16.232420691716801</v>
      </c>
      <c r="E730" s="1">
        <f t="shared" si="11"/>
        <v>1.7337236389652717</v>
      </c>
      <c r="F730" s="1" t="s">
        <v>4555</v>
      </c>
      <c r="G730" s="2">
        <v>2.38768E-31</v>
      </c>
      <c r="H730" s="2">
        <v>1.54967760904685E-29</v>
      </c>
      <c r="I730" s="1" t="s">
        <v>3236</v>
      </c>
    </row>
    <row r="731" spans="1:9">
      <c r="A731" s="1" t="s">
        <v>3668</v>
      </c>
      <c r="B731" s="1">
        <v>1189</v>
      </c>
      <c r="C731" s="1">
        <v>100.226543727229</v>
      </c>
      <c r="D731" s="1">
        <v>30.225608189713501</v>
      </c>
      <c r="E731" s="1">
        <f t="shared" si="11"/>
        <v>1.7294213642832317</v>
      </c>
      <c r="F731" s="1" t="s">
        <v>4555</v>
      </c>
      <c r="G731" s="2">
        <v>8.2802399999999998E-41</v>
      </c>
      <c r="H731" s="2">
        <v>6.1832461338290003E-39</v>
      </c>
      <c r="I731" s="1" t="s">
        <v>3669</v>
      </c>
    </row>
    <row r="732" spans="1:9">
      <c r="A732" s="1" t="s">
        <v>3670</v>
      </c>
      <c r="B732" s="1">
        <v>1484</v>
      </c>
      <c r="C732" s="1">
        <v>251.191086763812</v>
      </c>
      <c r="D732" s="1">
        <v>75.818302881975697</v>
      </c>
      <c r="E732" s="1">
        <f t="shared" si="11"/>
        <v>1.7281672040344092</v>
      </c>
      <c r="F732" s="1" t="s">
        <v>4555</v>
      </c>
      <c r="G732" s="2">
        <v>7.6901000000000006E-124</v>
      </c>
      <c r="H732" s="2">
        <v>9.4769867331288301E-122</v>
      </c>
      <c r="I732" s="1" t="s">
        <v>3671</v>
      </c>
    </row>
    <row r="733" spans="1:9">
      <c r="A733" s="1" t="s">
        <v>3672</v>
      </c>
      <c r="B733" s="1">
        <v>3425</v>
      </c>
      <c r="C733" s="1">
        <v>15.770439374306299</v>
      </c>
      <c r="D733" s="1">
        <v>4.7621710053152002</v>
      </c>
      <c r="E733" s="1">
        <f t="shared" si="11"/>
        <v>1.7275315225309067</v>
      </c>
      <c r="F733" s="1" t="s">
        <v>4555</v>
      </c>
      <c r="G733" s="2">
        <v>2.6064999999999999E-19</v>
      </c>
      <c r="H733" s="2">
        <v>1.24662068452381E-17</v>
      </c>
      <c r="I733" s="1" t="s">
        <v>3673</v>
      </c>
    </row>
    <row r="734" spans="1:9">
      <c r="A734" s="1" t="s">
        <v>3674</v>
      </c>
      <c r="B734" s="1">
        <v>1857</v>
      </c>
      <c r="C734" s="1">
        <v>34.434321431325898</v>
      </c>
      <c r="D734" s="1">
        <v>10.4207670338008</v>
      </c>
      <c r="E734" s="1">
        <f t="shared" si="11"/>
        <v>1.7243857743859374</v>
      </c>
      <c r="F734" s="1" t="s">
        <v>4555</v>
      </c>
      <c r="G734" s="2">
        <v>1.5547760000000001E-22</v>
      </c>
      <c r="H734" s="2">
        <v>8.3173270039946804E-21</v>
      </c>
      <c r="I734" s="1" t="s">
        <v>3675</v>
      </c>
    </row>
    <row r="735" spans="1:9">
      <c r="A735" s="1" t="s">
        <v>3676</v>
      </c>
      <c r="B735" s="1">
        <v>741</v>
      </c>
      <c r="C735" s="1">
        <v>1052.53651071172</v>
      </c>
      <c r="D735" s="1">
        <v>318.60545945691098</v>
      </c>
      <c r="E735" s="1">
        <f t="shared" si="11"/>
        <v>1.7240273853539303</v>
      </c>
      <c r="F735" s="1" t="s">
        <v>4555</v>
      </c>
      <c r="G735" s="2">
        <v>3.9747600000000002E-256</v>
      </c>
      <c r="H735" s="2">
        <v>6.43895092741935E-254</v>
      </c>
      <c r="I735" s="1" t="s">
        <v>3677</v>
      </c>
    </row>
    <row r="736" spans="1:9">
      <c r="A736" s="1" t="s">
        <v>3678</v>
      </c>
      <c r="B736" s="1">
        <v>1575</v>
      </c>
      <c r="C736" s="1">
        <v>7.5355512506027802</v>
      </c>
      <c r="D736" s="1">
        <v>2.2817935325440901</v>
      </c>
      <c r="E736" s="1">
        <f t="shared" si="11"/>
        <v>1.723544797946561</v>
      </c>
      <c r="F736" s="1" t="s">
        <v>4555</v>
      </c>
      <c r="G736" s="2">
        <v>3.1738800000000002E-5</v>
      </c>
      <c r="H736" s="1">
        <v>3.4020978922091801E-4</v>
      </c>
      <c r="I736" s="1" t="s">
        <v>3679</v>
      </c>
    </row>
    <row r="737" spans="1:9">
      <c r="A737" s="1" t="s">
        <v>3680</v>
      </c>
      <c r="B737" s="1">
        <v>659</v>
      </c>
      <c r="C737" s="1">
        <v>18.009853140666699</v>
      </c>
      <c r="D737" s="1">
        <v>5.4534519176888301</v>
      </c>
      <c r="E737" s="1">
        <f t="shared" si="11"/>
        <v>1.7235447979465595</v>
      </c>
      <c r="F737" s="1" t="s">
        <v>4555</v>
      </c>
      <c r="G737" s="2">
        <v>3.1738800000000002E-5</v>
      </c>
      <c r="H737" s="1">
        <v>3.4039142819006901E-4</v>
      </c>
      <c r="I737" s="1" t="s">
        <v>3681</v>
      </c>
    </row>
    <row r="738" spans="1:9">
      <c r="A738" s="1" t="s">
        <v>3682</v>
      </c>
      <c r="B738" s="1">
        <v>484</v>
      </c>
      <c r="C738" s="1">
        <v>24.5216802059904</v>
      </c>
      <c r="D738" s="1">
        <v>7.4252578796630999</v>
      </c>
      <c r="E738" s="1">
        <f t="shared" si="11"/>
        <v>1.7235447979465588</v>
      </c>
      <c r="F738" s="1" t="s">
        <v>4555</v>
      </c>
      <c r="G738" s="2">
        <v>3.1738800000000002E-5</v>
      </c>
      <c r="H738" s="1">
        <v>3.4030058446757398E-4</v>
      </c>
      <c r="I738" s="1" t="s">
        <v>3100</v>
      </c>
    </row>
    <row r="739" spans="1:9">
      <c r="A739" s="1" t="s">
        <v>3683</v>
      </c>
      <c r="B739" s="1">
        <v>767</v>
      </c>
      <c r="C739" s="1">
        <v>67.579957667447104</v>
      </c>
      <c r="D739" s="1">
        <v>20.544380140822899</v>
      </c>
      <c r="E739" s="1">
        <f t="shared" si="11"/>
        <v>1.7178516442088529</v>
      </c>
      <c r="F739" s="1" t="s">
        <v>4555</v>
      </c>
      <c r="G739" s="2">
        <v>1.86033E-18</v>
      </c>
      <c r="H739" s="2">
        <v>8.6905532267441901E-17</v>
      </c>
      <c r="I739" s="1" t="s">
        <v>3473</v>
      </c>
    </row>
    <row r="740" spans="1:9">
      <c r="A740" s="1" t="s">
        <v>3684</v>
      </c>
      <c r="B740" s="1">
        <v>925</v>
      </c>
      <c r="C740" s="1">
        <v>31.422375871239399</v>
      </c>
      <c r="D740" s="1">
        <v>9.5636086519935208</v>
      </c>
      <c r="E740" s="1">
        <f t="shared" si="11"/>
        <v>1.7161652675809647</v>
      </c>
      <c r="F740" s="1" t="s">
        <v>4555</v>
      </c>
      <c r="G740" s="2">
        <v>6.0108199999999995E-11</v>
      </c>
      <c r="H740" s="2">
        <v>1.4023501364692199E-9</v>
      </c>
      <c r="I740" s="1" t="s">
        <v>3685</v>
      </c>
    </row>
    <row r="741" spans="1:9">
      <c r="A741" s="1" t="s">
        <v>3686</v>
      </c>
      <c r="B741" s="1">
        <v>1390</v>
      </c>
      <c r="C741" s="1">
        <v>92.703544162091703</v>
      </c>
      <c r="D741" s="1">
        <v>28.241456754481799</v>
      </c>
      <c r="E741" s="1">
        <f t="shared" si="11"/>
        <v>1.7148099879689507</v>
      </c>
      <c r="F741" s="1" t="s">
        <v>4555</v>
      </c>
      <c r="G741" s="2">
        <v>1.705742E-43</v>
      </c>
      <c r="H741" s="2">
        <v>1.31029034130019E-41</v>
      </c>
      <c r="I741" s="1" t="s">
        <v>3687</v>
      </c>
    </row>
    <row r="742" spans="1:9">
      <c r="A742" s="1" t="s">
        <v>3688</v>
      </c>
      <c r="B742" s="1">
        <v>2205</v>
      </c>
      <c r="C742" s="1">
        <v>42.730749802980803</v>
      </c>
      <c r="D742" s="1">
        <v>13.0388201859662</v>
      </c>
      <c r="E742" s="1">
        <f t="shared" si="11"/>
        <v>1.7124612988175492</v>
      </c>
      <c r="F742" s="1" t="s">
        <v>4555</v>
      </c>
      <c r="G742" s="2">
        <v>3.5319799999999999E-32</v>
      </c>
      <c r="H742" s="2">
        <v>2.3531889966832498E-30</v>
      </c>
      <c r="I742" s="1" t="s">
        <v>3689</v>
      </c>
    </row>
    <row r="743" spans="1:9">
      <c r="A743" s="1" t="s">
        <v>3690</v>
      </c>
      <c r="B743" s="1">
        <v>522</v>
      </c>
      <c r="C743" s="1">
        <v>384.66576273089299</v>
      </c>
      <c r="D743" s="1">
        <v>117.56986570204</v>
      </c>
      <c r="E743" s="1">
        <f t="shared" si="11"/>
        <v>1.7100870971180848</v>
      </c>
      <c r="F743" s="1" t="s">
        <v>4555</v>
      </c>
      <c r="G743" s="2">
        <v>1.399128E-66</v>
      </c>
      <c r="H743" s="2">
        <v>1.36763910948905E-64</v>
      </c>
      <c r="I743" s="1" t="s">
        <v>9</v>
      </c>
    </row>
    <row r="744" spans="1:9">
      <c r="A744" s="1" t="s">
        <v>3691</v>
      </c>
      <c r="B744" s="1">
        <v>3400</v>
      </c>
      <c r="C744" s="1">
        <v>22.5829072667749</v>
      </c>
      <c r="D744" s="1">
        <v>6.9112015649171896</v>
      </c>
      <c r="E744" s="1">
        <f t="shared" si="11"/>
        <v>1.7082227659741502</v>
      </c>
      <c r="F744" s="1" t="s">
        <v>4555</v>
      </c>
      <c r="G744" s="2">
        <v>2.0024000000000001E-26</v>
      </c>
      <c r="H744" s="2">
        <v>1.1830355882352901E-24</v>
      </c>
      <c r="I744" s="1" t="s">
        <v>1704</v>
      </c>
    </row>
    <row r="745" spans="1:9">
      <c r="A745" s="1" t="s">
        <v>3692</v>
      </c>
      <c r="B745" s="1">
        <v>1112</v>
      </c>
      <c r="C745" s="1">
        <v>32.4549531958451</v>
      </c>
      <c r="D745" s="1">
        <v>9.9441749135499204</v>
      </c>
      <c r="E745" s="1">
        <f t="shared" si="11"/>
        <v>1.706515097547245</v>
      </c>
      <c r="F745" s="1" t="s">
        <v>4555</v>
      </c>
      <c r="G745" s="2">
        <v>3.5828200000000001E-13</v>
      </c>
      <c r="H745" s="2">
        <v>1.151518348E-11</v>
      </c>
      <c r="I745" s="1" t="s">
        <v>3685</v>
      </c>
    </row>
    <row r="746" spans="1:9">
      <c r="A746" s="1" t="s">
        <v>3693</v>
      </c>
      <c r="B746" s="1">
        <v>1206</v>
      </c>
      <c r="C746" s="1">
        <v>23.900069264971499</v>
      </c>
      <c r="D746" s="1">
        <v>7.3352719760315104</v>
      </c>
      <c r="E746" s="1">
        <f t="shared" si="11"/>
        <v>1.7040924352803899</v>
      </c>
      <c r="F746" s="1" t="s">
        <v>4555</v>
      </c>
      <c r="G746" s="2">
        <v>8.9487800000000002E-11</v>
      </c>
      <c r="H746" s="2">
        <v>2.0567347625858099E-9</v>
      </c>
      <c r="I746" s="1" t="s">
        <v>3694</v>
      </c>
    </row>
    <row r="747" spans="1:9">
      <c r="A747" s="1" t="s">
        <v>3695</v>
      </c>
      <c r="B747" s="1">
        <v>1022</v>
      </c>
      <c r="C747" s="1">
        <v>34.365020904517102</v>
      </c>
      <c r="D747" s="1">
        <v>10.549387907310001</v>
      </c>
      <c r="E747" s="1">
        <f t="shared" si="11"/>
        <v>1.70378154312513</v>
      </c>
      <c r="F747" s="1" t="s">
        <v>4555</v>
      </c>
      <c r="G747" s="2">
        <v>7.8777399999999997E-13</v>
      </c>
      <c r="H747" s="2">
        <v>2.3067653389212799E-11</v>
      </c>
      <c r="I747" s="1" t="s">
        <v>3696</v>
      </c>
    </row>
    <row r="748" spans="1:9">
      <c r="A748" s="1" t="s">
        <v>3697</v>
      </c>
      <c r="B748" s="1">
        <v>1411</v>
      </c>
      <c r="C748" s="1">
        <v>32.443992804685898</v>
      </c>
      <c r="D748" s="1">
        <v>9.9920986480730498</v>
      </c>
      <c r="E748" s="1">
        <f t="shared" si="11"/>
        <v>1.6990917542220203</v>
      </c>
      <c r="F748" s="1" t="s">
        <v>4555</v>
      </c>
      <c r="G748" s="2">
        <v>3.0571199999999998E-16</v>
      </c>
      <c r="H748" s="2">
        <v>1.32634768898488E-14</v>
      </c>
      <c r="I748" s="1" t="s">
        <v>3698</v>
      </c>
    </row>
    <row r="749" spans="1:9">
      <c r="A749" s="1" t="s">
        <v>3699</v>
      </c>
      <c r="B749" s="1">
        <v>1088</v>
      </c>
      <c r="C749" s="1">
        <v>13.1347745341061</v>
      </c>
      <c r="D749" s="1">
        <v>4.06541268524541</v>
      </c>
      <c r="E749" s="1">
        <f t="shared" si="11"/>
        <v>1.6919177213342882</v>
      </c>
      <c r="F749" s="1" t="s">
        <v>4555</v>
      </c>
      <c r="G749" s="2">
        <v>6.2716600000000002E-6</v>
      </c>
      <c r="H749" s="2">
        <v>7.7983268492726697E-5</v>
      </c>
      <c r="I749" s="1" t="s">
        <v>3700</v>
      </c>
    </row>
    <row r="750" spans="1:9">
      <c r="A750" s="1" t="s">
        <v>3701</v>
      </c>
      <c r="B750" s="1">
        <v>912</v>
      </c>
      <c r="C750" s="1">
        <v>18.5909981511582</v>
      </c>
      <c r="D750" s="1">
        <v>5.7593346374309897</v>
      </c>
      <c r="E750" s="1">
        <f t="shared" si="11"/>
        <v>1.6906301754738295</v>
      </c>
      <c r="F750" s="1" t="s">
        <v>4555</v>
      </c>
      <c r="G750" s="2">
        <v>8.3895199999999998E-7</v>
      </c>
      <c r="H750" s="2">
        <v>1.2063313027917001E-5</v>
      </c>
      <c r="I750" s="1" t="s">
        <v>3702</v>
      </c>
    </row>
    <row r="751" spans="1:9">
      <c r="A751" s="1" t="s">
        <v>3703</v>
      </c>
      <c r="B751" s="1">
        <v>1519</v>
      </c>
      <c r="C751" s="1">
        <v>12.915961773933599</v>
      </c>
      <c r="D751" s="1">
        <v>4.00385607447474</v>
      </c>
      <c r="E751" s="1">
        <f t="shared" si="11"/>
        <v>1.6896930562197763</v>
      </c>
      <c r="F751" s="1" t="s">
        <v>4555</v>
      </c>
      <c r="G751" s="2">
        <v>1.134774E-7</v>
      </c>
      <c r="H751" s="2">
        <v>1.8192157003192301E-6</v>
      </c>
      <c r="I751" s="1" t="s">
        <v>3704</v>
      </c>
    </row>
    <row r="752" spans="1:9">
      <c r="A752" s="1" t="s">
        <v>3705</v>
      </c>
      <c r="B752" s="1">
        <v>573</v>
      </c>
      <c r="C752" s="1">
        <v>210.088012614973</v>
      </c>
      <c r="D752" s="1">
        <v>65.131742496601802</v>
      </c>
      <c r="E752" s="1">
        <f t="shared" si="11"/>
        <v>1.6895611164839026</v>
      </c>
      <c r="F752" s="1" t="s">
        <v>4555</v>
      </c>
      <c r="G752" s="2">
        <v>6.1653799999999999E-40</v>
      </c>
      <c r="H752" s="2">
        <v>4.5282292778793402E-38</v>
      </c>
      <c r="I752" s="1" t="s">
        <v>3706</v>
      </c>
    </row>
    <row r="753" spans="1:9">
      <c r="A753" s="1" t="s">
        <v>3707</v>
      </c>
      <c r="B753" s="1">
        <v>1859</v>
      </c>
      <c r="C753" s="1">
        <v>46.514497364533</v>
      </c>
      <c r="D753" s="1">
        <v>14.4246702914894</v>
      </c>
      <c r="E753" s="1">
        <f t="shared" si="11"/>
        <v>1.6891420938144122</v>
      </c>
      <c r="F753" s="1" t="s">
        <v>4555</v>
      </c>
      <c r="G753" s="2">
        <v>3.9807399999999998E-29</v>
      </c>
      <c r="H753" s="2">
        <v>2.5066807131661399E-27</v>
      </c>
      <c r="I753" s="1" t="s">
        <v>3708</v>
      </c>
    </row>
    <row r="754" spans="1:9">
      <c r="A754" s="1" t="s">
        <v>3709</v>
      </c>
      <c r="B754" s="1">
        <v>1050</v>
      </c>
      <c r="C754" s="1">
        <v>23.760054453431199</v>
      </c>
      <c r="D754" s="1">
        <v>7.3719483359116698</v>
      </c>
      <c r="E754" s="1">
        <f t="shared" si="11"/>
        <v>1.6884202770980594</v>
      </c>
      <c r="F754" s="1" t="s">
        <v>4555</v>
      </c>
      <c r="G754" s="2">
        <v>2.1250799999999999E-9</v>
      </c>
      <c r="H754" s="2">
        <v>4.2390808838133103E-8</v>
      </c>
      <c r="I754" s="1" t="s">
        <v>3710</v>
      </c>
    </row>
    <row r="755" spans="1:9">
      <c r="A755" s="1" t="s">
        <v>3711</v>
      </c>
      <c r="B755" s="1">
        <v>848</v>
      </c>
      <c r="C755" s="1">
        <v>18.851572788317299</v>
      </c>
      <c r="D755" s="1">
        <v>5.8680013287032802</v>
      </c>
      <c r="E755" s="1">
        <f t="shared" si="11"/>
        <v>1.6837437898885885</v>
      </c>
      <c r="F755" s="1" t="s">
        <v>4555</v>
      </c>
      <c r="G755" s="2">
        <v>1.871254E-6</v>
      </c>
      <c r="H755" s="2">
        <v>2.53208586897945E-5</v>
      </c>
      <c r="I755" s="1" t="s">
        <v>3712</v>
      </c>
    </row>
    <row r="756" spans="1:9">
      <c r="A756" s="1" t="s">
        <v>3713</v>
      </c>
      <c r="B756" s="1">
        <v>631</v>
      </c>
      <c r="C756" s="1">
        <v>29.557035412427702</v>
      </c>
      <c r="D756" s="1">
        <v>9.2003317187487195</v>
      </c>
      <c r="E756" s="1">
        <f t="shared" si="11"/>
        <v>1.6837437898885865</v>
      </c>
      <c r="F756" s="1" t="s">
        <v>4555</v>
      </c>
      <c r="G756" s="2">
        <v>2.5213999999999998E-7</v>
      </c>
      <c r="H756" s="2">
        <v>3.8663070610687001E-6</v>
      </c>
      <c r="I756" s="1" t="s">
        <v>3714</v>
      </c>
    </row>
    <row r="757" spans="1:9">
      <c r="A757" s="1" t="s">
        <v>3715</v>
      </c>
      <c r="B757" s="1">
        <v>535</v>
      </c>
      <c r="C757" s="1">
        <v>29.8806237840991</v>
      </c>
      <c r="D757" s="1">
        <v>9.3010563116642597</v>
      </c>
      <c r="E757" s="1">
        <f t="shared" si="11"/>
        <v>1.683743789888585</v>
      </c>
      <c r="F757" s="1" t="s">
        <v>4555</v>
      </c>
      <c r="G757" s="2">
        <v>1.871254E-6</v>
      </c>
      <c r="H757" s="2">
        <v>2.5329389976415101E-5</v>
      </c>
      <c r="I757" s="1" t="s">
        <v>9</v>
      </c>
    </row>
    <row r="758" spans="1:9">
      <c r="A758" s="1" t="s">
        <v>3716</v>
      </c>
      <c r="B758" s="1">
        <v>958</v>
      </c>
      <c r="C758" s="1">
        <v>72.057444668193099</v>
      </c>
      <c r="D758" s="1">
        <v>22.508297372172901</v>
      </c>
      <c r="E758" s="1">
        <f t="shared" si="11"/>
        <v>1.6786905621623005</v>
      </c>
      <c r="F758" s="1" t="s">
        <v>4555</v>
      </c>
      <c r="G758" s="2">
        <v>2.2674000000000001E-23</v>
      </c>
      <c r="H758" s="2">
        <v>1.2410462534059901E-21</v>
      </c>
      <c r="I758" s="1" t="s">
        <v>3717</v>
      </c>
    </row>
    <row r="759" spans="1:9">
      <c r="A759" s="1" t="s">
        <v>3718</v>
      </c>
      <c r="B759" s="1">
        <v>1090</v>
      </c>
      <c r="C759" s="1">
        <v>18.666044382227099</v>
      </c>
      <c r="D759" s="1">
        <v>5.8333077428658902</v>
      </c>
      <c r="E759" s="1">
        <f t="shared" si="11"/>
        <v>1.6780301386941947</v>
      </c>
      <c r="F759" s="1" t="s">
        <v>4555</v>
      </c>
      <c r="G759" s="2">
        <v>7.6027199999999994E-8</v>
      </c>
      <c r="H759" s="2">
        <v>1.2492403926380401E-6</v>
      </c>
      <c r="I759" s="1" t="s">
        <v>3719</v>
      </c>
    </row>
    <row r="760" spans="1:9">
      <c r="A760" s="1" t="s">
        <v>3720</v>
      </c>
      <c r="B760" s="1">
        <v>663</v>
      </c>
      <c r="C760" s="1">
        <v>26.6691293452167</v>
      </c>
      <c r="D760" s="1">
        <v>8.3393080722982695</v>
      </c>
      <c r="E760" s="1">
        <f t="shared" si="11"/>
        <v>1.6771711359651016</v>
      </c>
      <c r="F760" s="1" t="s">
        <v>4555</v>
      </c>
      <c r="G760" s="2">
        <v>5.6080999999999995E-7</v>
      </c>
      <c r="H760" s="2">
        <v>8.2863338543582195E-6</v>
      </c>
      <c r="I760" s="1" t="s">
        <v>3721</v>
      </c>
    </row>
    <row r="761" spans="1:9">
      <c r="A761" s="1" t="s">
        <v>3722</v>
      </c>
      <c r="B761" s="1">
        <v>1785</v>
      </c>
      <c r="C761" s="1">
        <v>13.8408084194745</v>
      </c>
      <c r="D761" s="1">
        <v>4.3364401975950999</v>
      </c>
      <c r="E761" s="1">
        <f t="shared" si="11"/>
        <v>1.6743450918863385</v>
      </c>
      <c r="F761" s="1" t="s">
        <v>4555</v>
      </c>
      <c r="G761" s="2">
        <v>3.1538200000000002E-9</v>
      </c>
      <c r="H761" s="2">
        <v>6.2018951786588294E-8</v>
      </c>
      <c r="I761" s="1" t="s">
        <v>3723</v>
      </c>
    </row>
    <row r="762" spans="1:9">
      <c r="A762" s="1" t="s">
        <v>3724</v>
      </c>
      <c r="B762" s="1">
        <v>1392</v>
      </c>
      <c r="C762" s="1">
        <v>1496.2639748445199</v>
      </c>
      <c r="D762" s="1">
        <v>468.88927858532998</v>
      </c>
      <c r="E762" s="1">
        <f t="shared" si="11"/>
        <v>1.6740455252293471</v>
      </c>
      <c r="F762" s="1" t="s">
        <v>4555</v>
      </c>
      <c r="G762" s="1">
        <v>0</v>
      </c>
      <c r="H762" s="1">
        <v>0</v>
      </c>
      <c r="I762" s="1" t="s">
        <v>3725</v>
      </c>
    </row>
    <row r="763" spans="1:9">
      <c r="A763" s="1" t="s">
        <v>3726</v>
      </c>
      <c r="B763" s="1">
        <v>1017</v>
      </c>
      <c r="C763" s="1">
        <v>808.09498714586698</v>
      </c>
      <c r="D763" s="1">
        <v>253.34276729608001</v>
      </c>
      <c r="E763" s="1">
        <f t="shared" si="11"/>
        <v>1.6734342420291397</v>
      </c>
      <c r="F763" s="1" t="s">
        <v>4555</v>
      </c>
      <c r="G763" s="2">
        <v>8.5345799999999899E-259</v>
      </c>
      <c r="H763" s="2">
        <v>1.3938079329268301E-256</v>
      </c>
      <c r="I763" s="1" t="s">
        <v>3727</v>
      </c>
    </row>
    <row r="764" spans="1:9">
      <c r="A764" s="1" t="s">
        <v>3728</v>
      </c>
      <c r="B764" s="1">
        <v>538</v>
      </c>
      <c r="C764" s="1">
        <v>40.969307449838503</v>
      </c>
      <c r="D764" s="1">
        <v>12.846099563043101</v>
      </c>
      <c r="E764" s="1">
        <f t="shared" si="11"/>
        <v>1.6732131223964173</v>
      </c>
      <c r="F764" s="1" t="s">
        <v>4555</v>
      </c>
      <c r="G764" s="2">
        <v>2.2988399999999999E-8</v>
      </c>
      <c r="H764" s="2">
        <v>4.0418335667396099E-7</v>
      </c>
      <c r="I764" s="1" t="s">
        <v>3264</v>
      </c>
    </row>
    <row r="765" spans="1:9">
      <c r="A765" s="1" t="s">
        <v>3729</v>
      </c>
      <c r="B765" s="1">
        <v>726</v>
      </c>
      <c r="C765" s="1">
        <v>114.434507627955</v>
      </c>
      <c r="D765" s="1">
        <v>36.174333259897203</v>
      </c>
      <c r="E765" s="1">
        <f t="shared" si="11"/>
        <v>1.6614838298143026</v>
      </c>
      <c r="F765" s="1" t="s">
        <v>4555</v>
      </c>
      <c r="G765" s="2">
        <v>1.950008E-27</v>
      </c>
      <c r="H765" s="2">
        <v>1.17806874285714E-25</v>
      </c>
      <c r="I765" s="1" t="s">
        <v>3730</v>
      </c>
    </row>
    <row r="766" spans="1:9">
      <c r="A766" s="1" t="s">
        <v>3731</v>
      </c>
      <c r="B766" s="1">
        <v>1971</v>
      </c>
      <c r="C766" s="1">
        <v>71.029820985786102</v>
      </c>
      <c r="D766" s="1">
        <v>22.581500800642701</v>
      </c>
      <c r="E766" s="1">
        <f t="shared" si="11"/>
        <v>1.6532834763585051</v>
      </c>
      <c r="F766" s="1" t="s">
        <v>4555</v>
      </c>
      <c r="G766" s="2">
        <v>7.8284400000000001E-45</v>
      </c>
      <c r="H766" s="2">
        <v>6.0951080813953502E-43</v>
      </c>
      <c r="I766" s="1" t="s">
        <v>3732</v>
      </c>
    </row>
    <row r="767" spans="1:9">
      <c r="A767" s="1" t="s">
        <v>3733</v>
      </c>
      <c r="B767" s="1">
        <v>1340</v>
      </c>
      <c r="C767" s="1">
        <v>148.40135445283599</v>
      </c>
      <c r="D767" s="1">
        <v>47.243736070628003</v>
      </c>
      <c r="E767" s="1">
        <f t="shared" si="11"/>
        <v>1.6513092956533089</v>
      </c>
      <c r="F767" s="1" t="s">
        <v>4555</v>
      </c>
      <c r="G767" s="2">
        <v>7.2852799999999995E-63</v>
      </c>
      <c r="H767" s="2">
        <v>6.9192937115839202E-61</v>
      </c>
      <c r="I767" s="1" t="s">
        <v>3734</v>
      </c>
    </row>
    <row r="768" spans="1:9">
      <c r="A768" s="1" t="s">
        <v>3735</v>
      </c>
      <c r="B768" s="1">
        <v>1673</v>
      </c>
      <c r="C768" s="1">
        <v>111.913649667927</v>
      </c>
      <c r="D768" s="1">
        <v>35.6920391637086</v>
      </c>
      <c r="E768" s="1">
        <f t="shared" si="11"/>
        <v>1.6487117737338313</v>
      </c>
      <c r="F768" s="1" t="s">
        <v>4555</v>
      </c>
      <c r="G768" s="2">
        <v>3.6750199999999999E-59</v>
      </c>
      <c r="H768" s="2">
        <v>3.3631874373576301E-57</v>
      </c>
      <c r="I768" s="1" t="s">
        <v>3736</v>
      </c>
    </row>
    <row r="769" spans="1:9">
      <c r="A769" s="1" t="s">
        <v>3737</v>
      </c>
      <c r="B769" s="1">
        <v>924</v>
      </c>
      <c r="C769" s="1">
        <v>96.204103976271497</v>
      </c>
      <c r="D769" s="1">
        <v>30.816180137942499</v>
      </c>
      <c r="E769" s="1">
        <f t="shared" si="11"/>
        <v>1.6424103976324371</v>
      </c>
      <c r="F769" s="1" t="s">
        <v>4555</v>
      </c>
      <c r="G769" s="2">
        <v>8.48152E-29</v>
      </c>
      <c r="H769" s="2">
        <v>5.2665388871715603E-27</v>
      </c>
      <c r="I769" s="1" t="s">
        <v>3564</v>
      </c>
    </row>
    <row r="770" spans="1:9">
      <c r="A770" s="1" t="s">
        <v>3738</v>
      </c>
      <c r="B770" s="1">
        <v>1046</v>
      </c>
      <c r="C770" s="1">
        <v>35.429029199945496</v>
      </c>
      <c r="D770" s="1">
        <v>11.3644997052176</v>
      </c>
      <c r="E770" s="1">
        <f t="shared" ref="E770:E833" si="12">LOG(C770/D770,2)</f>
        <v>1.6403977599629962</v>
      </c>
      <c r="F770" s="1" t="s">
        <v>4555</v>
      </c>
      <c r="G770" s="2">
        <v>7.7590999999999997E-13</v>
      </c>
      <c r="H770" s="2">
        <v>2.2786684393274901E-11</v>
      </c>
      <c r="I770" s="1" t="s">
        <v>3739</v>
      </c>
    </row>
    <row r="771" spans="1:9">
      <c r="A771" s="1" t="s">
        <v>3740</v>
      </c>
      <c r="B771" s="1">
        <v>650</v>
      </c>
      <c r="C771" s="1">
        <v>153.526505699094</v>
      </c>
      <c r="D771" s="1">
        <v>49.335346555716598</v>
      </c>
      <c r="E771" s="1">
        <f t="shared" si="12"/>
        <v>1.6377942040280913</v>
      </c>
      <c r="F771" s="1" t="s">
        <v>4555</v>
      </c>
      <c r="G771" s="2">
        <v>5.1593000000000004E-32</v>
      </c>
      <c r="H771" s="2">
        <v>3.4035283661740597E-30</v>
      </c>
      <c r="I771" s="1" t="s">
        <v>3741</v>
      </c>
    </row>
    <row r="772" spans="1:9">
      <c r="A772" s="1" t="s">
        <v>3742</v>
      </c>
      <c r="B772" s="1">
        <v>1224</v>
      </c>
      <c r="C772" s="1">
        <v>51.252830197114498</v>
      </c>
      <c r="D772" s="1">
        <v>16.487507001272999</v>
      </c>
      <c r="E772" s="1">
        <f t="shared" si="12"/>
        <v>1.6362584007789862</v>
      </c>
      <c r="F772" s="1" t="s">
        <v>4555</v>
      </c>
      <c r="G772" s="2">
        <v>1.1393760000000001E-20</v>
      </c>
      <c r="H772" s="2">
        <v>5.7146605243445697E-19</v>
      </c>
      <c r="I772" s="1" t="s">
        <v>3743</v>
      </c>
    </row>
    <row r="773" spans="1:9">
      <c r="A773" s="1" t="s">
        <v>3744</v>
      </c>
      <c r="B773" s="1">
        <v>1229</v>
      </c>
      <c r="C773" s="1">
        <v>15.3724194406694</v>
      </c>
      <c r="D773" s="1">
        <v>4.9486227641392402</v>
      </c>
      <c r="E773" s="1">
        <f t="shared" si="12"/>
        <v>1.635245272197398</v>
      </c>
      <c r="F773" s="1" t="s">
        <v>4555</v>
      </c>
      <c r="G773" s="2">
        <v>3.7006200000000002E-7</v>
      </c>
      <c r="H773" s="2">
        <v>5.5557701233183899E-6</v>
      </c>
      <c r="I773" s="1" t="s">
        <v>3745</v>
      </c>
    </row>
    <row r="774" spans="1:9">
      <c r="A774" s="1" t="s">
        <v>3746</v>
      </c>
      <c r="B774" s="1">
        <v>375</v>
      </c>
      <c r="C774" s="1">
        <v>50.3805426468871</v>
      </c>
      <c r="D774" s="1">
        <v>16.218286339005701</v>
      </c>
      <c r="E774" s="1">
        <f t="shared" si="12"/>
        <v>1.6352452721973934</v>
      </c>
      <c r="F774" s="1" t="s">
        <v>4555</v>
      </c>
      <c r="G774" s="2">
        <v>3.7006200000000002E-7</v>
      </c>
      <c r="H774" s="2">
        <v>5.5536947515876003E-6</v>
      </c>
      <c r="I774" s="1" t="s">
        <v>3270</v>
      </c>
    </row>
    <row r="775" spans="1:9">
      <c r="A775" s="1" t="s">
        <v>3747</v>
      </c>
      <c r="B775" s="1">
        <v>1721</v>
      </c>
      <c r="C775" s="1">
        <v>19.844389758892099</v>
      </c>
      <c r="D775" s="1">
        <v>6.4252890783657799</v>
      </c>
      <c r="E775" s="1">
        <f t="shared" si="12"/>
        <v>1.6268979294838766</v>
      </c>
      <c r="F775" s="1" t="s">
        <v>4555</v>
      </c>
      <c r="G775" s="2">
        <v>8.1606400000000003E-12</v>
      </c>
      <c r="H775" s="2">
        <v>2.05422125313283E-10</v>
      </c>
      <c r="I775" s="1" t="s">
        <v>3748</v>
      </c>
    </row>
    <row r="776" spans="1:9">
      <c r="A776" s="1" t="s">
        <v>3749</v>
      </c>
      <c r="B776" s="1">
        <v>992</v>
      </c>
      <c r="C776" s="1">
        <v>585.02529942395699</v>
      </c>
      <c r="D776" s="1">
        <v>189.50068807030999</v>
      </c>
      <c r="E776" s="1">
        <f t="shared" si="12"/>
        <v>1.6262959286235303</v>
      </c>
      <c r="F776" s="1" t="s">
        <v>4555</v>
      </c>
      <c r="G776" s="2">
        <v>4.0820599999999999E-176</v>
      </c>
      <c r="H776" s="2">
        <v>5.7949385335689E-174</v>
      </c>
      <c r="I776" s="1" t="s">
        <v>3750</v>
      </c>
    </row>
    <row r="777" spans="1:9">
      <c r="A777" s="1" t="s">
        <v>3751</v>
      </c>
      <c r="B777" s="1">
        <v>2196</v>
      </c>
      <c r="C777" s="1">
        <v>17.0961716019237</v>
      </c>
      <c r="D777" s="1">
        <v>5.53903221960576</v>
      </c>
      <c r="E777" s="1">
        <f t="shared" si="12"/>
        <v>1.6259674586093826</v>
      </c>
      <c r="F777" s="1" t="s">
        <v>4555</v>
      </c>
      <c r="G777" s="2">
        <v>7.6605599999999998E-13</v>
      </c>
      <c r="H777" s="2">
        <v>2.2513752596927599E-11</v>
      </c>
      <c r="I777" s="1" t="s">
        <v>3752</v>
      </c>
    </row>
    <row r="778" spans="1:9">
      <c r="A778" s="1" t="s">
        <v>3753</v>
      </c>
      <c r="B778" s="1">
        <v>1292</v>
      </c>
      <c r="C778" s="1">
        <v>75.926261356830807</v>
      </c>
      <c r="D778" s="1">
        <v>24.606445200169599</v>
      </c>
      <c r="E778" s="1">
        <f t="shared" si="12"/>
        <v>1.625562718800055</v>
      </c>
      <c r="F778" s="1" t="s">
        <v>4555</v>
      </c>
      <c r="G778" s="2">
        <v>3.5254999999999998E-31</v>
      </c>
      <c r="H778" s="2">
        <v>2.28078844605475E-29</v>
      </c>
      <c r="I778" s="1" t="s">
        <v>3754</v>
      </c>
    </row>
    <row r="779" spans="1:9">
      <c r="A779" s="1" t="s">
        <v>3755</v>
      </c>
      <c r="B779" s="1">
        <v>1018</v>
      </c>
      <c r="C779" s="1">
        <v>34.262119073748202</v>
      </c>
      <c r="D779" s="1">
        <v>11.133959299080701</v>
      </c>
      <c r="E779" s="1">
        <f t="shared" si="12"/>
        <v>1.6216476687966777</v>
      </c>
      <c r="F779" s="1" t="s">
        <v>4555</v>
      </c>
      <c r="G779" s="2">
        <v>5.4722399999999997E-12</v>
      </c>
      <c r="H779" s="2">
        <v>1.4083743882126801E-10</v>
      </c>
      <c r="I779" s="1" t="s">
        <v>3756</v>
      </c>
    </row>
    <row r="780" spans="1:9">
      <c r="A780" s="1" t="s">
        <v>3757</v>
      </c>
      <c r="B780" s="1">
        <v>1843</v>
      </c>
      <c r="C780" s="1">
        <v>231.70023969714401</v>
      </c>
      <c r="D780" s="1">
        <v>75.299472286238299</v>
      </c>
      <c r="E780" s="1">
        <f t="shared" si="12"/>
        <v>1.6215478773418543</v>
      </c>
      <c r="F780" s="1" t="s">
        <v>4555</v>
      </c>
      <c r="G780" s="2">
        <v>1.4595160000000001E-129</v>
      </c>
      <c r="H780" s="2">
        <v>1.81535774922601E-127</v>
      </c>
      <c r="I780" s="1" t="s">
        <v>3758</v>
      </c>
    </row>
    <row r="781" spans="1:9">
      <c r="A781" s="1" t="s">
        <v>3759</v>
      </c>
      <c r="B781" s="1">
        <v>1263</v>
      </c>
      <c r="C781" s="1">
        <v>493.63358294159002</v>
      </c>
      <c r="D781" s="1">
        <v>160.87832621422399</v>
      </c>
      <c r="E781" s="1">
        <f t="shared" si="12"/>
        <v>1.6174705704694239</v>
      </c>
      <c r="F781" s="1" t="s">
        <v>4555</v>
      </c>
      <c r="G781" s="2">
        <v>1.3359260000000001E-187</v>
      </c>
      <c r="H781" s="2">
        <v>1.9516664381818199E-185</v>
      </c>
      <c r="I781" s="1" t="s">
        <v>3760</v>
      </c>
    </row>
    <row r="782" spans="1:9">
      <c r="A782" s="1" t="s">
        <v>3761</v>
      </c>
      <c r="B782" s="1">
        <v>725</v>
      </c>
      <c r="C782" s="1">
        <v>18.708954829082799</v>
      </c>
      <c r="D782" s="1">
        <v>6.1009227607544902</v>
      </c>
      <c r="E782" s="1">
        <f t="shared" si="12"/>
        <v>1.6166295940300519</v>
      </c>
      <c r="F782" s="1" t="s">
        <v>4555</v>
      </c>
      <c r="G782" s="2">
        <v>2.05758E-5</v>
      </c>
      <c r="H782" s="1">
        <v>2.3083852694778001E-4</v>
      </c>
      <c r="I782" s="1" t="s">
        <v>1774</v>
      </c>
    </row>
    <row r="783" spans="1:9">
      <c r="A783" s="1" t="s">
        <v>3762</v>
      </c>
      <c r="B783" s="1">
        <v>1294</v>
      </c>
      <c r="C783" s="1">
        <v>11.7924971271025</v>
      </c>
      <c r="D783" s="1">
        <v>3.84549082437433</v>
      </c>
      <c r="E783" s="1">
        <f t="shared" si="12"/>
        <v>1.616629594030049</v>
      </c>
      <c r="F783" s="1" t="s">
        <v>4555</v>
      </c>
      <c r="G783" s="2">
        <v>6.1058799999999997E-6</v>
      </c>
      <c r="H783" s="2">
        <v>7.61103720136519E-5</v>
      </c>
      <c r="I783" s="1" t="s">
        <v>3763</v>
      </c>
    </row>
    <row r="784" spans="1:9">
      <c r="A784" s="1" t="s">
        <v>3764</v>
      </c>
      <c r="B784" s="1">
        <v>305</v>
      </c>
      <c r="C784" s="1">
        <v>50.031118958920104</v>
      </c>
      <c r="D784" s="1">
        <v>16.314967628657001</v>
      </c>
      <c r="E784" s="1">
        <f t="shared" si="12"/>
        <v>1.6166295940300481</v>
      </c>
      <c r="F784" s="1" t="s">
        <v>4555</v>
      </c>
      <c r="G784" s="2">
        <v>6.1058799999999997E-6</v>
      </c>
      <c r="H784" s="2">
        <v>7.6086764578163805E-5</v>
      </c>
      <c r="I784" s="1" t="s">
        <v>9</v>
      </c>
    </row>
    <row r="785" spans="1:9">
      <c r="A785" s="1" t="s">
        <v>3765</v>
      </c>
      <c r="B785" s="1">
        <v>1292</v>
      </c>
      <c r="C785" s="1">
        <v>34.119949548007902</v>
      </c>
      <c r="D785" s="1">
        <v>11.1263926122506</v>
      </c>
      <c r="E785" s="1">
        <f t="shared" si="12"/>
        <v>1.6166295940300468</v>
      </c>
      <c r="F785" s="1" t="s">
        <v>4555</v>
      </c>
      <c r="G785" s="2">
        <v>1.0007060000000001E-14</v>
      </c>
      <c r="H785" s="2">
        <v>4.00831142073779E-13</v>
      </c>
      <c r="I785" s="1" t="s">
        <v>3531</v>
      </c>
    </row>
    <row r="786" spans="1:9">
      <c r="A786" s="1" t="s">
        <v>3766</v>
      </c>
      <c r="B786" s="1">
        <v>1646</v>
      </c>
      <c r="C786" s="1">
        <v>101.83000605093299</v>
      </c>
      <c r="D786" s="1">
        <v>33.254384200573597</v>
      </c>
      <c r="E786" s="1">
        <f t="shared" si="12"/>
        <v>1.6145462795295582</v>
      </c>
      <c r="F786" s="1" t="s">
        <v>4555</v>
      </c>
      <c r="G786" s="2">
        <v>1.256434E-51</v>
      </c>
      <c r="H786" s="2">
        <v>1.0604461334033601E-49</v>
      </c>
      <c r="I786" s="3" t="s">
        <v>3767</v>
      </c>
    </row>
    <row r="787" spans="1:9">
      <c r="A787" s="1" t="s">
        <v>3768</v>
      </c>
      <c r="B787" s="1">
        <v>509</v>
      </c>
      <c r="C787" s="1">
        <v>124.676044407251</v>
      </c>
      <c r="D787" s="1">
        <v>40.733997435661301</v>
      </c>
      <c r="E787" s="1">
        <f t="shared" si="12"/>
        <v>1.6138789830140181</v>
      </c>
      <c r="F787" s="1" t="s">
        <v>4555</v>
      </c>
      <c r="G787" s="2">
        <v>1.6260999999999999E-20</v>
      </c>
      <c r="H787" s="2">
        <v>8.1254437189054702E-19</v>
      </c>
      <c r="I787" s="1" t="s">
        <v>9</v>
      </c>
    </row>
    <row r="788" spans="1:9">
      <c r="A788" s="1" t="s">
        <v>3769</v>
      </c>
      <c r="B788" s="1">
        <v>255</v>
      </c>
      <c r="C788" s="1">
        <v>142.478910200473</v>
      </c>
      <c r="D788" s="1">
        <v>46.616732124147298</v>
      </c>
      <c r="E788" s="1">
        <f t="shared" si="12"/>
        <v>1.6118286077662327</v>
      </c>
      <c r="F788" s="1" t="s">
        <v>4555</v>
      </c>
      <c r="G788" s="2">
        <v>2.4589599999999999E-12</v>
      </c>
      <c r="H788" s="2">
        <v>6.6256685446009406E-11</v>
      </c>
      <c r="I788" s="1" t="s">
        <v>9</v>
      </c>
    </row>
    <row r="789" spans="1:9">
      <c r="A789" s="1" t="s">
        <v>3770</v>
      </c>
      <c r="B789" s="1">
        <v>1118</v>
      </c>
      <c r="C789" s="1">
        <v>29.464332771332099</v>
      </c>
      <c r="D789" s="1">
        <v>9.6435370673263208</v>
      </c>
      <c r="E789" s="1">
        <f t="shared" si="12"/>
        <v>1.6113352943605357</v>
      </c>
      <c r="F789" s="1" t="s">
        <v>4555</v>
      </c>
      <c r="G789" s="2">
        <v>2.6244E-11</v>
      </c>
      <c r="H789" s="2">
        <v>6.3172720191731603E-10</v>
      </c>
      <c r="I789" s="1" t="s">
        <v>3771</v>
      </c>
    </row>
    <row r="790" spans="1:9">
      <c r="A790" s="1" t="s">
        <v>3772</v>
      </c>
      <c r="B790" s="1">
        <v>1137</v>
      </c>
      <c r="C790" s="1">
        <v>24.498352633414601</v>
      </c>
      <c r="D790" s="1">
        <v>8.0235585450226008</v>
      </c>
      <c r="E790" s="1">
        <f t="shared" si="12"/>
        <v>1.6103706035583663</v>
      </c>
      <c r="F790" s="1" t="s">
        <v>4555</v>
      </c>
      <c r="G790" s="2">
        <v>9.2399000000000003E-10</v>
      </c>
      <c r="H790" s="2">
        <v>1.9154436661506699E-8</v>
      </c>
      <c r="I790" s="1" t="s">
        <v>3773</v>
      </c>
    </row>
    <row r="791" spans="1:9">
      <c r="A791" s="1" t="s">
        <v>3774</v>
      </c>
      <c r="B791" s="1">
        <v>1595</v>
      </c>
      <c r="C791" s="1">
        <v>65.602828621458997</v>
      </c>
      <c r="D791" s="1">
        <v>21.491886998112399</v>
      </c>
      <c r="E791" s="1">
        <f t="shared" si="12"/>
        <v>1.6099658637490382</v>
      </c>
      <c r="F791" s="1" t="s">
        <v>4555</v>
      </c>
      <c r="G791" s="2">
        <v>1.0149560000000001E-32</v>
      </c>
      <c r="H791" s="2">
        <v>6.8415867953020102E-31</v>
      </c>
      <c r="I791" s="1" t="s">
        <v>3775</v>
      </c>
    </row>
    <row r="792" spans="1:9">
      <c r="A792" s="1" t="s">
        <v>3776</v>
      </c>
      <c r="B792" s="1">
        <v>603</v>
      </c>
      <c r="C792" s="1">
        <v>26.511001201481001</v>
      </c>
      <c r="D792" s="1">
        <v>8.7106354715374206</v>
      </c>
      <c r="E792" s="1">
        <f t="shared" si="12"/>
        <v>1.6057412778873144</v>
      </c>
      <c r="F792" s="1" t="s">
        <v>4555</v>
      </c>
      <c r="G792" s="2">
        <v>4.0474000000000004E-6</v>
      </c>
      <c r="H792" s="2">
        <v>5.1966856823266197E-5</v>
      </c>
      <c r="I792" s="1" t="s">
        <v>3777</v>
      </c>
    </row>
    <row r="793" spans="1:9">
      <c r="A793" s="1" t="s">
        <v>3778</v>
      </c>
      <c r="B793" s="1">
        <v>1232</v>
      </c>
      <c r="C793" s="1">
        <v>56.621488988759303</v>
      </c>
      <c r="D793" s="1">
        <v>18.6243418794846</v>
      </c>
      <c r="E793" s="1">
        <f t="shared" si="12"/>
        <v>1.6041602420678369</v>
      </c>
      <c r="F793" s="1" t="s">
        <v>4555</v>
      </c>
      <c r="G793" s="2">
        <v>3.1900999999999999E-22</v>
      </c>
      <c r="H793" s="2">
        <v>1.6952680886243399E-20</v>
      </c>
      <c r="I793" s="1" t="s">
        <v>3779</v>
      </c>
    </row>
    <row r="794" spans="1:9">
      <c r="A794" s="1" t="s">
        <v>3780</v>
      </c>
      <c r="B794" s="1">
        <v>1870</v>
      </c>
      <c r="C794" s="1">
        <v>104.527709574347</v>
      </c>
      <c r="D794" s="1">
        <v>34.4451329331702</v>
      </c>
      <c r="E794" s="1">
        <f t="shared" si="12"/>
        <v>1.6015133905959476</v>
      </c>
      <c r="F794" s="1" t="s">
        <v>4555</v>
      </c>
      <c r="G794" s="2">
        <v>2.99848E-59</v>
      </c>
      <c r="H794" s="2">
        <v>2.75661176201373E-57</v>
      </c>
      <c r="I794" s="1" t="s">
        <v>3781</v>
      </c>
    </row>
    <row r="795" spans="1:9">
      <c r="A795" s="1" t="s">
        <v>3782</v>
      </c>
      <c r="B795" s="1">
        <v>339</v>
      </c>
      <c r="C795" s="1">
        <v>140.75571394141099</v>
      </c>
      <c r="D795" s="1">
        <v>46.482417604752797</v>
      </c>
      <c r="E795" s="1">
        <f t="shared" si="12"/>
        <v>1.5984364772640804</v>
      </c>
      <c r="F795" s="1" t="s">
        <v>4555</v>
      </c>
      <c r="G795" s="2">
        <v>1.3627979999999999E-15</v>
      </c>
      <c r="H795" s="2">
        <v>5.7510934506302498E-14</v>
      </c>
      <c r="I795" s="1" t="s">
        <v>9</v>
      </c>
    </row>
    <row r="796" spans="1:9">
      <c r="A796" s="1" t="s">
        <v>3783</v>
      </c>
      <c r="B796" s="1">
        <v>860</v>
      </c>
      <c r="C796" s="1">
        <v>390.07743496164301</v>
      </c>
      <c r="D796" s="1">
        <v>129.22339670217301</v>
      </c>
      <c r="E796" s="1">
        <f t="shared" si="12"/>
        <v>1.5938932417300633</v>
      </c>
      <c r="F796" s="1" t="s">
        <v>4555</v>
      </c>
      <c r="G796" s="2">
        <v>9.7824999999999992E-100</v>
      </c>
      <c r="H796" s="2">
        <v>1.1261087034384E-97</v>
      </c>
      <c r="I796" s="1" t="s">
        <v>3784</v>
      </c>
    </row>
    <row r="797" spans="1:9">
      <c r="A797" s="1" t="s">
        <v>3785</v>
      </c>
      <c r="B797" s="1">
        <v>1524</v>
      </c>
      <c r="C797" s="1">
        <v>139.06652160315201</v>
      </c>
      <c r="D797" s="1">
        <v>46.074677099448003</v>
      </c>
      <c r="E797" s="1">
        <f t="shared" si="12"/>
        <v>1.5937291919199725</v>
      </c>
      <c r="F797" s="1" t="s">
        <v>4555</v>
      </c>
      <c r="G797" s="2">
        <v>1.164752E-63</v>
      </c>
      <c r="H797" s="2">
        <v>1.1141407523809499E-61</v>
      </c>
      <c r="I797" s="1" t="s">
        <v>3786</v>
      </c>
    </row>
    <row r="798" spans="1:9">
      <c r="A798" s="1" t="s">
        <v>3787</v>
      </c>
      <c r="B798" s="1">
        <v>953</v>
      </c>
      <c r="C798" s="1">
        <v>21.857729980387301</v>
      </c>
      <c r="D798" s="1">
        <v>7.2520478120852001</v>
      </c>
      <c r="E798" s="1">
        <f t="shared" si="12"/>
        <v>1.5916832368998171</v>
      </c>
      <c r="F798" s="1" t="s">
        <v>4555</v>
      </c>
      <c r="G798" s="2">
        <v>1.606328E-7</v>
      </c>
      <c r="H798" s="2">
        <v>2.5149737879968798E-6</v>
      </c>
      <c r="I798" s="1" t="s">
        <v>3788</v>
      </c>
    </row>
    <row r="799" spans="1:9">
      <c r="A799" s="1" t="s">
        <v>3789</v>
      </c>
      <c r="B799" s="1">
        <v>1257</v>
      </c>
      <c r="C799" s="1">
        <v>109.256500829145</v>
      </c>
      <c r="D799" s="1">
        <v>36.287931844433899</v>
      </c>
      <c r="E799" s="1">
        <f t="shared" si="12"/>
        <v>1.5901573826688564</v>
      </c>
      <c r="F799" s="1" t="s">
        <v>4555</v>
      </c>
      <c r="G799" s="2">
        <v>1.017616E-41</v>
      </c>
      <c r="H799" s="2">
        <v>7.7429399242424204E-40</v>
      </c>
      <c r="I799" s="1" t="s">
        <v>3790</v>
      </c>
    </row>
    <row r="800" spans="1:9">
      <c r="A800" s="1" t="s">
        <v>3791</v>
      </c>
      <c r="B800" s="1">
        <v>1354</v>
      </c>
      <c r="C800" s="1">
        <v>36.850896862780999</v>
      </c>
      <c r="D800" s="1">
        <v>12.2502834237823</v>
      </c>
      <c r="E800" s="1">
        <f t="shared" si="12"/>
        <v>1.588884603547146</v>
      </c>
      <c r="F800" s="1" t="s">
        <v>4555</v>
      </c>
      <c r="G800" s="2">
        <v>4.1126400000000002E-16</v>
      </c>
      <c r="H800" s="2">
        <v>1.7728037768240299E-14</v>
      </c>
      <c r="I800" s="1" t="s">
        <v>3792</v>
      </c>
    </row>
    <row r="801" spans="1:9">
      <c r="A801" s="1" t="s">
        <v>3793</v>
      </c>
      <c r="B801" s="1">
        <v>1026</v>
      </c>
      <c r="C801" s="1">
        <v>75.308297272627996</v>
      </c>
      <c r="D801" s="1">
        <v>25.058157720752401</v>
      </c>
      <c r="E801" s="1">
        <f t="shared" si="12"/>
        <v>1.5875284746292826</v>
      </c>
      <c r="F801" s="1" t="s">
        <v>4555</v>
      </c>
      <c r="G801" s="2">
        <v>4.1269000000000002E-24</v>
      </c>
      <c r="H801" s="2">
        <v>2.29955904993065E-22</v>
      </c>
      <c r="I801" s="1" t="s">
        <v>3794</v>
      </c>
    </row>
    <row r="802" spans="1:9">
      <c r="A802" s="1" t="s">
        <v>3795</v>
      </c>
      <c r="B802" s="1">
        <v>863</v>
      </c>
      <c r="C802" s="1">
        <v>13.471934035177901</v>
      </c>
      <c r="D802" s="1">
        <v>4.4846730896334002</v>
      </c>
      <c r="E802" s="1">
        <f t="shared" si="12"/>
        <v>1.5868822506359934</v>
      </c>
      <c r="F802" s="1" t="s">
        <v>4555</v>
      </c>
      <c r="G802" s="1">
        <v>1.031688E-4</v>
      </c>
      <c r="H802" s="1">
        <v>9.7985970212766007E-4</v>
      </c>
      <c r="I802" s="1" t="s">
        <v>3796</v>
      </c>
    </row>
    <row r="803" spans="1:9">
      <c r="A803" s="1" t="s">
        <v>3797</v>
      </c>
      <c r="B803" s="1">
        <v>1084</v>
      </c>
      <c r="C803" s="1">
        <v>224.785454081963</v>
      </c>
      <c r="D803" s="1">
        <v>74.977611073271405</v>
      </c>
      <c r="E803" s="1">
        <f t="shared" si="12"/>
        <v>1.5840169169416047</v>
      </c>
      <c r="F803" s="1" t="s">
        <v>4555</v>
      </c>
      <c r="G803" s="2">
        <v>2.64966E-72</v>
      </c>
      <c r="H803" s="2">
        <v>2.6746253894472399E-70</v>
      </c>
      <c r="I803" s="1" t="s">
        <v>3798</v>
      </c>
    </row>
    <row r="804" spans="1:9">
      <c r="A804" s="1" t="s">
        <v>3799</v>
      </c>
      <c r="B804" s="1">
        <v>798</v>
      </c>
      <c r="C804" s="1">
        <v>76.792204608049204</v>
      </c>
      <c r="D804" s="1">
        <v>25.635534626760499</v>
      </c>
      <c r="E804" s="1">
        <f t="shared" si="12"/>
        <v>1.5828148810378058</v>
      </c>
      <c r="F804" s="1" t="s">
        <v>4555</v>
      </c>
      <c r="G804" s="2">
        <v>2.3410200000000001E-19</v>
      </c>
      <c r="H804" s="2">
        <v>1.12366163082437E-17</v>
      </c>
      <c r="I804" s="1" t="s">
        <v>3800</v>
      </c>
    </row>
    <row r="805" spans="1:9">
      <c r="A805" s="1" t="s">
        <v>3801</v>
      </c>
      <c r="B805" s="1">
        <v>1728</v>
      </c>
      <c r="C805" s="1">
        <v>72.327835664267695</v>
      </c>
      <c r="D805" s="1">
        <v>24.1572091736689</v>
      </c>
      <c r="E805" s="1">
        <f t="shared" si="12"/>
        <v>1.5820971880706194</v>
      </c>
      <c r="F805" s="1" t="s">
        <v>4555</v>
      </c>
      <c r="G805" s="2">
        <v>7.5609400000000005E-38</v>
      </c>
      <c r="H805" s="2">
        <v>5.4340029427549203E-36</v>
      </c>
      <c r="I805" s="1" t="s">
        <v>3802</v>
      </c>
    </row>
    <row r="806" spans="1:9">
      <c r="A806" s="1" t="s">
        <v>3803</v>
      </c>
      <c r="B806" s="1">
        <v>642</v>
      </c>
      <c r="C806" s="1">
        <v>21.8822749934059</v>
      </c>
      <c r="D806" s="1">
        <v>7.3202758008468702</v>
      </c>
      <c r="E806" s="1">
        <f t="shared" si="12"/>
        <v>1.5797928258496761</v>
      </c>
      <c r="F806" s="1" t="s">
        <v>4555</v>
      </c>
      <c r="G806" s="2">
        <v>2.0035E-5</v>
      </c>
      <c r="H806" s="1">
        <v>2.2533766097424399E-4</v>
      </c>
      <c r="I806" s="1" t="s">
        <v>3804</v>
      </c>
    </row>
    <row r="807" spans="1:9">
      <c r="A807" s="1" t="s">
        <v>3805</v>
      </c>
      <c r="B807" s="1">
        <v>728</v>
      </c>
      <c r="C807" s="1">
        <v>16.9682987834904</v>
      </c>
      <c r="D807" s="1">
        <v>5.6960452458108701</v>
      </c>
      <c r="E807" s="1">
        <f t="shared" si="12"/>
        <v>1.5748094183354266</v>
      </c>
      <c r="F807" s="1" t="s">
        <v>4555</v>
      </c>
      <c r="G807" s="2">
        <v>6.7849999999999996E-5</v>
      </c>
      <c r="H807" s="1">
        <v>6.7288910145643004E-4</v>
      </c>
      <c r="I807" s="1" t="s">
        <v>3806</v>
      </c>
    </row>
    <row r="808" spans="1:9">
      <c r="A808" s="1" t="s">
        <v>3807</v>
      </c>
      <c r="B808" s="1">
        <v>435</v>
      </c>
      <c r="C808" s="1">
        <v>28.397520722714901</v>
      </c>
      <c r="D808" s="1">
        <v>9.5326918136788894</v>
      </c>
      <c r="E808" s="1">
        <f t="shared" si="12"/>
        <v>1.5748094183354218</v>
      </c>
      <c r="F808" s="1" t="s">
        <v>4555</v>
      </c>
      <c r="G808" s="2">
        <v>6.7849999999999996E-5</v>
      </c>
      <c r="H808" s="1">
        <v>6.7272303800592302E-4</v>
      </c>
      <c r="I808" s="1" t="s">
        <v>3808</v>
      </c>
    </row>
    <row r="809" spans="1:9">
      <c r="A809" s="1" t="s">
        <v>3809</v>
      </c>
      <c r="B809" s="1">
        <v>1443</v>
      </c>
      <c r="C809" s="1">
        <v>73.520302519246002</v>
      </c>
      <c r="D809" s="1">
        <v>24.713652165608298</v>
      </c>
      <c r="E809" s="1">
        <f t="shared" si="12"/>
        <v>1.5728344761503625</v>
      </c>
      <c r="F809" s="1" t="s">
        <v>4555</v>
      </c>
      <c r="G809" s="2">
        <v>4.1269199999999998E-32</v>
      </c>
      <c r="H809" s="2">
        <v>2.74047952066116E-30</v>
      </c>
      <c r="I809" s="1" t="s">
        <v>3810</v>
      </c>
    </row>
    <row r="810" spans="1:9">
      <c r="A810" s="1" t="s">
        <v>3811</v>
      </c>
      <c r="B810" s="1">
        <v>550</v>
      </c>
      <c r="C810" s="1">
        <v>168.22873506215799</v>
      </c>
      <c r="D810" s="1">
        <v>56.797511042592198</v>
      </c>
      <c r="E810" s="1">
        <f t="shared" si="12"/>
        <v>1.5665245375930053</v>
      </c>
      <c r="F810" s="1" t="s">
        <v>4555</v>
      </c>
      <c r="G810" s="2">
        <v>4.7139600000000002E-28</v>
      </c>
      <c r="H810" s="2">
        <v>2.87379883156297E-26</v>
      </c>
      <c r="I810" s="1" t="s">
        <v>3812</v>
      </c>
    </row>
    <row r="811" spans="1:9">
      <c r="A811" s="1" t="s">
        <v>3813</v>
      </c>
      <c r="B811" s="1">
        <v>1411</v>
      </c>
      <c r="C811" s="1">
        <v>167.541465488749</v>
      </c>
      <c r="D811" s="1">
        <v>56.621892339080603</v>
      </c>
      <c r="E811" s="1">
        <f t="shared" si="12"/>
        <v>1.5650863270346564</v>
      </c>
      <c r="F811" s="1" t="s">
        <v>4555</v>
      </c>
      <c r="G811" s="2">
        <v>5.0883800000000004E-69</v>
      </c>
      <c r="H811" s="2">
        <v>5.0725971836228302E-67</v>
      </c>
      <c r="I811" s="3" t="s">
        <v>3814</v>
      </c>
    </row>
    <row r="812" spans="1:9">
      <c r="A812" s="1" t="s">
        <v>3815</v>
      </c>
      <c r="B812" s="1">
        <v>821</v>
      </c>
      <c r="C812" s="1">
        <v>15.931259386605801</v>
      </c>
      <c r="D812" s="1">
        <v>5.3875383697283796</v>
      </c>
      <c r="E812" s="1">
        <f t="shared" si="12"/>
        <v>1.5641621741359117</v>
      </c>
      <c r="F812" s="1" t="s">
        <v>4555</v>
      </c>
      <c r="G812" s="2">
        <v>4.4647800000000003E-5</v>
      </c>
      <c r="H812" s="1">
        <v>4.6075657975854103E-4</v>
      </c>
      <c r="I812" s="1" t="s">
        <v>9</v>
      </c>
    </row>
    <row r="813" spans="1:9">
      <c r="A813" s="1" t="s">
        <v>3816</v>
      </c>
      <c r="B813" s="1">
        <v>374</v>
      </c>
      <c r="C813" s="1">
        <v>34.972096140116001</v>
      </c>
      <c r="D813" s="1">
        <v>11.8266550843503</v>
      </c>
      <c r="E813" s="1">
        <f t="shared" si="12"/>
        <v>1.56416217413591</v>
      </c>
      <c r="F813" s="1" t="s">
        <v>4555</v>
      </c>
      <c r="G813" s="2">
        <v>4.4647800000000003E-5</v>
      </c>
      <c r="H813" s="1">
        <v>4.6087496531346399E-4</v>
      </c>
      <c r="I813" s="1" t="s">
        <v>9</v>
      </c>
    </row>
    <row r="814" spans="1:9">
      <c r="A814" s="1" t="s">
        <v>3817</v>
      </c>
      <c r="B814" s="1">
        <v>1763</v>
      </c>
      <c r="C814" s="1">
        <v>54.680221577787798</v>
      </c>
      <c r="D814" s="1">
        <v>18.503046730805</v>
      </c>
      <c r="E814" s="1">
        <f t="shared" si="12"/>
        <v>1.5632562431542509</v>
      </c>
      <c r="F814" s="1" t="s">
        <v>4555</v>
      </c>
      <c r="G814" s="2">
        <v>4.4398799999999998E-29</v>
      </c>
      <c r="H814" s="2">
        <v>2.7870652968749999E-27</v>
      </c>
      <c r="I814" s="1" t="s">
        <v>3818</v>
      </c>
    </row>
    <row r="815" spans="1:9">
      <c r="A815" s="1" t="s">
        <v>3819</v>
      </c>
      <c r="B815" s="1">
        <v>509</v>
      </c>
      <c r="C815" s="1">
        <v>35.2138446035746</v>
      </c>
      <c r="D815" s="1">
        <v>11.948639247794</v>
      </c>
      <c r="E815" s="1">
        <f t="shared" si="12"/>
        <v>1.5592964189640945</v>
      </c>
      <c r="F815" s="1" t="s">
        <v>4555</v>
      </c>
      <c r="G815" s="2">
        <v>1.72582E-6</v>
      </c>
      <c r="H815" s="2">
        <v>2.35752528051683E-5</v>
      </c>
      <c r="I815" s="1" t="s">
        <v>3771</v>
      </c>
    </row>
    <row r="816" spans="1:9">
      <c r="A816" s="1" t="s">
        <v>3820</v>
      </c>
      <c r="B816" s="1">
        <v>382</v>
      </c>
      <c r="C816" s="1">
        <v>95.744335728956401</v>
      </c>
      <c r="D816" s="1">
        <v>32.565871248300901</v>
      </c>
      <c r="E816" s="1">
        <f t="shared" si="12"/>
        <v>1.5558263149678502</v>
      </c>
      <c r="F816" s="1" t="s">
        <v>4555</v>
      </c>
      <c r="G816" s="2">
        <v>7.2849800000000003E-12</v>
      </c>
      <c r="H816" s="2">
        <v>1.8418758432976699E-10</v>
      </c>
      <c r="I816" s="1" t="s">
        <v>3821</v>
      </c>
    </row>
    <row r="817" spans="1:9">
      <c r="A817" s="1" t="s">
        <v>3822</v>
      </c>
      <c r="B817" s="1">
        <v>1879</v>
      </c>
      <c r="C817" s="1">
        <v>93.714574303759505</v>
      </c>
      <c r="D817" s="1">
        <v>31.926146664971402</v>
      </c>
      <c r="E817" s="1">
        <f t="shared" si="12"/>
        <v>1.5535349934475589</v>
      </c>
      <c r="F817" s="1" t="s">
        <v>4555</v>
      </c>
      <c r="G817" s="2">
        <v>2.5671200000000001E-51</v>
      </c>
      <c r="H817" s="2">
        <v>2.1531116075156599E-49</v>
      </c>
      <c r="I817" s="1" t="s">
        <v>3823</v>
      </c>
    </row>
    <row r="818" spans="1:9">
      <c r="A818" s="1" t="s">
        <v>3824</v>
      </c>
      <c r="B818" s="1">
        <v>1156</v>
      </c>
      <c r="C818" s="1">
        <v>70.820399481999701</v>
      </c>
      <c r="D818" s="1">
        <v>24.153334188811002</v>
      </c>
      <c r="E818" s="1">
        <f t="shared" si="12"/>
        <v>1.5519426255028326</v>
      </c>
      <c r="F818" s="1" t="s">
        <v>4555</v>
      </c>
      <c r="G818" s="2">
        <v>1.0999180000000001E-24</v>
      </c>
      <c r="H818" s="2">
        <v>6.22383178169014E-23</v>
      </c>
      <c r="I818" s="1" t="s">
        <v>3825</v>
      </c>
    </row>
    <row r="819" spans="1:9">
      <c r="A819" s="1" t="s">
        <v>3826</v>
      </c>
      <c r="B819" s="1">
        <v>956</v>
      </c>
      <c r="C819" s="1">
        <v>90.703624213397106</v>
      </c>
      <c r="D819" s="1">
        <v>30.941362654650199</v>
      </c>
      <c r="E819" s="1">
        <f t="shared" si="12"/>
        <v>1.5516234628355539</v>
      </c>
      <c r="F819" s="1" t="s">
        <v>4555</v>
      </c>
      <c r="G819" s="2">
        <v>4.7794799999999998E-26</v>
      </c>
      <c r="H819" s="2">
        <v>2.7868738606676298E-24</v>
      </c>
      <c r="I819" s="1" t="s">
        <v>3827</v>
      </c>
    </row>
    <row r="820" spans="1:9">
      <c r="A820" s="1" t="s">
        <v>3828</v>
      </c>
      <c r="B820" s="1">
        <v>614</v>
      </c>
      <c r="C820" s="1">
        <v>50.099668912511497</v>
      </c>
      <c r="D820" s="1">
        <v>17.109163483182598</v>
      </c>
      <c r="E820" s="1">
        <f t="shared" si="12"/>
        <v>1.5500318453010284</v>
      </c>
      <c r="F820" s="1" t="s">
        <v>4555</v>
      </c>
      <c r="G820" s="2">
        <v>3.8058999999999998E-10</v>
      </c>
      <c r="H820" s="2">
        <v>8.2073017981749903E-9</v>
      </c>
      <c r="I820" s="1" t="s">
        <v>3829</v>
      </c>
    </row>
    <row r="821" spans="1:9">
      <c r="A821" s="1" t="s">
        <v>3830</v>
      </c>
      <c r="B821" s="1">
        <v>457</v>
      </c>
      <c r="C821" s="1">
        <v>99.1116970519262</v>
      </c>
      <c r="D821" s="1">
        <v>33.875473753642297</v>
      </c>
      <c r="E821" s="1">
        <f t="shared" si="12"/>
        <v>1.5488142098024764</v>
      </c>
      <c r="F821" s="1" t="s">
        <v>4555</v>
      </c>
      <c r="G821" s="2">
        <v>2.8191000000000001E-14</v>
      </c>
      <c r="H821" s="2">
        <v>1.1049496829268301E-12</v>
      </c>
      <c r="I821" s="1" t="s">
        <v>2865</v>
      </c>
    </row>
    <row r="822" spans="1:9">
      <c r="A822" s="1" t="s">
        <v>3831</v>
      </c>
      <c r="B822" s="1">
        <v>1931</v>
      </c>
      <c r="C822" s="1">
        <v>101.72743319181301</v>
      </c>
      <c r="D822" s="1">
        <v>34.7886479601218</v>
      </c>
      <c r="E822" s="1">
        <f t="shared" si="12"/>
        <v>1.5480202725839298</v>
      </c>
      <c r="F822" s="1" t="s">
        <v>4555</v>
      </c>
      <c r="G822" s="2">
        <v>9.1910400000000003E-57</v>
      </c>
      <c r="H822" s="2">
        <v>8.2421882142857101E-55</v>
      </c>
      <c r="I822" s="1" t="s">
        <v>3832</v>
      </c>
    </row>
    <row r="823" spans="1:9">
      <c r="A823" s="1" t="s">
        <v>3833</v>
      </c>
      <c r="B823" s="1">
        <v>964</v>
      </c>
      <c r="C823" s="1">
        <v>77.890441572250097</v>
      </c>
      <c r="D823" s="1">
        <v>26.669781972502001</v>
      </c>
      <c r="E823" s="1">
        <f t="shared" si="12"/>
        <v>1.5462402661386527</v>
      </c>
      <c r="F823" s="1" t="s">
        <v>4555</v>
      </c>
      <c r="G823" s="2">
        <v>1.182452E-22</v>
      </c>
      <c r="H823" s="2">
        <v>6.3509370454545503E-21</v>
      </c>
      <c r="I823" s="3" t="s">
        <v>3834</v>
      </c>
    </row>
    <row r="824" spans="1:9">
      <c r="A824" s="1" t="s">
        <v>3835</v>
      </c>
      <c r="B824" s="1">
        <v>1274</v>
      </c>
      <c r="C824" s="1">
        <v>429.86356918175602</v>
      </c>
      <c r="D824" s="1">
        <v>147.77168809132201</v>
      </c>
      <c r="E824" s="1">
        <f t="shared" si="12"/>
        <v>1.5405089607119047</v>
      </c>
      <c r="F824" s="1" t="s">
        <v>4555</v>
      </c>
      <c r="G824" s="2">
        <v>6.3619000000000003E-154</v>
      </c>
      <c r="H824" s="2">
        <v>8.51964441666666E-152</v>
      </c>
      <c r="I824" s="1" t="s">
        <v>3836</v>
      </c>
    </row>
    <row r="825" spans="1:9">
      <c r="A825" s="1" t="s">
        <v>3837</v>
      </c>
      <c r="B825" s="1">
        <v>2063</v>
      </c>
      <c r="C825" s="1">
        <v>92.752872709275195</v>
      </c>
      <c r="D825" s="1">
        <v>31.892699417359001</v>
      </c>
      <c r="E825" s="1">
        <f t="shared" si="12"/>
        <v>1.5401657517289677</v>
      </c>
      <c r="F825" s="1" t="s">
        <v>4555</v>
      </c>
      <c r="G825" s="2">
        <v>6.0874599999999999E-55</v>
      </c>
      <c r="H825" s="2">
        <v>5.3632391557017498E-53</v>
      </c>
      <c r="I825" s="1" t="s">
        <v>3838</v>
      </c>
    </row>
    <row r="826" spans="1:9">
      <c r="A826" s="1" t="s">
        <v>3839</v>
      </c>
      <c r="B826" s="1">
        <v>886</v>
      </c>
      <c r="C826" s="1">
        <v>133.135767217801</v>
      </c>
      <c r="D826" s="1">
        <v>45.866665013220199</v>
      </c>
      <c r="E826" s="1">
        <f t="shared" si="12"/>
        <v>1.5373802892184274</v>
      </c>
      <c r="F826" s="1" t="s">
        <v>4555</v>
      </c>
      <c r="G826" s="2">
        <v>2.0252400000000002E-34</v>
      </c>
      <c r="H826" s="2">
        <v>1.3956092109776999E-32</v>
      </c>
      <c r="I826" s="1" t="s">
        <v>3840</v>
      </c>
    </row>
    <row r="827" spans="1:9">
      <c r="A827" s="1" t="s">
        <v>3841</v>
      </c>
      <c r="B827" s="1">
        <v>790</v>
      </c>
      <c r="C827" s="1">
        <v>16.249809884889402</v>
      </c>
      <c r="D827" s="1">
        <v>5.5989481032240596</v>
      </c>
      <c r="E827" s="1">
        <f t="shared" si="12"/>
        <v>1.5371951265356476</v>
      </c>
      <c r="F827" s="1" t="s">
        <v>4555</v>
      </c>
      <c r="G827" s="2">
        <v>6.5407200000000006E-5</v>
      </c>
      <c r="H827" s="1">
        <v>6.5269107302533497E-4</v>
      </c>
      <c r="I827" s="1" t="s">
        <v>3842</v>
      </c>
    </row>
    <row r="828" spans="1:9">
      <c r="A828" s="1" t="s">
        <v>3843</v>
      </c>
      <c r="B828" s="1">
        <v>891</v>
      </c>
      <c r="C828" s="1">
        <v>32.349588702082599</v>
      </c>
      <c r="D828" s="1">
        <v>11.1696186907753</v>
      </c>
      <c r="E828" s="1">
        <f t="shared" si="12"/>
        <v>1.53416743383807</v>
      </c>
      <c r="F828" s="1" t="s">
        <v>4555</v>
      </c>
      <c r="G828" s="2">
        <v>1.8097339999999999E-9</v>
      </c>
      <c r="H828" s="2">
        <v>3.6425883491983997E-8</v>
      </c>
      <c r="I828" s="1" t="s">
        <v>3844</v>
      </c>
    </row>
    <row r="829" spans="1:9">
      <c r="A829" s="1" t="s">
        <v>3845</v>
      </c>
      <c r="B829" s="1">
        <v>2650</v>
      </c>
      <c r="C829" s="1">
        <v>13.8930378852084</v>
      </c>
      <c r="D829" s="1">
        <v>4.7987210865840098</v>
      </c>
      <c r="E829" s="1">
        <f t="shared" si="12"/>
        <v>1.5336402293590234</v>
      </c>
      <c r="F829" s="1" t="s">
        <v>4555</v>
      </c>
      <c r="G829" s="2">
        <v>1.0230359999999999E-11</v>
      </c>
      <c r="H829" s="2">
        <v>2.5559994589552201E-10</v>
      </c>
      <c r="I829" s="1" t="s">
        <v>3846</v>
      </c>
    </row>
    <row r="830" spans="1:9">
      <c r="A830" s="1" t="s">
        <v>3847</v>
      </c>
      <c r="B830" s="1">
        <v>829</v>
      </c>
      <c r="C830" s="1">
        <v>51.130851368685903</v>
      </c>
      <c r="D830" s="1">
        <v>17.674001589414299</v>
      </c>
      <c r="E830" s="1">
        <f t="shared" si="12"/>
        <v>1.532565329241574</v>
      </c>
      <c r="F830" s="1" t="s">
        <v>4555</v>
      </c>
      <c r="G830" s="2">
        <v>2.8746000000000002E-13</v>
      </c>
      <c r="H830" s="2">
        <v>9.4972907072368394E-12</v>
      </c>
      <c r="I830" s="1" t="s">
        <v>102</v>
      </c>
    </row>
    <row r="831" spans="1:9">
      <c r="A831" s="1" t="s">
        <v>3848</v>
      </c>
      <c r="B831" s="1">
        <v>1147</v>
      </c>
      <c r="C831" s="1">
        <v>752.61658336758796</v>
      </c>
      <c r="D831" s="1">
        <v>260.29983226192002</v>
      </c>
      <c r="E831" s="1">
        <f t="shared" si="12"/>
        <v>1.5317406964435378</v>
      </c>
      <c r="F831" s="1" t="s">
        <v>4555</v>
      </c>
      <c r="G831" s="2">
        <v>1.714964E-239</v>
      </c>
      <c r="H831" s="2">
        <v>2.7340745515873002E-237</v>
      </c>
      <c r="I831" s="1" t="s">
        <v>3849</v>
      </c>
    </row>
    <row r="832" spans="1:9">
      <c r="A832" s="1" t="s">
        <v>3850</v>
      </c>
      <c r="B832" s="1">
        <v>660</v>
      </c>
      <c r="C832" s="1">
        <v>950.50703274648697</v>
      </c>
      <c r="D832" s="1">
        <v>330.06223231240898</v>
      </c>
      <c r="E832" s="1">
        <f t="shared" si="12"/>
        <v>1.5259592350899855</v>
      </c>
      <c r="F832" s="1" t="s">
        <v>4555</v>
      </c>
      <c r="G832" s="2">
        <v>1.2290499999999999E-173</v>
      </c>
      <c r="H832" s="2">
        <v>1.7204558797909399E-171</v>
      </c>
      <c r="I832" s="1" t="s">
        <v>3851</v>
      </c>
    </row>
    <row r="833" spans="1:9">
      <c r="A833" s="1" t="s">
        <v>3852</v>
      </c>
      <c r="B833" s="1">
        <v>737</v>
      </c>
      <c r="C833" s="1">
        <v>22.676765490523</v>
      </c>
      <c r="D833" s="1">
        <v>7.8770818378974798</v>
      </c>
      <c r="E833" s="1">
        <f t="shared" si="12"/>
        <v>1.5254817059718544</v>
      </c>
      <c r="F833" s="1" t="s">
        <v>4555</v>
      </c>
      <c r="G833" s="2">
        <v>5.5534199999999998E-6</v>
      </c>
      <c r="H833" s="2">
        <v>6.9699671508903493E-5</v>
      </c>
      <c r="I833" s="1" t="s">
        <v>3853</v>
      </c>
    </row>
    <row r="834" spans="1:9">
      <c r="A834" s="1" t="s">
        <v>3854</v>
      </c>
      <c r="B834" s="1">
        <v>1168</v>
      </c>
      <c r="C834" s="1">
        <v>88.5491788651739</v>
      </c>
      <c r="D834" s="1">
        <v>30.769048062987501</v>
      </c>
      <c r="E834" s="1">
        <f t="shared" ref="E834:E897" si="13">LOG(C834/D834,2)</f>
        <v>1.5249991185644811</v>
      </c>
      <c r="F834" s="1" t="s">
        <v>4555</v>
      </c>
      <c r="G834" s="2">
        <v>4.8712799999999998E-30</v>
      </c>
      <c r="H834" s="2">
        <v>3.1064075238095202E-28</v>
      </c>
      <c r="I834" s="1" t="s">
        <v>3855</v>
      </c>
    </row>
    <row r="835" spans="1:9">
      <c r="A835" s="1" t="s">
        <v>3856</v>
      </c>
      <c r="B835" s="1">
        <v>343</v>
      </c>
      <c r="C835" s="1">
        <v>90.388952943506894</v>
      </c>
      <c r="D835" s="1">
        <v>31.432870091168599</v>
      </c>
      <c r="E835" s="1">
        <f t="shared" si="13"/>
        <v>1.5238724531101964</v>
      </c>
      <c r="F835" s="1" t="s">
        <v>4555</v>
      </c>
      <c r="G835" s="2">
        <v>5.3312200000000003E-10</v>
      </c>
      <c r="H835" s="2">
        <v>1.13203891913319E-8</v>
      </c>
      <c r="I835" s="1" t="s">
        <v>3287</v>
      </c>
    </row>
    <row r="836" spans="1:9">
      <c r="A836" s="1" t="s">
        <v>3857</v>
      </c>
      <c r="B836" s="1">
        <v>515</v>
      </c>
      <c r="C836" s="1">
        <v>72.429084835890805</v>
      </c>
      <c r="D836" s="1">
        <v>25.229240664163701</v>
      </c>
      <c r="E836" s="1">
        <f t="shared" si="13"/>
        <v>1.5214723609897118</v>
      </c>
      <c r="F836" s="1" t="s">
        <v>4555</v>
      </c>
      <c r="G836" s="2">
        <v>9.8676800000000006E-12</v>
      </c>
      <c r="H836" s="2">
        <v>2.4699940436137098E-10</v>
      </c>
      <c r="I836" s="1" t="s">
        <v>3858</v>
      </c>
    </row>
    <row r="837" spans="1:9">
      <c r="A837" s="1" t="s">
        <v>3859</v>
      </c>
      <c r="B837" s="1">
        <v>867</v>
      </c>
      <c r="C837" s="1">
        <v>20.114669675360801</v>
      </c>
      <c r="D837" s="1">
        <v>7.0148297314038404</v>
      </c>
      <c r="E837" s="1">
        <f t="shared" si="13"/>
        <v>1.5197680547774568</v>
      </c>
      <c r="F837" s="1" t="s">
        <v>4555</v>
      </c>
      <c r="G837" s="2">
        <v>3.6656399999999999E-6</v>
      </c>
      <c r="H837" s="2">
        <v>4.7291935452793798E-5</v>
      </c>
      <c r="I837" s="1" t="s">
        <v>3860</v>
      </c>
    </row>
    <row r="838" spans="1:9">
      <c r="A838" s="1" t="s">
        <v>3861</v>
      </c>
      <c r="B838" s="1">
        <v>1715</v>
      </c>
      <c r="C838" s="1">
        <v>1528.42070117911</v>
      </c>
      <c r="D838" s="1">
        <v>533.06923790509995</v>
      </c>
      <c r="E838" s="1">
        <f t="shared" si="13"/>
        <v>1.5196468677637802</v>
      </c>
      <c r="F838" s="1" t="s">
        <v>4555</v>
      </c>
      <c r="G838" s="1">
        <v>0</v>
      </c>
      <c r="H838" s="1">
        <v>0</v>
      </c>
      <c r="I838" s="1" t="s">
        <v>3862</v>
      </c>
    </row>
    <row r="839" spans="1:9">
      <c r="A839" s="1" t="s">
        <v>3863</v>
      </c>
      <c r="B839" s="1">
        <v>1717</v>
      </c>
      <c r="C839" s="1">
        <v>8.7462301311181196</v>
      </c>
      <c r="D839" s="1">
        <v>3.0591224166203101</v>
      </c>
      <c r="E839" s="1">
        <f t="shared" si="13"/>
        <v>1.5155434689157323</v>
      </c>
      <c r="F839" s="1" t="s">
        <v>4555</v>
      </c>
      <c r="G839" s="2">
        <v>1.8597860000000001E-5</v>
      </c>
      <c r="H839" s="1">
        <v>2.1017412812939499E-4</v>
      </c>
      <c r="I839" s="1" t="s">
        <v>3864</v>
      </c>
    </row>
    <row r="840" spans="1:9">
      <c r="A840" s="1" t="s">
        <v>3865</v>
      </c>
      <c r="B840" s="1">
        <v>596</v>
      </c>
      <c r="C840" s="1">
        <v>92.659103345139599</v>
      </c>
      <c r="D840" s="1">
        <v>32.468732184174698</v>
      </c>
      <c r="E840" s="1">
        <f t="shared" si="13"/>
        <v>1.5128816691922216</v>
      </c>
      <c r="F840" s="1" t="s">
        <v>4555</v>
      </c>
      <c r="G840" s="2">
        <v>1.4432760000000001E-16</v>
      </c>
      <c r="H840" s="2">
        <v>6.3231857470010901E-15</v>
      </c>
      <c r="I840" s="1" t="s">
        <v>9</v>
      </c>
    </row>
    <row r="841" spans="1:9">
      <c r="A841" s="1" t="s">
        <v>3866</v>
      </c>
      <c r="B841" s="1">
        <v>414</v>
      </c>
      <c r="C841" s="1">
        <v>38.028791249160001</v>
      </c>
      <c r="D841" s="1">
        <v>13.354978869405199</v>
      </c>
      <c r="E841" s="1">
        <f t="shared" si="13"/>
        <v>1.5097143901135386</v>
      </c>
      <c r="F841" s="1" t="s">
        <v>4555</v>
      </c>
      <c r="G841" s="2">
        <v>1.2246020000000001E-5</v>
      </c>
      <c r="H841" s="1">
        <v>1.43226740465793E-4</v>
      </c>
      <c r="I841" s="1" t="s">
        <v>3531</v>
      </c>
    </row>
    <row r="842" spans="1:9">
      <c r="A842" s="1" t="s">
        <v>3867</v>
      </c>
      <c r="B842" s="1">
        <v>778</v>
      </c>
      <c r="C842" s="1">
        <v>28.3309606786801</v>
      </c>
      <c r="D842" s="1">
        <v>9.9492875998807904</v>
      </c>
      <c r="E842" s="1">
        <f t="shared" si="13"/>
        <v>1.509714390113537</v>
      </c>
      <c r="F842" s="1" t="s">
        <v>4555</v>
      </c>
      <c r="G842" s="2">
        <v>2.11448E-7</v>
      </c>
      <c r="H842" s="2">
        <v>3.2672782307692301E-6</v>
      </c>
      <c r="I842" s="1" t="s">
        <v>3868</v>
      </c>
    </row>
    <row r="843" spans="1:9">
      <c r="A843" s="1" t="s">
        <v>3869</v>
      </c>
      <c r="B843" s="1">
        <v>1223</v>
      </c>
      <c r="C843" s="1">
        <v>121.998294981141</v>
      </c>
      <c r="D843" s="1">
        <v>42.9477775088885</v>
      </c>
      <c r="E843" s="1">
        <f t="shared" si="13"/>
        <v>1.5062056043364038</v>
      </c>
      <c r="F843" s="1" t="s">
        <v>4555</v>
      </c>
      <c r="G843" s="2">
        <v>7.0288000000000004E-42</v>
      </c>
      <c r="H843" s="2">
        <v>5.3582929791271302E-40</v>
      </c>
      <c r="I843" s="3" t="s">
        <v>3870</v>
      </c>
    </row>
    <row r="844" spans="1:9">
      <c r="A844" s="1" t="s">
        <v>3871</v>
      </c>
      <c r="B844" s="1">
        <v>845</v>
      </c>
      <c r="C844" s="1">
        <v>26.944532366906</v>
      </c>
      <c r="D844" s="1">
        <v>9.4875666453301104</v>
      </c>
      <c r="E844" s="1">
        <f t="shared" si="13"/>
        <v>1.5058825285225128</v>
      </c>
      <c r="F844" s="1" t="s">
        <v>4555</v>
      </c>
      <c r="G844" s="2">
        <v>1.4006079999999999E-7</v>
      </c>
      <c r="H844" s="2">
        <v>2.2170774783293901E-6</v>
      </c>
      <c r="I844" s="1" t="s">
        <v>3872</v>
      </c>
    </row>
    <row r="845" spans="1:9">
      <c r="A845" s="1" t="s">
        <v>3873</v>
      </c>
      <c r="B845" s="1">
        <v>397</v>
      </c>
      <c r="C845" s="1">
        <v>164.11991343747101</v>
      </c>
      <c r="D845" s="1">
        <v>57.796446336335201</v>
      </c>
      <c r="E845" s="1">
        <f t="shared" si="13"/>
        <v>1.5056976031821414</v>
      </c>
      <c r="F845" s="1" t="s">
        <v>4555</v>
      </c>
      <c r="G845" s="2">
        <v>3.6961599999999998E-19</v>
      </c>
      <c r="H845" s="2">
        <v>1.7510993867924499E-17</v>
      </c>
      <c r="I845" s="1" t="s">
        <v>3874</v>
      </c>
    </row>
    <row r="846" spans="1:9">
      <c r="A846" s="1" t="s">
        <v>3875</v>
      </c>
      <c r="B846" s="1">
        <v>959</v>
      </c>
      <c r="C846" s="1">
        <v>27.7826446376313</v>
      </c>
      <c r="D846" s="1">
        <v>9.8010783402370993</v>
      </c>
      <c r="E846" s="1">
        <f t="shared" si="13"/>
        <v>1.5031715442467675</v>
      </c>
      <c r="F846" s="1" t="s">
        <v>4555</v>
      </c>
      <c r="G846" s="2">
        <v>1.242626E-8</v>
      </c>
      <c r="H846" s="2">
        <v>2.26303261786038E-7</v>
      </c>
      <c r="I846" s="1" t="s">
        <v>3876</v>
      </c>
    </row>
    <row r="847" spans="1:9">
      <c r="A847" s="1" t="s">
        <v>3877</v>
      </c>
      <c r="B847" s="1">
        <v>1350</v>
      </c>
      <c r="C847" s="1">
        <v>96.167987388645003</v>
      </c>
      <c r="D847" s="1">
        <v>33.992872882259398</v>
      </c>
      <c r="E847" s="1">
        <f t="shared" si="13"/>
        <v>1.5003244310832924</v>
      </c>
      <c r="F847" s="1" t="s">
        <v>4555</v>
      </c>
      <c r="G847" s="2">
        <v>1.8743779999999999E-36</v>
      </c>
      <c r="H847" s="2">
        <v>1.32110765175439E-34</v>
      </c>
      <c r="I847" s="1" t="s">
        <v>3878</v>
      </c>
    </row>
    <row r="848" spans="1:9">
      <c r="A848" s="1" t="s">
        <v>3879</v>
      </c>
      <c r="B848" s="1">
        <v>897</v>
      </c>
      <c r="C848" s="1">
        <v>50.495034061014799</v>
      </c>
      <c r="D848" s="1">
        <v>17.875125563665399</v>
      </c>
      <c r="E848" s="1">
        <f t="shared" si="13"/>
        <v>1.4981881367325123</v>
      </c>
      <c r="F848" s="1" t="s">
        <v>4555</v>
      </c>
      <c r="G848" s="2">
        <v>1.14113E-13</v>
      </c>
      <c r="H848" s="2">
        <v>4.1451082956600403E-12</v>
      </c>
      <c r="I848" s="1" t="s">
        <v>3880</v>
      </c>
    </row>
    <row r="849" spans="1:9">
      <c r="A849" s="1" t="s">
        <v>3881</v>
      </c>
      <c r="B849" s="1">
        <v>1582</v>
      </c>
      <c r="C849" s="1">
        <v>91.557560119974994</v>
      </c>
      <c r="D849" s="1">
        <v>32.502743137157999</v>
      </c>
      <c r="E849" s="1">
        <f t="shared" si="13"/>
        <v>1.4941175350625171</v>
      </c>
      <c r="F849" s="1" t="s">
        <v>4555</v>
      </c>
      <c r="G849" s="2">
        <v>3.0356600000000001E-40</v>
      </c>
      <c r="H849" s="2">
        <v>2.24186839154412E-38</v>
      </c>
      <c r="I849" s="1" t="s">
        <v>3882</v>
      </c>
    </row>
    <row r="850" spans="1:9">
      <c r="A850" s="1" t="s">
        <v>3883</v>
      </c>
      <c r="B850" s="1">
        <v>864</v>
      </c>
      <c r="C850" s="1">
        <v>236.88767882289201</v>
      </c>
      <c r="D850" s="1">
        <v>84.1502783135751</v>
      </c>
      <c r="E850" s="1">
        <f t="shared" si="13"/>
        <v>1.4931632138496871</v>
      </c>
      <c r="F850" s="1" t="s">
        <v>4555</v>
      </c>
      <c r="G850" s="2">
        <v>4.0540000000000002E-56</v>
      </c>
      <c r="H850" s="2">
        <v>3.6193211111111101E-54</v>
      </c>
      <c r="I850" s="1" t="s">
        <v>3884</v>
      </c>
    </row>
    <row r="851" spans="1:9">
      <c r="A851" s="1" t="s">
        <v>3885</v>
      </c>
      <c r="B851" s="1">
        <v>442</v>
      </c>
      <c r="C851" s="1">
        <v>75.623421567943197</v>
      </c>
      <c r="D851" s="1">
        <v>26.894268533161899</v>
      </c>
      <c r="E851" s="1">
        <f t="shared" si="13"/>
        <v>1.4915343740485179</v>
      </c>
      <c r="F851" s="1" t="s">
        <v>4555</v>
      </c>
      <c r="G851" s="2">
        <v>2.1744E-10</v>
      </c>
      <c r="H851" s="2">
        <v>4.8077336268574603E-9</v>
      </c>
      <c r="I851" s="1" t="s">
        <v>9</v>
      </c>
    </row>
    <row r="852" spans="1:9">
      <c r="A852" s="1" t="s">
        <v>3886</v>
      </c>
      <c r="B852" s="1">
        <v>842</v>
      </c>
      <c r="C852" s="1">
        <v>89.463895276710105</v>
      </c>
      <c r="D852" s="1">
        <v>31.847342128122001</v>
      </c>
      <c r="E852" s="1">
        <f t="shared" si="13"/>
        <v>1.4901325999159194</v>
      </c>
      <c r="F852" s="1" t="s">
        <v>4555</v>
      </c>
      <c r="G852" s="2">
        <v>1.316802E-21</v>
      </c>
      <c r="H852" s="2">
        <v>6.8615460894941596E-20</v>
      </c>
      <c r="I852" s="1" t="s">
        <v>3887</v>
      </c>
    </row>
    <row r="853" spans="1:9">
      <c r="A853" s="1" t="s">
        <v>3888</v>
      </c>
      <c r="B853" s="1">
        <v>1567</v>
      </c>
      <c r="C853" s="1">
        <v>57.964457723549003</v>
      </c>
      <c r="D853" s="1">
        <v>20.640984890754599</v>
      </c>
      <c r="E853" s="1">
        <f t="shared" si="13"/>
        <v>1.4896567377722834</v>
      </c>
      <c r="F853" s="1" t="s">
        <v>4555</v>
      </c>
      <c r="G853" s="2">
        <v>9.9978799999999996E-26</v>
      </c>
      <c r="H853" s="2">
        <v>5.7545104441260703E-24</v>
      </c>
      <c r="I853" s="1" t="s">
        <v>3889</v>
      </c>
    </row>
    <row r="854" spans="1:9">
      <c r="A854" s="1" t="s">
        <v>3890</v>
      </c>
      <c r="B854" s="1">
        <v>1223</v>
      </c>
      <c r="C854" s="1">
        <v>34.8566557088973</v>
      </c>
      <c r="D854" s="1">
        <v>12.4322513841519</v>
      </c>
      <c r="E854" s="1">
        <f t="shared" si="13"/>
        <v>1.4873465770850867</v>
      </c>
      <c r="F854" s="1" t="s">
        <v>4555</v>
      </c>
      <c r="G854" s="2">
        <v>7.9635000000000003E-13</v>
      </c>
      <c r="H854" s="2">
        <v>2.3301792607429E-11</v>
      </c>
      <c r="I854" s="1" t="s">
        <v>3891</v>
      </c>
    </row>
    <row r="855" spans="1:9">
      <c r="A855" s="1" t="s">
        <v>3892</v>
      </c>
      <c r="B855" s="1">
        <v>765</v>
      </c>
      <c r="C855" s="1">
        <v>20.2636672285117</v>
      </c>
      <c r="D855" s="1">
        <v>7.2274003293251701</v>
      </c>
      <c r="E855" s="1">
        <f t="shared" si="13"/>
        <v>1.4873465770850847</v>
      </c>
      <c r="F855" s="1" t="s">
        <v>4555</v>
      </c>
      <c r="G855" s="2">
        <v>1.7758820000000002E-5</v>
      </c>
      <c r="H855" s="1">
        <v>2.0108810414317901E-4</v>
      </c>
      <c r="I855" s="3" t="s">
        <v>3893</v>
      </c>
    </row>
    <row r="856" spans="1:9">
      <c r="A856" s="1" t="s">
        <v>3894</v>
      </c>
      <c r="B856" s="1">
        <v>1822</v>
      </c>
      <c r="C856" s="1">
        <v>1562.8262986489999</v>
      </c>
      <c r="D856" s="1">
        <v>557.75141498651203</v>
      </c>
      <c r="E856" s="1">
        <f t="shared" si="13"/>
        <v>1.4864632643347375</v>
      </c>
      <c r="F856" s="1" t="s">
        <v>4555</v>
      </c>
      <c r="G856" s="1">
        <v>0</v>
      </c>
      <c r="H856" s="1">
        <v>0</v>
      </c>
      <c r="I856" s="1" t="s">
        <v>3895</v>
      </c>
    </row>
    <row r="857" spans="1:9">
      <c r="A857" s="1" t="s">
        <v>3896</v>
      </c>
      <c r="B857" s="1">
        <v>683</v>
      </c>
      <c r="C857" s="1">
        <v>52.131009749777597</v>
      </c>
      <c r="D857" s="1">
        <v>18.618756778107802</v>
      </c>
      <c r="E857" s="1">
        <f t="shared" si="13"/>
        <v>1.4853850607517964</v>
      </c>
      <c r="F857" s="1" t="s">
        <v>4555</v>
      </c>
      <c r="G857" s="2">
        <v>6.3976999999999995E-11</v>
      </c>
      <c r="H857" s="2">
        <v>1.48570865606936E-9</v>
      </c>
      <c r="I857" s="1" t="s">
        <v>3897</v>
      </c>
    </row>
    <row r="858" spans="1:9">
      <c r="A858" s="1" t="s">
        <v>3898</v>
      </c>
      <c r="B858" s="1">
        <v>1306</v>
      </c>
      <c r="C858" s="1">
        <v>21.328198272735399</v>
      </c>
      <c r="D858" s="1">
        <v>7.6203141297708701</v>
      </c>
      <c r="E858" s="1">
        <f t="shared" si="13"/>
        <v>1.4848397214745095</v>
      </c>
      <c r="F858" s="1" t="s">
        <v>4555</v>
      </c>
      <c r="G858" s="2">
        <v>7.8904199999999997E-9</v>
      </c>
      <c r="H858" s="2">
        <v>1.4750936412284799E-7</v>
      </c>
      <c r="I858" s="1" t="s">
        <v>3899</v>
      </c>
    </row>
    <row r="859" spans="1:9">
      <c r="A859" s="1" t="s">
        <v>3900</v>
      </c>
      <c r="B859" s="1">
        <v>401</v>
      </c>
      <c r="C859" s="1">
        <v>213.824958001607</v>
      </c>
      <c r="D859" s="1">
        <v>76.523029796090597</v>
      </c>
      <c r="E859" s="1">
        <f t="shared" si="13"/>
        <v>1.4824643557053361</v>
      </c>
      <c r="F859" s="1" t="s">
        <v>4555</v>
      </c>
      <c r="G859" s="2">
        <v>3.2821400000000001E-24</v>
      </c>
      <c r="H859" s="2">
        <v>1.83138853472222E-22</v>
      </c>
      <c r="I859" s="1" t="s">
        <v>3901</v>
      </c>
    </row>
    <row r="860" spans="1:9">
      <c r="A860" s="1" t="s">
        <v>3902</v>
      </c>
      <c r="B860" s="1">
        <v>934</v>
      </c>
      <c r="C860" s="1">
        <v>30.600930820358499</v>
      </c>
      <c r="D860" s="1">
        <v>10.9513686467639</v>
      </c>
      <c r="E860" s="1">
        <f t="shared" si="13"/>
        <v>1.4824643557053325</v>
      </c>
      <c r="F860" s="1" t="s">
        <v>4555</v>
      </c>
      <c r="G860" s="2">
        <v>5.2363000000000002E-9</v>
      </c>
      <c r="H860" s="2">
        <v>1.0055848589866201E-7</v>
      </c>
      <c r="I860" s="1" t="s">
        <v>3903</v>
      </c>
    </row>
    <row r="861" spans="1:9">
      <c r="A861" s="1" t="s">
        <v>3904</v>
      </c>
      <c r="B861" s="1">
        <v>992</v>
      </c>
      <c r="C861" s="1">
        <v>1172.2481062330601</v>
      </c>
      <c r="D861" s="1">
        <v>420.24564354415799</v>
      </c>
      <c r="E861" s="1">
        <f t="shared" si="13"/>
        <v>1.4799731793623738</v>
      </c>
      <c r="F861" s="1" t="s">
        <v>4555</v>
      </c>
      <c r="G861" s="2">
        <v>4.0000000000000001E-306</v>
      </c>
      <c r="H861" s="2">
        <v>6.8382978723404199E-304</v>
      </c>
      <c r="I861" s="1" t="s">
        <v>3905</v>
      </c>
    </row>
    <row r="862" spans="1:9">
      <c r="A862" s="1" t="s">
        <v>3906</v>
      </c>
      <c r="B862" s="1">
        <v>2002</v>
      </c>
      <c r="C862" s="1">
        <v>33.029201910109599</v>
      </c>
      <c r="D862" s="1">
        <v>11.875391300357199</v>
      </c>
      <c r="E862" s="1">
        <f t="shared" si="13"/>
        <v>1.4757670581902025</v>
      </c>
      <c r="F862" s="1" t="s">
        <v>4555</v>
      </c>
      <c r="G862" s="2">
        <v>6.7061600000000001E-19</v>
      </c>
      <c r="H862" s="2">
        <v>3.1584991559202803E-17</v>
      </c>
      <c r="I862" s="1" t="s">
        <v>3907</v>
      </c>
    </row>
    <row r="863" spans="1:9">
      <c r="A863" s="1" t="s">
        <v>3908</v>
      </c>
      <c r="B863" s="1">
        <v>1341</v>
      </c>
      <c r="C863" s="1">
        <v>53.825366075734102</v>
      </c>
      <c r="D863" s="1">
        <v>19.378163970237601</v>
      </c>
      <c r="E863" s="1">
        <f t="shared" si="13"/>
        <v>1.47385434075697</v>
      </c>
      <c r="F863" s="1" t="s">
        <v>4555</v>
      </c>
      <c r="G863" s="2">
        <v>1.8570900000000001E-20</v>
      </c>
      <c r="H863" s="2">
        <v>9.2223227132262007E-19</v>
      </c>
      <c r="I863" s="1" t="s">
        <v>3909</v>
      </c>
    </row>
    <row r="864" spans="1:9">
      <c r="A864" s="1" t="s">
        <v>3910</v>
      </c>
      <c r="B864" s="1">
        <v>1169</v>
      </c>
      <c r="C864" s="1">
        <v>43.925918936056803</v>
      </c>
      <c r="D864" s="1">
        <v>15.844328651820399</v>
      </c>
      <c r="E864" s="1">
        <f t="shared" si="13"/>
        <v>1.4711059360778758</v>
      </c>
      <c r="F864" s="1" t="s">
        <v>4555</v>
      </c>
      <c r="G864" s="2">
        <v>6.1228600000000003E-15</v>
      </c>
      <c r="H864" s="2">
        <v>2.4947860091277898E-13</v>
      </c>
      <c r="I864" s="1" t="s">
        <v>3911</v>
      </c>
    </row>
    <row r="865" spans="1:9">
      <c r="A865" s="1" t="s">
        <v>3912</v>
      </c>
      <c r="B865" s="1">
        <v>1337</v>
      </c>
      <c r="C865" s="1">
        <v>21.196002422493699</v>
      </c>
      <c r="D865" s="1">
        <v>7.6503951503945</v>
      </c>
      <c r="E865" s="1">
        <f t="shared" si="13"/>
        <v>1.4701860259269028</v>
      </c>
      <c r="F865" s="1" t="s">
        <v>4555</v>
      </c>
      <c r="G865" s="2">
        <v>7.5264600000000001E-9</v>
      </c>
      <c r="H865" s="2">
        <v>1.41165046918768E-7</v>
      </c>
      <c r="I865" s="1" t="s">
        <v>2663</v>
      </c>
    </row>
    <row r="866" spans="1:9">
      <c r="A866" s="1" t="s">
        <v>3913</v>
      </c>
      <c r="B866" s="1">
        <v>1254</v>
      </c>
      <c r="C866" s="1">
        <v>57.945968263350103</v>
      </c>
      <c r="D866" s="1">
        <v>20.943035045203601</v>
      </c>
      <c r="E866" s="1">
        <f t="shared" si="13"/>
        <v>1.4682377541373783</v>
      </c>
      <c r="F866" s="1" t="s">
        <v>4555</v>
      </c>
      <c r="G866" s="2">
        <v>1.773916E-20</v>
      </c>
      <c r="H866" s="2">
        <v>8.8420688957816397E-19</v>
      </c>
      <c r="I866" s="1" t="s">
        <v>3914</v>
      </c>
    </row>
    <row r="867" spans="1:9">
      <c r="A867" s="1" t="s">
        <v>3915</v>
      </c>
      <c r="B867" s="1">
        <v>253</v>
      </c>
      <c r="C867" s="1">
        <v>57.442090278451403</v>
      </c>
      <c r="D867" s="1">
        <v>20.7609216969845</v>
      </c>
      <c r="E867" s="1">
        <f t="shared" si="13"/>
        <v>1.4682377541373743</v>
      </c>
      <c r="F867" s="1" t="s">
        <v>4555</v>
      </c>
      <c r="G867" s="2">
        <v>3.9082799999999998E-5</v>
      </c>
      <c r="H867" s="1">
        <v>4.0878716219734499E-4</v>
      </c>
      <c r="I867" s="1" t="s">
        <v>9</v>
      </c>
    </row>
    <row r="868" spans="1:9">
      <c r="A868" s="1" t="s">
        <v>3916</v>
      </c>
      <c r="B868" s="1">
        <v>1038</v>
      </c>
      <c r="C868" s="1">
        <v>49.936250029799602</v>
      </c>
      <c r="D868" s="1">
        <v>18.110277703829301</v>
      </c>
      <c r="E868" s="1">
        <f t="shared" si="13"/>
        <v>1.4632788171232496</v>
      </c>
      <c r="F868" s="1" t="s">
        <v>4555</v>
      </c>
      <c r="G868" s="2">
        <v>5.8402999999999999E-15</v>
      </c>
      <c r="H868" s="2">
        <v>2.3917844291539199E-13</v>
      </c>
      <c r="I868" s="1" t="s">
        <v>3917</v>
      </c>
    </row>
    <row r="869" spans="1:9">
      <c r="A869" s="1" t="s">
        <v>3918</v>
      </c>
      <c r="B869" s="1">
        <v>1845</v>
      </c>
      <c r="C869" s="1">
        <v>281.33599878121498</v>
      </c>
      <c r="D869" s="1">
        <v>102.03855318609401</v>
      </c>
      <c r="E869" s="1">
        <f t="shared" si="13"/>
        <v>1.4631798186369274</v>
      </c>
      <c r="F869" s="1" t="s">
        <v>4555</v>
      </c>
      <c r="G869" s="2">
        <v>1.8141539999999999E-135</v>
      </c>
      <c r="H869" s="2">
        <v>2.29916835804416E-133</v>
      </c>
      <c r="I869" s="1" t="s">
        <v>3919</v>
      </c>
    </row>
    <row r="870" spans="1:9">
      <c r="A870" s="1" t="s">
        <v>3920</v>
      </c>
      <c r="B870" s="1">
        <v>1434</v>
      </c>
      <c r="C870" s="1">
        <v>29.221093089232198</v>
      </c>
      <c r="D870" s="1">
        <v>10.602959165144901</v>
      </c>
      <c r="E870" s="1">
        <f t="shared" si="13"/>
        <v>1.4625431860845122</v>
      </c>
      <c r="F870" s="1" t="s">
        <v>4555</v>
      </c>
      <c r="G870" s="2">
        <v>2.3470599999999999E-12</v>
      </c>
      <c r="H870" s="2">
        <v>6.3454330753701205E-11</v>
      </c>
      <c r="I870" s="1" t="s">
        <v>571</v>
      </c>
    </row>
    <row r="871" spans="1:9">
      <c r="A871" s="1" t="s">
        <v>3921</v>
      </c>
      <c r="B871" s="1">
        <v>1798</v>
      </c>
      <c r="C871" s="1">
        <v>212.173126841916</v>
      </c>
      <c r="D871" s="1">
        <v>77.030299978276204</v>
      </c>
      <c r="E871" s="1">
        <f t="shared" si="13"/>
        <v>1.4617439920518749</v>
      </c>
      <c r="F871" s="1" t="s">
        <v>4555</v>
      </c>
      <c r="G871" s="2">
        <v>6.4119800000000002E-100</v>
      </c>
      <c r="H871" s="2">
        <v>7.4023361063218406E-98</v>
      </c>
      <c r="I871" s="1" t="s">
        <v>3922</v>
      </c>
    </row>
    <row r="872" spans="1:9">
      <c r="A872" s="1" t="s">
        <v>3923</v>
      </c>
      <c r="B872" s="1">
        <v>652</v>
      </c>
      <c r="C872" s="1">
        <v>82.843182296010994</v>
      </c>
      <c r="D872" s="1">
        <v>30.104006816510498</v>
      </c>
      <c r="E872" s="1">
        <f t="shared" si="13"/>
        <v>1.460427452388066</v>
      </c>
      <c r="F872" s="1" t="s">
        <v>4555</v>
      </c>
      <c r="G872" s="2">
        <v>1.730888E-15</v>
      </c>
      <c r="H872" s="2">
        <v>7.2738938702928901E-14</v>
      </c>
      <c r="I872" s="1" t="s">
        <v>3924</v>
      </c>
    </row>
    <row r="873" spans="1:9">
      <c r="A873" s="1" t="s">
        <v>3925</v>
      </c>
      <c r="B873" s="1">
        <v>1057</v>
      </c>
      <c r="C873" s="1">
        <v>74.703701071998097</v>
      </c>
      <c r="D873" s="1">
        <v>27.200187805161299</v>
      </c>
      <c r="E873" s="1">
        <f t="shared" si="13"/>
        <v>1.4575631080624325</v>
      </c>
      <c r="F873" s="1" t="s">
        <v>4555</v>
      </c>
      <c r="G873" s="2">
        <v>6.7086399999999996E-22</v>
      </c>
      <c r="H873" s="2">
        <v>3.5185327937336798E-20</v>
      </c>
      <c r="I873" s="1" t="s">
        <v>3062</v>
      </c>
    </row>
    <row r="874" spans="1:9">
      <c r="A874" s="1" t="s">
        <v>3926</v>
      </c>
      <c r="B874" s="1">
        <v>531</v>
      </c>
      <c r="C874" s="1">
        <v>79.825754773334495</v>
      </c>
      <c r="D874" s="1">
        <v>29.1545979386337</v>
      </c>
      <c r="E874" s="1">
        <f t="shared" si="13"/>
        <v>1.4531308617471712</v>
      </c>
      <c r="F874" s="1" t="s">
        <v>4555</v>
      </c>
      <c r="G874" s="2">
        <v>2.23356E-12</v>
      </c>
      <c r="H874" s="2">
        <v>6.0507938637896206E-11</v>
      </c>
      <c r="I874" s="1" t="s">
        <v>9</v>
      </c>
    </row>
    <row r="875" spans="1:9">
      <c r="A875" s="1" t="s">
        <v>3927</v>
      </c>
      <c r="B875" s="1">
        <v>459</v>
      </c>
      <c r="C875" s="1">
        <v>665.95698027035701</v>
      </c>
      <c r="D875" s="1">
        <v>243.322477753947</v>
      </c>
      <c r="E875" s="1">
        <f t="shared" si="13"/>
        <v>1.4525593842032005</v>
      </c>
      <c r="F875" s="1" t="s">
        <v>4555</v>
      </c>
      <c r="G875" s="2">
        <v>1.0803359999999999E-79</v>
      </c>
      <c r="H875" s="2">
        <v>1.1391731968503899E-77</v>
      </c>
      <c r="I875" s="1" t="s">
        <v>3928</v>
      </c>
    </row>
    <row r="876" spans="1:9">
      <c r="A876" s="1" t="s">
        <v>3929</v>
      </c>
      <c r="B876" s="1">
        <v>1470</v>
      </c>
      <c r="C876" s="1">
        <v>170.04421772497199</v>
      </c>
      <c r="D876" s="1">
        <v>62.247829060886801</v>
      </c>
      <c r="E876" s="1">
        <f t="shared" si="13"/>
        <v>1.4498145205884796</v>
      </c>
      <c r="F876" s="1" t="s">
        <v>4555</v>
      </c>
      <c r="G876" s="2">
        <v>2.5793200000000002E-65</v>
      </c>
      <c r="H876" s="2">
        <v>2.4969682168674699E-63</v>
      </c>
      <c r="I876" s="1" t="s">
        <v>472</v>
      </c>
    </row>
    <row r="877" spans="1:9">
      <c r="A877" s="1" t="s">
        <v>3930</v>
      </c>
      <c r="B877" s="1">
        <v>1844</v>
      </c>
      <c r="C877" s="1">
        <v>147.377588566367</v>
      </c>
      <c r="D877" s="1">
        <v>53.970337600221001</v>
      </c>
      <c r="E877" s="1">
        <f t="shared" si="13"/>
        <v>1.4492785362515594</v>
      </c>
      <c r="F877" s="1" t="s">
        <v>4555</v>
      </c>
      <c r="G877" s="2">
        <v>8.0922799999999995E-71</v>
      </c>
      <c r="H877" s="2">
        <v>8.1276837250000004E-69</v>
      </c>
      <c r="I877" s="1" t="s">
        <v>3931</v>
      </c>
    </row>
    <row r="878" spans="1:9">
      <c r="A878" s="1" t="s">
        <v>3932</v>
      </c>
      <c r="B878" s="1">
        <v>2771</v>
      </c>
      <c r="C878" s="1">
        <v>77.358181305164607</v>
      </c>
      <c r="D878" s="1">
        <v>28.333182886127499</v>
      </c>
      <c r="E878" s="1">
        <f t="shared" si="13"/>
        <v>1.4490611974381229</v>
      </c>
      <c r="F878" s="1" t="s">
        <v>4555</v>
      </c>
      <c r="G878" s="2">
        <v>3.2242600000000001E-56</v>
      </c>
      <c r="H878" s="2">
        <v>2.8849586971046797E-54</v>
      </c>
      <c r="I878" s="1" t="s">
        <v>3933</v>
      </c>
    </row>
    <row r="879" spans="1:9">
      <c r="A879" s="1" t="s">
        <v>3934</v>
      </c>
      <c r="B879" s="1">
        <v>1307</v>
      </c>
      <c r="C879" s="1">
        <v>25.9448971902927</v>
      </c>
      <c r="D879" s="1">
        <v>9.5181046800695803</v>
      </c>
      <c r="E879" s="1">
        <f t="shared" si="13"/>
        <v>1.4467045925877402</v>
      </c>
      <c r="F879" s="1" t="s">
        <v>4555</v>
      </c>
      <c r="G879" s="2">
        <v>4.0613000000000002E-10</v>
      </c>
      <c r="H879" s="2">
        <v>8.7113041911372101E-9</v>
      </c>
      <c r="I879" s="1" t="s">
        <v>3935</v>
      </c>
    </row>
    <row r="880" spans="1:9">
      <c r="A880" s="1" t="s">
        <v>3936</v>
      </c>
      <c r="B880" s="1">
        <v>1637</v>
      </c>
      <c r="C880" s="1">
        <v>12.4288261311103</v>
      </c>
      <c r="D880" s="1">
        <v>4.5596198473491603</v>
      </c>
      <c r="E880" s="1">
        <f t="shared" si="13"/>
        <v>1.44670459258774</v>
      </c>
      <c r="F880" s="1" t="s">
        <v>4555</v>
      </c>
      <c r="G880" s="2">
        <v>1.3800999999999999E-6</v>
      </c>
      <c r="H880" s="2">
        <v>1.9105967436250899E-5</v>
      </c>
      <c r="I880" s="1" t="s">
        <v>3937</v>
      </c>
    </row>
    <row r="881" spans="1:9">
      <c r="A881" s="1" t="s">
        <v>3938</v>
      </c>
      <c r="B881" s="1">
        <v>445</v>
      </c>
      <c r="C881" s="1">
        <v>30.4808814631124</v>
      </c>
      <c r="D881" s="1">
        <v>11.182168824135699</v>
      </c>
      <c r="E881" s="1">
        <f t="shared" si="13"/>
        <v>1.4467045925877369</v>
      </c>
      <c r="F881" s="1" t="s">
        <v>4555</v>
      </c>
      <c r="G881" s="2">
        <v>8.5991199999999998E-5</v>
      </c>
      <c r="H881" s="1">
        <v>8.3466935491664698E-4</v>
      </c>
      <c r="I881" s="1" t="s">
        <v>3939</v>
      </c>
    </row>
    <row r="882" spans="1:9">
      <c r="A882" s="1" t="s">
        <v>3940</v>
      </c>
      <c r="B882" s="1">
        <v>2982</v>
      </c>
      <c r="C882" s="1">
        <v>58.0761620887574</v>
      </c>
      <c r="D882" s="1">
        <v>21.322285176806901</v>
      </c>
      <c r="E882" s="1">
        <f t="shared" si="13"/>
        <v>1.4455840526938217</v>
      </c>
      <c r="F882" s="1" t="s">
        <v>4555</v>
      </c>
      <c r="G882" s="2">
        <v>1.3702760000000001E-45</v>
      </c>
      <c r="H882" s="2">
        <v>1.0710279824902699E-43</v>
      </c>
      <c r="I882" s="1" t="s">
        <v>3941</v>
      </c>
    </row>
    <row r="883" spans="1:9">
      <c r="A883" s="1" t="s">
        <v>3942</v>
      </c>
      <c r="B883" s="1">
        <v>1269</v>
      </c>
      <c r="C883" s="1">
        <v>144.10691981269201</v>
      </c>
      <c r="D883" s="1">
        <v>52.936863050429601</v>
      </c>
      <c r="E883" s="1">
        <f t="shared" si="13"/>
        <v>1.4447950025791005</v>
      </c>
      <c r="F883" s="1" t="s">
        <v>4555</v>
      </c>
      <c r="G883" s="2">
        <v>5.2312999999999999E-48</v>
      </c>
      <c r="H883" s="2">
        <v>4.1949596307385202E-46</v>
      </c>
      <c r="I883" s="1" t="s">
        <v>3943</v>
      </c>
    </row>
    <row r="884" spans="1:9">
      <c r="A884" s="1" t="s">
        <v>3944</v>
      </c>
      <c r="B884" s="1">
        <v>2561</v>
      </c>
      <c r="C884" s="1">
        <v>76.986456827572894</v>
      </c>
      <c r="D884" s="1">
        <v>28.281683873616601</v>
      </c>
      <c r="E884" s="1">
        <f t="shared" si="13"/>
        <v>1.4447366547012437</v>
      </c>
      <c r="F884" s="1" t="s">
        <v>4555</v>
      </c>
      <c r="G884" s="2">
        <v>1.2681999999999999E-51</v>
      </c>
      <c r="H884" s="2">
        <v>1.06813280922432E-49</v>
      </c>
      <c r="I884" s="1" t="s">
        <v>3945</v>
      </c>
    </row>
    <row r="885" spans="1:9">
      <c r="A885" s="1" t="s">
        <v>3946</v>
      </c>
      <c r="B885" s="1">
        <v>1924</v>
      </c>
      <c r="C885" s="1">
        <v>1070.70235090101</v>
      </c>
      <c r="D885" s="1">
        <v>393.55054233489</v>
      </c>
      <c r="E885" s="1">
        <f t="shared" si="13"/>
        <v>1.4439366418178194</v>
      </c>
      <c r="F885" s="1" t="s">
        <v>4555</v>
      </c>
      <c r="G885" s="1">
        <v>0</v>
      </c>
      <c r="H885" s="1">
        <v>0</v>
      </c>
      <c r="I885" s="1" t="s">
        <v>3947</v>
      </c>
    </row>
    <row r="886" spans="1:9">
      <c r="A886" s="1" t="s">
        <v>3948</v>
      </c>
      <c r="B886" s="1">
        <v>765</v>
      </c>
      <c r="C886" s="1">
        <v>84.537486718947093</v>
      </c>
      <c r="D886" s="1">
        <v>31.0778214160982</v>
      </c>
      <c r="E886" s="1">
        <f t="shared" si="13"/>
        <v>1.443705848957902</v>
      </c>
      <c r="F886" s="1" t="s">
        <v>4555</v>
      </c>
      <c r="G886" s="2">
        <v>5.6794E-18</v>
      </c>
      <c r="H886" s="2">
        <v>2.6136299541809902E-16</v>
      </c>
      <c r="I886" s="1" t="s">
        <v>3949</v>
      </c>
    </row>
    <row r="887" spans="1:9">
      <c r="A887" s="1" t="s">
        <v>3950</v>
      </c>
      <c r="B887" s="1">
        <v>2185</v>
      </c>
      <c r="C887" s="1">
        <v>20.2861276720215</v>
      </c>
      <c r="D887" s="1">
        <v>7.4647302943728002</v>
      </c>
      <c r="E887" s="1">
        <f t="shared" si="13"/>
        <v>1.4423314608946445</v>
      </c>
      <c r="F887" s="1" t="s">
        <v>4555</v>
      </c>
      <c r="G887" s="2">
        <v>9.3983000000000005E-13</v>
      </c>
      <c r="H887" s="2">
        <v>2.70083478183119E-11</v>
      </c>
      <c r="I887" s="1" t="s">
        <v>3951</v>
      </c>
    </row>
    <row r="888" spans="1:9">
      <c r="A888" s="1" t="s">
        <v>3952</v>
      </c>
      <c r="B888" s="1">
        <v>2154</v>
      </c>
      <c r="C888" s="1">
        <v>17.429523137337299</v>
      </c>
      <c r="D888" s="1">
        <v>6.4170859469983199</v>
      </c>
      <c r="E888" s="1">
        <f t="shared" si="13"/>
        <v>1.441542887471958</v>
      </c>
      <c r="F888" s="1" t="s">
        <v>4555</v>
      </c>
      <c r="G888" s="2">
        <v>5.2588600000000002E-11</v>
      </c>
      <c r="H888" s="2">
        <v>1.2319224518950399E-9</v>
      </c>
      <c r="I888" s="1" t="s">
        <v>3953</v>
      </c>
    </row>
    <row r="889" spans="1:9">
      <c r="A889" s="1" t="s">
        <v>3954</v>
      </c>
      <c r="B889" s="1">
        <v>836</v>
      </c>
      <c r="C889" s="1">
        <v>44.908125404096403</v>
      </c>
      <c r="D889" s="1">
        <v>16.533975035687099</v>
      </c>
      <c r="E889" s="1">
        <f t="shared" si="13"/>
        <v>1.4415428874719567</v>
      </c>
      <c r="F889" s="1" t="s">
        <v>4555</v>
      </c>
      <c r="G889" s="2">
        <v>5.2588600000000002E-11</v>
      </c>
      <c r="H889" s="2">
        <v>1.2312045483683001E-9</v>
      </c>
      <c r="I889" s="3" t="s">
        <v>3955</v>
      </c>
    </row>
    <row r="890" spans="1:9">
      <c r="A890" s="1" t="s">
        <v>3956</v>
      </c>
      <c r="B890" s="1">
        <v>1613</v>
      </c>
      <c r="C890" s="1">
        <v>67.723856448048593</v>
      </c>
      <c r="D890" s="1">
        <v>25.022577271615901</v>
      </c>
      <c r="E890" s="1">
        <f t="shared" si="13"/>
        <v>1.436433736347807</v>
      </c>
      <c r="F890" s="1" t="s">
        <v>4555</v>
      </c>
      <c r="G890" s="2">
        <v>4.25432E-29</v>
      </c>
      <c r="H890" s="2">
        <v>2.67476222222222E-27</v>
      </c>
      <c r="I890" s="1" t="s">
        <v>3957</v>
      </c>
    </row>
    <row r="891" spans="1:9">
      <c r="A891" s="1" t="s">
        <v>3958</v>
      </c>
      <c r="B891" s="1">
        <v>921</v>
      </c>
      <c r="C891" s="1">
        <v>36.555663930913902</v>
      </c>
      <c r="D891" s="1">
        <v>13.5072343288284</v>
      </c>
      <c r="E891" s="1">
        <f t="shared" si="13"/>
        <v>1.4363626483662773</v>
      </c>
      <c r="F891" s="1" t="s">
        <v>4555</v>
      </c>
      <c r="G891" s="2">
        <v>5.7983399999999999E-10</v>
      </c>
      <c r="H891" s="2">
        <v>1.22282577165354E-8</v>
      </c>
      <c r="I891" s="1" t="s">
        <v>3959</v>
      </c>
    </row>
    <row r="892" spans="1:9">
      <c r="A892" s="1" t="s">
        <v>3960</v>
      </c>
      <c r="B892" s="1">
        <v>1445</v>
      </c>
      <c r="C892" s="1">
        <v>1160.11357352644</v>
      </c>
      <c r="D892" s="1">
        <v>428.73363894752703</v>
      </c>
      <c r="E892" s="1">
        <f t="shared" si="13"/>
        <v>1.4361125278661959</v>
      </c>
      <c r="F892" s="1" t="s">
        <v>4555</v>
      </c>
      <c r="G892" s="1">
        <v>0</v>
      </c>
      <c r="H892" s="1">
        <v>0</v>
      </c>
      <c r="I892" s="1" t="s">
        <v>3961</v>
      </c>
    </row>
    <row r="893" spans="1:9">
      <c r="A893" s="1" t="s">
        <v>3962</v>
      </c>
      <c r="B893" s="1">
        <v>703</v>
      </c>
      <c r="C893" s="1">
        <v>37.899795458731703</v>
      </c>
      <c r="D893" s="1">
        <v>14.1566575440694</v>
      </c>
      <c r="E893" s="1">
        <f t="shared" si="13"/>
        <v>1.4207093840547877</v>
      </c>
      <c r="F893" s="1" t="s">
        <v>4555</v>
      </c>
      <c r="G893" s="2">
        <v>4.7581199999999999E-8</v>
      </c>
      <c r="H893" s="2">
        <v>8.0453481060606102E-7</v>
      </c>
      <c r="I893" s="1" t="s">
        <v>3963</v>
      </c>
    </row>
    <row r="894" spans="1:9">
      <c r="A894" s="1" t="s">
        <v>3964</v>
      </c>
      <c r="B894" s="1">
        <v>715</v>
      </c>
      <c r="C894" s="1">
        <v>39.296281246899603</v>
      </c>
      <c r="D894" s="1">
        <v>14.6923445855582</v>
      </c>
      <c r="E894" s="1">
        <f t="shared" si="13"/>
        <v>1.4193281536564348</v>
      </c>
      <c r="F894" s="1" t="s">
        <v>4555</v>
      </c>
      <c r="G894" s="2">
        <v>2.0869E-8</v>
      </c>
      <c r="H894" s="2">
        <v>3.6869484388742302E-7</v>
      </c>
      <c r="I894" s="1" t="s">
        <v>3965</v>
      </c>
    </row>
    <row r="895" spans="1:9">
      <c r="A895" s="1" t="s">
        <v>3966</v>
      </c>
      <c r="B895" s="1">
        <v>1227</v>
      </c>
      <c r="C895" s="1">
        <v>59.023659376446801</v>
      </c>
      <c r="D895" s="1">
        <v>22.0797963606156</v>
      </c>
      <c r="E895" s="1">
        <f t="shared" si="13"/>
        <v>1.4185665020553442</v>
      </c>
      <c r="F895" s="1" t="s">
        <v>4555</v>
      </c>
      <c r="G895" s="2">
        <v>1.8011920000000001E-19</v>
      </c>
      <c r="H895" s="2">
        <v>8.6662142035928095E-18</v>
      </c>
      <c r="I895" s="1" t="s">
        <v>3967</v>
      </c>
    </row>
    <row r="896" spans="1:9">
      <c r="A896" s="1" t="s">
        <v>3968</v>
      </c>
      <c r="B896" s="1">
        <v>2106</v>
      </c>
      <c r="C896" s="1">
        <v>755.62533144780605</v>
      </c>
      <c r="D896" s="1">
        <v>283.40520757181798</v>
      </c>
      <c r="E896" s="1">
        <f t="shared" si="13"/>
        <v>1.4148047991596322</v>
      </c>
      <c r="F896" s="1" t="s">
        <v>4555</v>
      </c>
      <c r="G896" s="1">
        <v>0</v>
      </c>
      <c r="H896" s="1">
        <v>0</v>
      </c>
      <c r="I896" s="1" t="s">
        <v>3969</v>
      </c>
    </row>
    <row r="897" spans="1:9">
      <c r="A897" s="1" t="s">
        <v>3970</v>
      </c>
      <c r="B897" s="1">
        <v>1994</v>
      </c>
      <c r="C897" s="1">
        <v>62.071930436885999</v>
      </c>
      <c r="D897" s="1">
        <v>23.291511793502298</v>
      </c>
      <c r="E897" s="1">
        <f t="shared" si="13"/>
        <v>1.4141367301313055</v>
      </c>
      <c r="F897" s="1" t="s">
        <v>4555</v>
      </c>
      <c r="G897" s="2">
        <v>4.9062000000000001E-32</v>
      </c>
      <c r="H897" s="2">
        <v>3.2472254530477798E-30</v>
      </c>
      <c r="I897" s="1" t="s">
        <v>3971</v>
      </c>
    </row>
    <row r="898" spans="1:9">
      <c r="A898" s="1" t="s">
        <v>3972</v>
      </c>
      <c r="B898" s="1">
        <v>1167</v>
      </c>
      <c r="C898" s="1">
        <v>90.908137562358107</v>
      </c>
      <c r="D898" s="1">
        <v>34.111843199591299</v>
      </c>
      <c r="E898" s="1">
        <f t="shared" ref="E898:E961" si="14">LOG(C898/D898,2)</f>
        <v>1.414136730131305</v>
      </c>
      <c r="F898" s="1" t="s">
        <v>4555</v>
      </c>
      <c r="G898" s="2">
        <v>1.095958E-27</v>
      </c>
      <c r="H898" s="2">
        <v>6.6410426319758698E-26</v>
      </c>
      <c r="I898" s="3" t="s">
        <v>3973</v>
      </c>
    </row>
    <row r="899" spans="1:9">
      <c r="A899" s="1" t="s">
        <v>3974</v>
      </c>
      <c r="B899" s="1">
        <v>1450</v>
      </c>
      <c r="C899" s="1">
        <v>110.249198099952</v>
      </c>
      <c r="D899" s="1">
        <v>41.371882471366398</v>
      </c>
      <c r="E899" s="1">
        <f t="shared" si="14"/>
        <v>1.4140456537737811</v>
      </c>
      <c r="F899" s="1" t="s">
        <v>4555</v>
      </c>
      <c r="G899" s="2">
        <v>6.7635799999999995E-41</v>
      </c>
      <c r="H899" s="2">
        <v>5.0600898789571698E-39</v>
      </c>
      <c r="I899" s="1" t="s">
        <v>9</v>
      </c>
    </row>
    <row r="900" spans="1:9">
      <c r="A900" s="1" t="s">
        <v>3975</v>
      </c>
      <c r="B900" s="1">
        <v>989</v>
      </c>
      <c r="C900" s="1">
        <v>39.430210032223798</v>
      </c>
      <c r="D900" s="1">
        <v>14.8147091179216</v>
      </c>
      <c r="E900" s="1">
        <f t="shared" si="14"/>
        <v>1.4122710955238602</v>
      </c>
      <c r="F900" s="1" t="s">
        <v>4555</v>
      </c>
      <c r="G900" s="2">
        <v>4.4502600000000003E-11</v>
      </c>
      <c r="H900" s="2">
        <v>1.0498484762184399E-9</v>
      </c>
      <c r="I900" s="1" t="s">
        <v>3976</v>
      </c>
    </row>
    <row r="901" spans="1:9">
      <c r="A901" s="1" t="s">
        <v>3977</v>
      </c>
      <c r="B901" s="1">
        <v>558</v>
      </c>
      <c r="C901" s="1">
        <v>35.594193695243497</v>
      </c>
      <c r="D901" s="1">
        <v>13.3765191579042</v>
      </c>
      <c r="E901" s="1">
        <f t="shared" si="14"/>
        <v>1.4119391744270637</v>
      </c>
      <c r="F901" s="1" t="s">
        <v>4555</v>
      </c>
      <c r="G901" s="2">
        <v>2.8246399999999999E-6</v>
      </c>
      <c r="H901" s="2">
        <v>3.7109192936559802E-5</v>
      </c>
      <c r="I901" s="1" t="s">
        <v>3978</v>
      </c>
    </row>
    <row r="902" spans="1:9">
      <c r="A902" s="1" t="s">
        <v>3979</v>
      </c>
      <c r="B902" s="1">
        <v>1323</v>
      </c>
      <c r="C902" s="1">
        <v>15.0125170687422</v>
      </c>
      <c r="D902" s="1">
        <v>5.6417971958507698</v>
      </c>
      <c r="E902" s="1">
        <f t="shared" si="14"/>
        <v>1.4119391744270633</v>
      </c>
      <c r="F902" s="1" t="s">
        <v>4555</v>
      </c>
      <c r="G902" s="2">
        <v>2.8246399999999999E-6</v>
      </c>
      <c r="H902" s="2">
        <v>3.7133479057591602E-5</v>
      </c>
      <c r="I902" s="1" t="s">
        <v>3980</v>
      </c>
    </row>
    <row r="903" spans="1:9">
      <c r="A903" s="1" t="s">
        <v>3981</v>
      </c>
      <c r="B903" s="1">
        <v>634</v>
      </c>
      <c r="C903" s="1">
        <v>31.3273818327222</v>
      </c>
      <c r="D903" s="1">
        <v>11.773024747808501</v>
      </c>
      <c r="E903" s="1">
        <f t="shared" si="14"/>
        <v>1.4119391744270551</v>
      </c>
      <c r="F903" s="1" t="s">
        <v>4555</v>
      </c>
      <c r="G903" s="2">
        <v>2.8246399999999999E-6</v>
      </c>
      <c r="H903" s="2">
        <v>3.7121332024861E-5</v>
      </c>
      <c r="I903" s="1" t="s">
        <v>603</v>
      </c>
    </row>
    <row r="904" spans="1:9">
      <c r="A904" s="1" t="s">
        <v>3982</v>
      </c>
      <c r="B904" s="1">
        <v>691</v>
      </c>
      <c r="C904" s="1">
        <v>87.2812195193344</v>
      </c>
      <c r="D904" s="1">
        <v>32.8057035208804</v>
      </c>
      <c r="E904" s="1">
        <f t="shared" si="14"/>
        <v>1.4117245994224443</v>
      </c>
      <c r="F904" s="1" t="s">
        <v>4555</v>
      </c>
      <c r="G904" s="2">
        <v>2.3581599999999998E-16</v>
      </c>
      <c r="H904" s="2">
        <v>1.0253146969697E-14</v>
      </c>
      <c r="I904" s="1" t="s">
        <v>3983</v>
      </c>
    </row>
    <row r="905" spans="1:9">
      <c r="A905" s="1" t="s">
        <v>3984</v>
      </c>
      <c r="B905" s="1">
        <v>1806</v>
      </c>
      <c r="C905" s="1">
        <v>12.6069379014593</v>
      </c>
      <c r="D905" s="1">
        <v>4.7452325251923098</v>
      </c>
      <c r="E905" s="1">
        <f t="shared" si="14"/>
        <v>1.4096672132632062</v>
      </c>
      <c r="F905" s="1" t="s">
        <v>4555</v>
      </c>
      <c r="G905" s="2">
        <v>5.3580000000000002E-7</v>
      </c>
      <c r="H905" s="2">
        <v>7.9343033542204197E-6</v>
      </c>
      <c r="I905" s="1" t="s">
        <v>3985</v>
      </c>
    </row>
    <row r="906" spans="1:9">
      <c r="A906" s="1" t="s">
        <v>3986</v>
      </c>
      <c r="B906" s="1">
        <v>1388</v>
      </c>
      <c r="C906" s="1">
        <v>60.728042705043002</v>
      </c>
      <c r="D906" s="1">
        <v>22.904558500446001</v>
      </c>
      <c r="E906" s="1">
        <f t="shared" si="14"/>
        <v>1.4067281168768009</v>
      </c>
      <c r="F906" s="1" t="s">
        <v>4555</v>
      </c>
      <c r="G906" s="2">
        <v>3.7419999999999999E-22</v>
      </c>
      <c r="H906" s="2">
        <v>1.9859293262879801E-20</v>
      </c>
      <c r="I906" s="1" t="s">
        <v>3987</v>
      </c>
    </row>
    <row r="907" spans="1:9">
      <c r="A907" s="1" t="s">
        <v>3988</v>
      </c>
      <c r="B907" s="1">
        <v>1323</v>
      </c>
      <c r="C907" s="1">
        <v>622.65329939990397</v>
      </c>
      <c r="D907" s="1">
        <v>236.53757132233599</v>
      </c>
      <c r="E907" s="1">
        <f t="shared" si="14"/>
        <v>1.3963597198484048</v>
      </c>
      <c r="F907" s="1" t="s">
        <v>4555</v>
      </c>
      <c r="G907" s="2">
        <v>1.6360260000000001E-199</v>
      </c>
      <c r="H907" s="2">
        <v>2.4343460944444399E-197</v>
      </c>
      <c r="I907" s="1" t="s">
        <v>3989</v>
      </c>
    </row>
    <row r="908" spans="1:9">
      <c r="A908" s="1" t="s">
        <v>3990</v>
      </c>
      <c r="B908" s="1">
        <v>656</v>
      </c>
      <c r="C908" s="1">
        <v>43.199779327551902</v>
      </c>
      <c r="D908" s="1">
        <v>16.435174453156701</v>
      </c>
      <c r="E908" s="1">
        <f t="shared" si="14"/>
        <v>1.3942371726936063</v>
      </c>
      <c r="F908" s="1" t="s">
        <v>4555</v>
      </c>
      <c r="G908" s="2">
        <v>2.7922399999999999E-8</v>
      </c>
      <c r="H908" s="2">
        <v>4.8520000865051903E-7</v>
      </c>
      <c r="I908" s="1" t="s">
        <v>3614</v>
      </c>
    </row>
    <row r="909" spans="1:9">
      <c r="A909" s="1" t="s">
        <v>3991</v>
      </c>
      <c r="B909" s="1">
        <v>2031</v>
      </c>
      <c r="C909" s="1">
        <v>37.924223955871803</v>
      </c>
      <c r="D909" s="1">
        <v>14.428111588010299</v>
      </c>
      <c r="E909" s="1">
        <f t="shared" si="14"/>
        <v>1.3942371726936023</v>
      </c>
      <c r="F909" s="1" t="s">
        <v>4555</v>
      </c>
      <c r="G909" s="2">
        <v>4.0094200000000002E-20</v>
      </c>
      <c r="H909" s="2">
        <v>1.9740005943627501E-18</v>
      </c>
      <c r="I909" s="1" t="s">
        <v>3992</v>
      </c>
    </row>
    <row r="910" spans="1:9">
      <c r="A910" s="1" t="s">
        <v>3993</v>
      </c>
      <c r="B910" s="1">
        <v>1463</v>
      </c>
      <c r="C910" s="1">
        <v>32.780862046123801</v>
      </c>
      <c r="D910" s="1">
        <v>12.4713411697754</v>
      </c>
      <c r="E910" s="1">
        <f t="shared" si="14"/>
        <v>1.3942371726936003</v>
      </c>
      <c r="F910" s="1" t="s">
        <v>4555</v>
      </c>
      <c r="G910" s="2">
        <v>4.4497200000000001E-13</v>
      </c>
      <c r="H910" s="2">
        <v>1.39118677821012E-11</v>
      </c>
      <c r="I910" s="1" t="s">
        <v>3994</v>
      </c>
    </row>
    <row r="911" spans="1:9">
      <c r="A911" s="1" t="s">
        <v>3995</v>
      </c>
      <c r="B911" s="1">
        <v>1240</v>
      </c>
      <c r="C911" s="1">
        <v>353.35918753186598</v>
      </c>
      <c r="D911" s="1">
        <v>134.434017536938</v>
      </c>
      <c r="E911" s="1">
        <f t="shared" si="14"/>
        <v>1.3942371726935983</v>
      </c>
      <c r="F911" s="1" t="s">
        <v>4555</v>
      </c>
      <c r="G911" s="2">
        <v>8.68872E-107</v>
      </c>
      <c r="H911" s="2">
        <v>1.02067054385965E-104</v>
      </c>
      <c r="I911" s="1" t="s">
        <v>3919</v>
      </c>
    </row>
    <row r="912" spans="1:9">
      <c r="A912" s="1" t="s">
        <v>3996</v>
      </c>
      <c r="B912" s="1">
        <v>733</v>
      </c>
      <c r="C912" s="1">
        <v>22.800513187606299</v>
      </c>
      <c r="D912" s="1">
        <v>8.6743593993503705</v>
      </c>
      <c r="E912" s="1">
        <f t="shared" si="14"/>
        <v>1.394237172693598</v>
      </c>
      <c r="F912" s="1" t="s">
        <v>4555</v>
      </c>
      <c r="G912" s="2">
        <v>2.1455999999999999E-5</v>
      </c>
      <c r="H912" s="1">
        <v>2.3997628062360799E-4</v>
      </c>
      <c r="I912" s="1" t="s">
        <v>3997</v>
      </c>
    </row>
    <row r="913" spans="1:9">
      <c r="A913" s="1" t="s">
        <v>3998</v>
      </c>
      <c r="B913" s="1">
        <v>1223</v>
      </c>
      <c r="C913" s="1">
        <v>64.365983553361502</v>
      </c>
      <c r="D913" s="1">
        <v>24.638461834046598</v>
      </c>
      <c r="E913" s="1">
        <f t="shared" si="14"/>
        <v>1.3853862551113336</v>
      </c>
      <c r="F913" s="1" t="s">
        <v>4555</v>
      </c>
      <c r="G913" s="2">
        <v>2.37052E-20</v>
      </c>
      <c r="H913" s="2">
        <v>1.17285272167488E-18</v>
      </c>
      <c r="I913" s="1" t="s">
        <v>3999</v>
      </c>
    </row>
    <row r="914" spans="1:9">
      <c r="A914" s="1" t="s">
        <v>4000</v>
      </c>
      <c r="B914" s="1">
        <v>1298</v>
      </c>
      <c r="C914" s="1">
        <v>193.883281268948</v>
      </c>
      <c r="D914" s="1">
        <v>74.330026075688806</v>
      </c>
      <c r="E914" s="1">
        <f t="shared" si="14"/>
        <v>1.3831713846670017</v>
      </c>
      <c r="F914" s="1" t="s">
        <v>4555</v>
      </c>
      <c r="G914" s="2">
        <v>2.2067400000000002E-61</v>
      </c>
      <c r="H914" s="2">
        <v>2.0617623139534899E-59</v>
      </c>
      <c r="I914" s="1" t="s">
        <v>4001</v>
      </c>
    </row>
    <row r="915" spans="1:9">
      <c r="A915" s="1" t="s">
        <v>4002</v>
      </c>
      <c r="B915" s="1">
        <v>666</v>
      </c>
      <c r="C915" s="1">
        <v>41.096394368634797</v>
      </c>
      <c r="D915" s="1">
        <v>15.773312880892099</v>
      </c>
      <c r="E915" s="1">
        <f t="shared" si="14"/>
        <v>1.3815261209440453</v>
      </c>
      <c r="F915" s="1" t="s">
        <v>4555</v>
      </c>
      <c r="G915" s="2">
        <v>5.9749399999999996E-8</v>
      </c>
      <c r="H915" s="2">
        <v>9.9810068399168401E-7</v>
      </c>
      <c r="I915" s="1" t="s">
        <v>4003</v>
      </c>
    </row>
    <row r="916" spans="1:9">
      <c r="A916" s="1" t="s">
        <v>4004</v>
      </c>
      <c r="B916" s="1">
        <v>1649</v>
      </c>
      <c r="C916" s="1">
        <v>63.307639480828598</v>
      </c>
      <c r="D916" s="1">
        <v>24.308653169508599</v>
      </c>
      <c r="E916" s="1">
        <f t="shared" si="14"/>
        <v>1.3809096410466106</v>
      </c>
      <c r="F916" s="1" t="s">
        <v>4555</v>
      </c>
      <c r="G916" s="2">
        <v>2.2917200000000001E-26</v>
      </c>
      <c r="H916" s="2">
        <v>1.34999781524927E-24</v>
      </c>
      <c r="I916" s="1" t="s">
        <v>4005</v>
      </c>
    </row>
    <row r="917" spans="1:9">
      <c r="A917" s="1" t="s">
        <v>4006</v>
      </c>
      <c r="B917" s="1">
        <v>393</v>
      </c>
      <c r="C917" s="1">
        <v>65.946345459200998</v>
      </c>
      <c r="D917" s="1">
        <v>25.323486650078301</v>
      </c>
      <c r="E917" s="1">
        <f t="shared" si="14"/>
        <v>1.3808166569312783</v>
      </c>
      <c r="F917" s="1" t="s">
        <v>4555</v>
      </c>
      <c r="G917" s="2">
        <v>1.3642120000000001E-7</v>
      </c>
      <c r="H917" s="2">
        <v>2.1680070055379698E-6</v>
      </c>
      <c r="I917" s="1" t="s">
        <v>4007</v>
      </c>
    </row>
    <row r="918" spans="1:9">
      <c r="A918" s="1" t="s">
        <v>4008</v>
      </c>
      <c r="B918" s="1">
        <v>1000</v>
      </c>
      <c r="C918" s="1">
        <v>77.024098854375495</v>
      </c>
      <c r="D918" s="1">
        <v>29.579942697845599</v>
      </c>
      <c r="E918" s="1">
        <f t="shared" si="14"/>
        <v>1.3806906408556523</v>
      </c>
      <c r="F918" s="1" t="s">
        <v>4555</v>
      </c>
      <c r="G918" s="2">
        <v>7.49678E-20</v>
      </c>
      <c r="H918" s="2">
        <v>3.6551351516990304E-18</v>
      </c>
      <c r="I918" s="1" t="s">
        <v>4009</v>
      </c>
    </row>
    <row r="919" spans="1:9">
      <c r="A919" s="1" t="s">
        <v>4010</v>
      </c>
      <c r="B919" s="1">
        <v>1985</v>
      </c>
      <c r="C919" s="1">
        <v>102.986770960019</v>
      </c>
      <c r="D919" s="1">
        <v>39.552266890407701</v>
      </c>
      <c r="E919" s="1">
        <f t="shared" si="14"/>
        <v>1.3806267411749453</v>
      </c>
      <c r="F919" s="1" t="s">
        <v>4555</v>
      </c>
      <c r="G919" s="2">
        <v>4.7165199999999996E-50</v>
      </c>
      <c r="H919" s="2">
        <v>3.8988928189300402E-48</v>
      </c>
      <c r="I919" s="1" t="s">
        <v>4011</v>
      </c>
    </row>
    <row r="920" spans="1:9">
      <c r="A920" s="1" t="s">
        <v>4012</v>
      </c>
      <c r="B920" s="1">
        <v>545</v>
      </c>
      <c r="C920" s="1">
        <v>91.108073770394</v>
      </c>
      <c r="D920" s="1">
        <v>34.999846457195297</v>
      </c>
      <c r="E920" s="1">
        <f t="shared" si="14"/>
        <v>1.3802303146997235</v>
      </c>
      <c r="F920" s="1" t="s">
        <v>4555</v>
      </c>
      <c r="G920" s="2">
        <v>2.6166000000000002E-13</v>
      </c>
      <c r="H920" s="2">
        <v>8.6877607438016507E-12</v>
      </c>
      <c r="I920" s="1" t="s">
        <v>9</v>
      </c>
    </row>
    <row r="921" spans="1:9">
      <c r="A921" s="1" t="s">
        <v>4013</v>
      </c>
      <c r="B921" s="1">
        <v>1243</v>
      </c>
      <c r="C921" s="1">
        <v>1189.63585640837</v>
      </c>
      <c r="D921" s="1">
        <v>457.04003912807201</v>
      </c>
      <c r="E921" s="1">
        <f t="shared" si="14"/>
        <v>1.380127573278163</v>
      </c>
      <c r="F921" s="1" t="s">
        <v>4555</v>
      </c>
      <c r="G921" s="1">
        <v>0</v>
      </c>
      <c r="H921" s="1">
        <v>0</v>
      </c>
      <c r="I921" s="1" t="s">
        <v>4014</v>
      </c>
    </row>
    <row r="922" spans="1:9">
      <c r="A922" s="1" t="s">
        <v>4015</v>
      </c>
      <c r="B922" s="1">
        <v>953</v>
      </c>
      <c r="C922" s="1">
        <v>49.8152915832083</v>
      </c>
      <c r="D922" s="1">
        <v>19.145406223904899</v>
      </c>
      <c r="E922" s="1">
        <f t="shared" si="14"/>
        <v>1.379590396729202</v>
      </c>
      <c r="F922" s="1" t="s">
        <v>4555</v>
      </c>
      <c r="G922" s="2">
        <v>8.8735800000000002E-13</v>
      </c>
      <c r="H922" s="2">
        <v>2.56471997482014E-11</v>
      </c>
      <c r="I922" s="1" t="s">
        <v>4016</v>
      </c>
    </row>
    <row r="923" spans="1:9">
      <c r="A923" s="1" t="s">
        <v>4017</v>
      </c>
      <c r="B923" s="1">
        <v>456</v>
      </c>
      <c r="C923" s="1">
        <v>861.55997146224399</v>
      </c>
      <c r="D923" s="1">
        <v>331.61642596576399</v>
      </c>
      <c r="E923" s="1">
        <f t="shared" si="14"/>
        <v>1.3774357533971595</v>
      </c>
      <c r="F923" s="1" t="s">
        <v>4555</v>
      </c>
      <c r="G923" s="2">
        <v>3.1201799999999999E-94</v>
      </c>
      <c r="H923" s="2">
        <v>3.5211581882022503E-92</v>
      </c>
      <c r="I923" s="1" t="s">
        <v>4018</v>
      </c>
    </row>
    <row r="924" spans="1:9">
      <c r="A924" s="1" t="s">
        <v>4019</v>
      </c>
      <c r="B924" s="1">
        <v>1907</v>
      </c>
      <c r="C924" s="1">
        <v>404.15596058648998</v>
      </c>
      <c r="D924" s="1">
        <v>155.69230164071499</v>
      </c>
      <c r="E924" s="1">
        <f t="shared" si="14"/>
        <v>1.3762145143180751</v>
      </c>
      <c r="F924" s="1" t="s">
        <v>4555</v>
      </c>
      <c r="G924" s="2">
        <v>8.9020799999999995E-183</v>
      </c>
      <c r="H924" s="2">
        <v>1.28647864748201E-180</v>
      </c>
      <c r="I924" s="1" t="s">
        <v>4020</v>
      </c>
    </row>
    <row r="925" spans="1:9">
      <c r="A925" s="1" t="s">
        <v>4021</v>
      </c>
      <c r="B925" s="1">
        <v>2417</v>
      </c>
      <c r="C925" s="1">
        <v>7.7163795387843903</v>
      </c>
      <c r="D925" s="1">
        <v>2.9737896679825702</v>
      </c>
      <c r="E925" s="1">
        <f t="shared" si="14"/>
        <v>1.3756214945262557</v>
      </c>
      <c r="F925" s="1" t="s">
        <v>4555</v>
      </c>
      <c r="G925" s="2">
        <v>8.6828200000000007E-6</v>
      </c>
      <c r="H925" s="1">
        <v>1.04848900961827E-4</v>
      </c>
      <c r="I925" s="1" t="s">
        <v>4022</v>
      </c>
    </row>
    <row r="926" spans="1:9">
      <c r="A926" s="1" t="s">
        <v>4023</v>
      </c>
      <c r="B926" s="1">
        <v>704</v>
      </c>
      <c r="C926" s="1">
        <v>44.727044253273398</v>
      </c>
      <c r="D926" s="1">
        <v>17.278003912292998</v>
      </c>
      <c r="E926" s="1">
        <f t="shared" si="14"/>
        <v>1.3722108663636017</v>
      </c>
      <c r="F926" s="1" t="s">
        <v>4555</v>
      </c>
      <c r="G926" s="2">
        <v>7.1461599999999997E-9</v>
      </c>
      <c r="H926" s="2">
        <v>1.34534666354264E-7</v>
      </c>
      <c r="I926" s="1" t="s">
        <v>2492</v>
      </c>
    </row>
    <row r="927" spans="1:9">
      <c r="A927" s="1" t="s">
        <v>4024</v>
      </c>
      <c r="B927" s="1">
        <v>317</v>
      </c>
      <c r="C927" s="1">
        <v>49.665361442120599</v>
      </c>
      <c r="D927" s="1">
        <v>19.1856699593916</v>
      </c>
      <c r="E927" s="1">
        <f t="shared" si="14"/>
        <v>1.3722108663636008</v>
      </c>
      <c r="F927" s="1" t="s">
        <v>4555</v>
      </c>
      <c r="G927" s="2">
        <v>4.6501600000000002E-5</v>
      </c>
      <c r="H927" s="1">
        <v>4.7865789905201102E-4</v>
      </c>
      <c r="I927" s="1" t="s">
        <v>9</v>
      </c>
    </row>
    <row r="928" spans="1:9">
      <c r="A928" s="1" t="s">
        <v>4025</v>
      </c>
      <c r="B928" s="1">
        <v>662</v>
      </c>
      <c r="C928" s="1">
        <v>23.782355856725399</v>
      </c>
      <c r="D928" s="1">
        <v>9.1870957358415897</v>
      </c>
      <c r="E928" s="1">
        <f t="shared" si="14"/>
        <v>1.3722108663636001</v>
      </c>
      <c r="F928" s="1" t="s">
        <v>4555</v>
      </c>
      <c r="G928" s="2">
        <v>4.6501600000000002E-5</v>
      </c>
      <c r="H928" s="1">
        <v>4.7853529200819701E-4</v>
      </c>
      <c r="I928" s="3" t="s">
        <v>4026</v>
      </c>
    </row>
    <row r="929" spans="1:9">
      <c r="A929" s="1" t="s">
        <v>4027</v>
      </c>
      <c r="B929" s="1">
        <v>1718</v>
      </c>
      <c r="C929" s="1">
        <v>53.292751859618001</v>
      </c>
      <c r="D929" s="1">
        <v>20.5968288779837</v>
      </c>
      <c r="E929" s="1">
        <f t="shared" si="14"/>
        <v>1.3715170961935188</v>
      </c>
      <c r="F929" s="1" t="s">
        <v>4555</v>
      </c>
      <c r="G929" s="2">
        <v>4.3122599999999997E-23</v>
      </c>
      <c r="H929" s="2">
        <v>2.3443172598105599E-21</v>
      </c>
      <c r="I929" s="1" t="s">
        <v>4028</v>
      </c>
    </row>
    <row r="930" spans="1:9">
      <c r="A930" s="1" t="s">
        <v>4029</v>
      </c>
      <c r="B930" s="1">
        <v>1146</v>
      </c>
      <c r="C930" s="1">
        <v>53.050393527523298</v>
      </c>
      <c r="D930" s="1">
        <v>20.504437452633901</v>
      </c>
      <c r="E930" s="1">
        <f t="shared" si="14"/>
        <v>1.3714272897855158</v>
      </c>
      <c r="F930" s="1" t="s">
        <v>4555</v>
      </c>
      <c r="G930" s="2">
        <v>7.8086600000000004E-16</v>
      </c>
      <c r="H930" s="2">
        <v>3.3444873720682302E-14</v>
      </c>
      <c r="I930" s="1" t="s">
        <v>4030</v>
      </c>
    </row>
    <row r="931" spans="1:9">
      <c r="A931" s="1" t="s">
        <v>4031</v>
      </c>
      <c r="B931" s="1">
        <v>800</v>
      </c>
      <c r="C931" s="1">
        <v>180.449539768899</v>
      </c>
      <c r="D931" s="1">
        <v>69.803135805663601</v>
      </c>
      <c r="E931" s="1">
        <f t="shared" si="14"/>
        <v>1.3702317096828158</v>
      </c>
      <c r="F931" s="1" t="s">
        <v>4555</v>
      </c>
      <c r="G931" s="2">
        <v>1.900034E-35</v>
      </c>
      <c r="H931" s="2">
        <v>1.3321791614310601E-33</v>
      </c>
      <c r="I931" s="1" t="s">
        <v>4032</v>
      </c>
    </row>
    <row r="932" spans="1:9">
      <c r="A932" s="1" t="s">
        <v>4033</v>
      </c>
      <c r="B932" s="1">
        <v>1933</v>
      </c>
      <c r="C932" s="1">
        <v>73.428603384227003</v>
      </c>
      <c r="D932" s="1">
        <v>28.459991958996799</v>
      </c>
      <c r="E932" s="1">
        <f t="shared" si="14"/>
        <v>1.3674069058510445</v>
      </c>
      <c r="F932" s="1" t="s">
        <v>4555</v>
      </c>
      <c r="G932" s="2">
        <v>8.9113400000000002E-35</v>
      </c>
      <c r="H932" s="2">
        <v>6.1726393879310295E-33</v>
      </c>
      <c r="I932" s="1" t="s">
        <v>4034</v>
      </c>
    </row>
    <row r="933" spans="1:9">
      <c r="A933" s="1" t="s">
        <v>4035</v>
      </c>
      <c r="B933" s="1">
        <v>1241</v>
      </c>
      <c r="C933" s="1">
        <v>89.000524727966507</v>
      </c>
      <c r="D933" s="1">
        <v>34.528162532221302</v>
      </c>
      <c r="E933" s="1">
        <f t="shared" si="14"/>
        <v>1.3660402808629482</v>
      </c>
      <c r="F933" s="1" t="s">
        <v>4555</v>
      </c>
      <c r="G933" s="2">
        <v>2.22944E-27</v>
      </c>
      <c r="H933" s="2">
        <v>1.34486114114114E-25</v>
      </c>
      <c r="I933" s="1" t="s">
        <v>3368</v>
      </c>
    </row>
    <row r="934" spans="1:9">
      <c r="A934" s="1" t="s">
        <v>4036</v>
      </c>
      <c r="B934" s="1">
        <v>2027</v>
      </c>
      <c r="C934" s="1">
        <v>64.168227489892203</v>
      </c>
      <c r="D934" s="1">
        <v>24.958063865413799</v>
      </c>
      <c r="E934" s="1">
        <f t="shared" si="14"/>
        <v>1.3623531116738175</v>
      </c>
      <c r="F934" s="1" t="s">
        <v>4555</v>
      </c>
      <c r="G934" s="2">
        <v>7.8061600000000003E-32</v>
      </c>
      <c r="H934" s="2">
        <v>5.1076950814332199E-30</v>
      </c>
      <c r="I934" s="1" t="s">
        <v>4037</v>
      </c>
    </row>
    <row r="935" spans="1:9">
      <c r="A935" s="1" t="s">
        <v>4038</v>
      </c>
      <c r="B935" s="1">
        <v>1143</v>
      </c>
      <c r="C935" s="1">
        <v>119.305831104875</v>
      </c>
      <c r="D935" s="1">
        <v>46.437469832514502</v>
      </c>
      <c r="E935" s="1">
        <f t="shared" si="14"/>
        <v>1.3613032833315148</v>
      </c>
      <c r="F935" s="1" t="s">
        <v>4555</v>
      </c>
      <c r="G935" s="2">
        <v>2.9273199999999998E-33</v>
      </c>
      <c r="H935" s="2">
        <v>1.9933064576271202E-31</v>
      </c>
      <c r="I935" s="1" t="s">
        <v>4039</v>
      </c>
    </row>
    <row r="936" spans="1:9">
      <c r="A936" s="1" t="s">
        <v>4040</v>
      </c>
      <c r="B936" s="1">
        <v>3124</v>
      </c>
      <c r="C936" s="1">
        <v>406.19715682409401</v>
      </c>
      <c r="D936" s="1">
        <v>158.13466320751601</v>
      </c>
      <c r="E936" s="1">
        <f t="shared" si="14"/>
        <v>1.3610264996000165</v>
      </c>
      <c r="F936" s="1" t="s">
        <v>4555</v>
      </c>
      <c r="G936" s="2">
        <v>1.2270240000000001E-294</v>
      </c>
      <c r="H936" s="2">
        <v>2.04546428215767E-292</v>
      </c>
      <c r="I936" s="1" t="s">
        <v>4041</v>
      </c>
    </row>
    <row r="937" spans="1:9">
      <c r="A937" s="1" t="s">
        <v>4042</v>
      </c>
      <c r="B937" s="1">
        <v>704</v>
      </c>
      <c r="C937" s="1">
        <v>42.318664947327903</v>
      </c>
      <c r="D937" s="1">
        <v>16.492640098097802</v>
      </c>
      <c r="E937" s="1">
        <f t="shared" si="14"/>
        <v>1.3594717545329291</v>
      </c>
      <c r="F937" s="1" t="s">
        <v>4555</v>
      </c>
      <c r="G937" s="2">
        <v>2.2942800000000001E-8</v>
      </c>
      <c r="H937" s="2">
        <v>4.03734993429698E-7</v>
      </c>
      <c r="I937" s="1" t="s">
        <v>3052</v>
      </c>
    </row>
    <row r="938" spans="1:9">
      <c r="A938" s="1" t="s">
        <v>4043</v>
      </c>
      <c r="B938" s="1">
        <v>542</v>
      </c>
      <c r="C938" s="1">
        <v>164.90225160287201</v>
      </c>
      <c r="D938" s="1">
        <v>64.266523777089802</v>
      </c>
      <c r="E938" s="1">
        <f t="shared" si="14"/>
        <v>1.3594717545329258</v>
      </c>
      <c r="F938" s="1" t="s">
        <v>4555</v>
      </c>
      <c r="G938" s="2">
        <v>2.6744800000000001E-22</v>
      </c>
      <c r="H938" s="2">
        <v>1.42314217218543E-20</v>
      </c>
      <c r="I938" s="3" t="s">
        <v>4044</v>
      </c>
    </row>
    <row r="939" spans="1:9">
      <c r="A939" s="1" t="s">
        <v>4045</v>
      </c>
      <c r="B939" s="1">
        <v>898</v>
      </c>
      <c r="C939" s="1">
        <v>42.616743073326198</v>
      </c>
      <c r="D939" s="1">
        <v>16.6238255904467</v>
      </c>
      <c r="E939" s="1">
        <f t="shared" si="14"/>
        <v>1.3581679179860784</v>
      </c>
      <c r="F939" s="1" t="s">
        <v>4555</v>
      </c>
      <c r="G939" s="2">
        <v>2.3559799999999998E-10</v>
      </c>
      <c r="H939" s="2">
        <v>5.1863833698630102E-9</v>
      </c>
      <c r="I939" s="1" t="s">
        <v>4046</v>
      </c>
    </row>
    <row r="940" spans="1:9">
      <c r="A940" s="1" t="s">
        <v>4047</v>
      </c>
      <c r="B940" s="1">
        <v>1155</v>
      </c>
      <c r="C940" s="1">
        <v>23.906850906365001</v>
      </c>
      <c r="D940" s="1">
        <v>9.3346099058621803</v>
      </c>
      <c r="E940" s="1">
        <f t="shared" si="14"/>
        <v>1.3567624672749374</v>
      </c>
      <c r="F940" s="1" t="s">
        <v>4555</v>
      </c>
      <c r="G940" s="2">
        <v>7.8935800000000002E-8</v>
      </c>
      <c r="H940" s="2">
        <v>1.2912238456840399E-6</v>
      </c>
      <c r="I940" s="1" t="s">
        <v>4048</v>
      </c>
    </row>
    <row r="941" spans="1:9">
      <c r="A941" s="1" t="s">
        <v>4049</v>
      </c>
      <c r="B941" s="1">
        <v>2365</v>
      </c>
      <c r="C941" s="1">
        <v>28.062019607348901</v>
      </c>
      <c r="D941" s="1">
        <v>10.9877876888324</v>
      </c>
      <c r="E941" s="1">
        <f t="shared" si="14"/>
        <v>1.3527179032553351</v>
      </c>
      <c r="F941" s="1" t="s">
        <v>4555</v>
      </c>
      <c r="G941" s="2">
        <v>7.9146799999999999E-17</v>
      </c>
      <c r="H941" s="2">
        <v>3.4942007582417601E-15</v>
      </c>
      <c r="I941" s="1" t="s">
        <v>3439</v>
      </c>
    </row>
    <row r="942" spans="1:9">
      <c r="A942" s="1" t="s">
        <v>4050</v>
      </c>
      <c r="B942" s="1">
        <v>1956</v>
      </c>
      <c r="C942" s="1">
        <v>131.26124549143799</v>
      </c>
      <c r="D942" s="1">
        <v>51.445344982205697</v>
      </c>
      <c r="E942" s="1">
        <f t="shared" si="14"/>
        <v>1.3513285812243154</v>
      </c>
      <c r="F942" s="1" t="s">
        <v>4555</v>
      </c>
      <c r="G942" s="2">
        <v>1.784374E-60</v>
      </c>
      <c r="H942" s="2">
        <v>1.6594265150463001E-58</v>
      </c>
      <c r="I942" s="1" t="s">
        <v>4051</v>
      </c>
    </row>
    <row r="943" spans="1:9">
      <c r="A943" s="1" t="s">
        <v>4052</v>
      </c>
      <c r="B943" s="1">
        <v>680</v>
      </c>
      <c r="C943" s="1">
        <v>35.263530274616997</v>
      </c>
      <c r="D943" s="1">
        <v>13.822403129834401</v>
      </c>
      <c r="E943" s="1">
        <f t="shared" si="14"/>
        <v>1.3511684508017143</v>
      </c>
      <c r="F943" s="1" t="s">
        <v>4555</v>
      </c>
      <c r="G943" s="2">
        <v>6.2301600000000002E-7</v>
      </c>
      <c r="H943" s="2">
        <v>9.1282522975930006E-6</v>
      </c>
      <c r="I943" s="3" t="s">
        <v>4053</v>
      </c>
    </row>
    <row r="944" spans="1:9">
      <c r="A944" s="1" t="s">
        <v>4054</v>
      </c>
      <c r="B944" s="1">
        <v>250</v>
      </c>
      <c r="C944" s="1">
        <v>62.0068217192457</v>
      </c>
      <c r="D944" s="1">
        <v>24.327429508508501</v>
      </c>
      <c r="E944" s="1">
        <f t="shared" si="14"/>
        <v>1.3498430533351489</v>
      </c>
      <c r="F944" s="1" t="s">
        <v>4555</v>
      </c>
      <c r="G944" s="2">
        <v>6.5972199999999998E-5</v>
      </c>
      <c r="H944" s="1">
        <v>6.5653533192965095E-4</v>
      </c>
      <c r="I944" s="1" t="s">
        <v>3574</v>
      </c>
    </row>
    <row r="945" spans="1:9">
      <c r="A945" s="1" t="s">
        <v>4055</v>
      </c>
      <c r="B945" s="1">
        <v>927</v>
      </c>
      <c r="C945" s="1">
        <v>24.299801189530498</v>
      </c>
      <c r="D945" s="1">
        <v>9.5429751921186696</v>
      </c>
      <c r="E945" s="1">
        <f t="shared" si="14"/>
        <v>1.3484334830804792</v>
      </c>
      <c r="F945" s="1" t="s">
        <v>4555</v>
      </c>
      <c r="G945" s="2">
        <v>1.4275159999999999E-6</v>
      </c>
      <c r="H945" s="2">
        <v>1.97148350979718E-5</v>
      </c>
      <c r="I945" s="1" t="s">
        <v>4056</v>
      </c>
    </row>
    <row r="946" spans="1:9">
      <c r="A946" s="1" t="s">
        <v>4057</v>
      </c>
      <c r="B946" s="1">
        <v>690</v>
      </c>
      <c r="C946" s="1">
        <v>175.16646307689999</v>
      </c>
      <c r="D946" s="1">
        <v>68.911690966130806</v>
      </c>
      <c r="E946" s="1">
        <f t="shared" si="14"/>
        <v>1.3459059226076091</v>
      </c>
      <c r="F946" s="1" t="s">
        <v>4555</v>
      </c>
      <c r="G946" s="2">
        <v>3.5127000000000002E-29</v>
      </c>
      <c r="H946" s="2">
        <v>2.21891073113208E-27</v>
      </c>
      <c r="I946" s="1" t="s">
        <v>3368</v>
      </c>
    </row>
    <row r="947" spans="1:9">
      <c r="A947" s="1" t="s">
        <v>4058</v>
      </c>
      <c r="B947" s="1">
        <v>1052</v>
      </c>
      <c r="C947" s="1">
        <v>1288.2016676538001</v>
      </c>
      <c r="D947" s="1">
        <v>506.90904253708197</v>
      </c>
      <c r="E947" s="1">
        <f t="shared" si="14"/>
        <v>1.3455596597871011</v>
      </c>
      <c r="F947" s="1" t="s">
        <v>4555</v>
      </c>
      <c r="G947" s="1">
        <v>0</v>
      </c>
      <c r="H947" s="1">
        <v>0</v>
      </c>
      <c r="I947" s="1" t="s">
        <v>4059</v>
      </c>
    </row>
    <row r="948" spans="1:9">
      <c r="A948" s="1" t="s">
        <v>4060</v>
      </c>
      <c r="B948" s="1">
        <v>3284</v>
      </c>
      <c r="C948" s="1">
        <v>35.697821958875998</v>
      </c>
      <c r="D948" s="1">
        <v>14.05810793351</v>
      </c>
      <c r="E948" s="1">
        <f t="shared" si="14"/>
        <v>1.3444336167729862</v>
      </c>
      <c r="F948" s="1" t="s">
        <v>4555</v>
      </c>
      <c r="G948" s="2">
        <v>2.6276800000000001E-28</v>
      </c>
      <c r="H948" s="2">
        <v>1.6117105954198499E-26</v>
      </c>
      <c r="I948" s="1" t="s">
        <v>4061</v>
      </c>
    </row>
    <row r="949" spans="1:9">
      <c r="A949" s="1" t="s">
        <v>4062</v>
      </c>
      <c r="B949" s="1">
        <v>1246</v>
      </c>
      <c r="C949" s="1">
        <v>196.53170382147101</v>
      </c>
      <c r="D949" s="1">
        <v>77.432081738558594</v>
      </c>
      <c r="E949" s="1">
        <f t="shared" si="14"/>
        <v>1.3437587276658105</v>
      </c>
      <c r="F949" s="1" t="s">
        <v>4555</v>
      </c>
      <c r="G949" s="2">
        <v>2.7782399999999997E-57</v>
      </c>
      <c r="H949" s="2">
        <v>2.5082200449438199E-55</v>
      </c>
      <c r="I949" s="1" t="s">
        <v>4063</v>
      </c>
    </row>
    <row r="950" spans="1:9">
      <c r="A950" s="1" t="s">
        <v>4064</v>
      </c>
      <c r="B950" s="1">
        <v>409</v>
      </c>
      <c r="C950" s="1">
        <v>90.608226266853194</v>
      </c>
      <c r="D950" s="1">
        <v>35.823343074876398</v>
      </c>
      <c r="E950" s="1">
        <f t="shared" si="14"/>
        <v>1.3387420601018987</v>
      </c>
      <c r="F950" s="1" t="s">
        <v>4555</v>
      </c>
      <c r="G950" s="2">
        <v>6.9972599999999999E-10</v>
      </c>
      <c r="H950" s="2">
        <v>1.4641402109375E-8</v>
      </c>
      <c r="I950" s="1" t="s">
        <v>1848</v>
      </c>
    </row>
    <row r="951" spans="1:9">
      <c r="A951" s="1" t="s">
        <v>4065</v>
      </c>
      <c r="B951" s="1">
        <v>2049</v>
      </c>
      <c r="C951" s="1">
        <v>46.929729865446099</v>
      </c>
      <c r="D951" s="1">
        <v>18.618756778107802</v>
      </c>
      <c r="E951" s="1">
        <f t="shared" si="14"/>
        <v>1.3337454123372354</v>
      </c>
      <c r="F951" s="1" t="s">
        <v>4555</v>
      </c>
      <c r="G951" s="2">
        <v>3.1030800000000002E-23</v>
      </c>
      <c r="H951" s="2">
        <v>1.6938347690217399E-21</v>
      </c>
      <c r="I951" s="1" t="s">
        <v>4066</v>
      </c>
    </row>
    <row r="952" spans="1:9">
      <c r="A952" s="1" t="s">
        <v>4067</v>
      </c>
      <c r="B952" s="1">
        <v>879</v>
      </c>
      <c r="C952" s="1">
        <v>19.0133972315307</v>
      </c>
      <c r="D952" s="1">
        <v>7.5480699685102399</v>
      </c>
      <c r="E952" s="1">
        <f t="shared" si="14"/>
        <v>1.3328366280294623</v>
      </c>
      <c r="F952" s="1" t="s">
        <v>4555</v>
      </c>
      <c r="G952" s="2">
        <v>4.01994E-5</v>
      </c>
      <c r="H952" s="1">
        <v>4.1861350311042E-4</v>
      </c>
      <c r="I952" s="1" t="s">
        <v>4068</v>
      </c>
    </row>
    <row r="953" spans="1:9">
      <c r="A953" s="1" t="s">
        <v>4069</v>
      </c>
      <c r="B953" s="1">
        <v>456</v>
      </c>
      <c r="C953" s="1">
        <v>109.952474779707</v>
      </c>
      <c r="D953" s="1">
        <v>43.6496940942138</v>
      </c>
      <c r="E953" s="1">
        <f t="shared" si="14"/>
        <v>1.3328366280294612</v>
      </c>
      <c r="F953" s="1" t="s">
        <v>4555</v>
      </c>
      <c r="G953" s="2">
        <v>8.32558E-13</v>
      </c>
      <c r="H953" s="2">
        <v>2.4255270232052201E-11</v>
      </c>
      <c r="I953" s="1" t="s">
        <v>4070</v>
      </c>
    </row>
    <row r="954" spans="1:9">
      <c r="A954" s="1" t="s">
        <v>4071</v>
      </c>
      <c r="B954" s="1">
        <v>1793</v>
      </c>
      <c r="C954" s="1">
        <v>21.749290419335999</v>
      </c>
      <c r="D954" s="1">
        <v>8.6341837732373197</v>
      </c>
      <c r="E954" s="1">
        <f t="shared" si="14"/>
        <v>1.3328366280294606</v>
      </c>
      <c r="F954" s="1" t="s">
        <v>4555</v>
      </c>
      <c r="G954" s="2">
        <v>2.8774400000000001E-10</v>
      </c>
      <c r="H954" s="2">
        <v>6.2792586637696903E-9</v>
      </c>
      <c r="I954" s="1" t="s">
        <v>3758</v>
      </c>
    </row>
    <row r="955" spans="1:9">
      <c r="A955" s="1" t="s">
        <v>4072</v>
      </c>
      <c r="B955" s="1">
        <v>345</v>
      </c>
      <c r="C955" s="1">
        <v>48.442829468160703</v>
      </c>
      <c r="D955" s="1">
        <v>19.2311695719435</v>
      </c>
      <c r="E955" s="1">
        <f t="shared" si="14"/>
        <v>1.3328366280294572</v>
      </c>
      <c r="F955" s="1" t="s">
        <v>4555</v>
      </c>
      <c r="G955" s="2">
        <v>4.01994E-5</v>
      </c>
      <c r="H955" s="1">
        <v>4.1872203655691001E-4</v>
      </c>
      <c r="I955" s="1" t="s">
        <v>9</v>
      </c>
    </row>
    <row r="956" spans="1:9">
      <c r="A956" s="1" t="s">
        <v>4073</v>
      </c>
      <c r="B956" s="1">
        <v>775</v>
      </c>
      <c r="C956" s="1">
        <v>20.627269321926502</v>
      </c>
      <c r="D956" s="1">
        <v>8.2042650835145992</v>
      </c>
      <c r="E956" s="1">
        <f t="shared" si="14"/>
        <v>1.3301068352738867</v>
      </c>
      <c r="F956" s="1" t="s">
        <v>4555</v>
      </c>
      <c r="G956" s="2">
        <v>6.1203400000000004E-5</v>
      </c>
      <c r="H956" s="1">
        <v>6.1440444652673695E-4</v>
      </c>
      <c r="I956" s="1" t="s">
        <v>4074</v>
      </c>
    </row>
    <row r="957" spans="1:9">
      <c r="A957" s="1" t="s">
        <v>4075</v>
      </c>
      <c r="B957" s="1">
        <v>521</v>
      </c>
      <c r="C957" s="1">
        <v>30.683558012462601</v>
      </c>
      <c r="D957" s="1">
        <v>12.2040411511014</v>
      </c>
      <c r="E957" s="1">
        <f t="shared" si="14"/>
        <v>1.3301068352738812</v>
      </c>
      <c r="F957" s="1" t="s">
        <v>4555</v>
      </c>
      <c r="G957" s="2">
        <v>6.1203400000000004E-5</v>
      </c>
      <c r="H957" s="1">
        <v>6.1425096052960301E-4</v>
      </c>
      <c r="I957" s="1" t="s">
        <v>4076</v>
      </c>
    </row>
    <row r="958" spans="1:9">
      <c r="A958" s="1" t="s">
        <v>4077</v>
      </c>
      <c r="B958" s="1">
        <v>1020</v>
      </c>
      <c r="C958" s="1">
        <v>744.68977064780404</v>
      </c>
      <c r="D958" s="1">
        <v>296.233070998215</v>
      </c>
      <c r="E958" s="1">
        <f t="shared" si="14"/>
        <v>1.3299068304157511</v>
      </c>
      <c r="F958" s="1" t="s">
        <v>4555</v>
      </c>
      <c r="G958" s="2">
        <v>4.1600799999999996E-171</v>
      </c>
      <c r="H958" s="2">
        <v>5.7631453103448304E-169</v>
      </c>
      <c r="I958" s="1" t="s">
        <v>4078</v>
      </c>
    </row>
    <row r="959" spans="1:9">
      <c r="A959" s="1" t="s">
        <v>4079</v>
      </c>
      <c r="B959" s="1">
        <v>846</v>
      </c>
      <c r="C959" s="1">
        <v>31.2072601183778</v>
      </c>
      <c r="D959" s="1">
        <v>12.417288863681</v>
      </c>
      <c r="E959" s="1">
        <f t="shared" si="14"/>
        <v>1.3295314833057887</v>
      </c>
      <c r="F959" s="1" t="s">
        <v>4555</v>
      </c>
      <c r="G959" s="2">
        <v>2.35934E-7</v>
      </c>
      <c r="H959" s="2">
        <v>3.62749653654803E-6</v>
      </c>
      <c r="I959" s="1" t="s">
        <v>4080</v>
      </c>
    </row>
    <row r="960" spans="1:9">
      <c r="A960" s="1" t="s">
        <v>4081</v>
      </c>
      <c r="B960" s="1">
        <v>1020</v>
      </c>
      <c r="C960" s="1">
        <v>136.77975379245399</v>
      </c>
      <c r="D960" s="1">
        <v>54.476529982288497</v>
      </c>
      <c r="E960" s="1">
        <f t="shared" si="14"/>
        <v>1.3281479822358302</v>
      </c>
      <c r="F960" s="1" t="s">
        <v>4555</v>
      </c>
      <c r="G960" s="2">
        <v>8.5034000000000001E-33</v>
      </c>
      <c r="H960" s="2">
        <v>5.7512473905723901E-31</v>
      </c>
      <c r="I960" s="1" t="s">
        <v>4082</v>
      </c>
    </row>
    <row r="961" spans="1:9">
      <c r="A961" s="1" t="s">
        <v>4083</v>
      </c>
      <c r="B961" s="1">
        <v>620</v>
      </c>
      <c r="C961" s="1">
        <v>115.247053976673</v>
      </c>
      <c r="D961" s="1">
        <v>45.926049108804598</v>
      </c>
      <c r="E961" s="1">
        <f t="shared" si="14"/>
        <v>1.3273452890384341</v>
      </c>
      <c r="F961" s="1" t="s">
        <v>4555</v>
      </c>
      <c r="G961" s="2">
        <v>1.5533520000000001E-17</v>
      </c>
      <c r="H961" s="2">
        <v>7.0996492150170698E-16</v>
      </c>
      <c r="I961" s="1" t="s">
        <v>4084</v>
      </c>
    </row>
    <row r="962" spans="1:9">
      <c r="A962" s="1" t="s">
        <v>4085</v>
      </c>
      <c r="B962" s="1">
        <v>382</v>
      </c>
      <c r="C962" s="1">
        <v>623.28928491102101</v>
      </c>
      <c r="D962" s="1">
        <v>248.94799354256699</v>
      </c>
      <c r="E962" s="1">
        <f t="shared" ref="E962:E1025" si="15">LOG(C962/D962,2)</f>
        <v>1.3240575236109287</v>
      </c>
      <c r="F962" s="1" t="s">
        <v>4555</v>
      </c>
      <c r="G962" s="2">
        <v>1.542102E-54</v>
      </c>
      <c r="H962" s="2">
        <v>1.3497592124183E-52</v>
      </c>
      <c r="I962" s="1" t="s">
        <v>9</v>
      </c>
    </row>
    <row r="963" spans="1:9">
      <c r="A963" s="1" t="s">
        <v>4086</v>
      </c>
      <c r="B963" s="1">
        <v>2344</v>
      </c>
      <c r="C963" s="1">
        <v>16.223387855164699</v>
      </c>
      <c r="D963" s="1">
        <v>6.4866226291884903</v>
      </c>
      <c r="E963" s="1">
        <f t="shared" si="15"/>
        <v>1.3225357073394091</v>
      </c>
      <c r="F963" s="1" t="s">
        <v>4555</v>
      </c>
      <c r="G963" s="2">
        <v>6.0583800000000003E-10</v>
      </c>
      <c r="H963" s="2">
        <v>1.2749890859088501E-8</v>
      </c>
      <c r="I963" s="1" t="s">
        <v>4087</v>
      </c>
    </row>
    <row r="964" spans="1:9">
      <c r="A964" s="1" t="s">
        <v>4088</v>
      </c>
      <c r="B964" s="1">
        <v>3382</v>
      </c>
      <c r="C964" s="1">
        <v>13.894010817302201</v>
      </c>
      <c r="D964" s="1">
        <v>5.5583880119972697</v>
      </c>
      <c r="E964" s="1">
        <f t="shared" si="15"/>
        <v>1.321724672909238</v>
      </c>
      <c r="F964" s="1" t="s">
        <v>4555</v>
      </c>
      <c r="G964" s="2">
        <v>5.91666E-12</v>
      </c>
      <c r="H964" s="2">
        <v>1.5169228813018499E-10</v>
      </c>
      <c r="I964" s="1" t="s">
        <v>1537</v>
      </c>
    </row>
    <row r="965" spans="1:9">
      <c r="A965" s="1" t="s">
        <v>4089</v>
      </c>
      <c r="B965" s="1">
        <v>1470</v>
      </c>
      <c r="C965" s="1">
        <v>27.187302252539201</v>
      </c>
      <c r="D965" s="1">
        <v>10.9074745786448</v>
      </c>
      <c r="E965" s="1">
        <f t="shared" si="15"/>
        <v>1.317615891090693</v>
      </c>
      <c r="F965" s="1" t="s">
        <v>4555</v>
      </c>
      <c r="G965" s="2">
        <v>2.4879400000000001E-10</v>
      </c>
      <c r="H965" s="2">
        <v>5.4529726950354601E-9</v>
      </c>
      <c r="I965" s="1" t="s">
        <v>4090</v>
      </c>
    </row>
    <row r="966" spans="1:9">
      <c r="A966" s="1" t="s">
        <v>4091</v>
      </c>
      <c r="B966" s="1">
        <v>1651</v>
      </c>
      <c r="C966" s="1">
        <v>28.7546776976363</v>
      </c>
      <c r="D966" s="1">
        <v>11.553553191502999</v>
      </c>
      <c r="E966" s="1">
        <f t="shared" si="15"/>
        <v>1.3154600593094854</v>
      </c>
      <c r="F966" s="1" t="s">
        <v>4555</v>
      </c>
      <c r="G966" s="2">
        <v>5.4988800000000001E-12</v>
      </c>
      <c r="H966" s="2">
        <v>1.41432460947503E-10</v>
      </c>
      <c r="I966" s="1" t="s">
        <v>4092</v>
      </c>
    </row>
    <row r="967" spans="1:9">
      <c r="A967" s="1" t="s">
        <v>4093</v>
      </c>
      <c r="B967" s="1">
        <v>530</v>
      </c>
      <c r="C967" s="1">
        <v>38.845665139562797</v>
      </c>
      <c r="D967" s="1">
        <v>15.6480035432087</v>
      </c>
      <c r="E967" s="1">
        <f t="shared" si="15"/>
        <v>1.3117750125016305</v>
      </c>
      <c r="F967" s="1" t="s">
        <v>4555</v>
      </c>
      <c r="G967" s="2">
        <v>6.4820199999999996E-6</v>
      </c>
      <c r="H967" s="2">
        <v>8.0275941276202205E-5</v>
      </c>
      <c r="I967" s="1" t="s">
        <v>4094</v>
      </c>
    </row>
    <row r="968" spans="1:9">
      <c r="A968" s="1" t="s">
        <v>4095</v>
      </c>
      <c r="B968" s="1">
        <v>1290</v>
      </c>
      <c r="C968" s="1">
        <v>15.959846917804899</v>
      </c>
      <c r="D968" s="1">
        <v>6.4290247115508796</v>
      </c>
      <c r="E968" s="1">
        <f t="shared" si="15"/>
        <v>1.311775012501629</v>
      </c>
      <c r="F968" s="1" t="s">
        <v>4555</v>
      </c>
      <c r="G968" s="2">
        <v>6.4820199999999996E-6</v>
      </c>
      <c r="H968" s="2">
        <v>8.0251202927580895E-5</v>
      </c>
      <c r="I968" s="1" t="s">
        <v>3535</v>
      </c>
    </row>
    <row r="969" spans="1:9">
      <c r="A969" s="1" t="s">
        <v>4096</v>
      </c>
      <c r="B969" s="1">
        <v>594</v>
      </c>
      <c r="C969" s="1">
        <v>161.47609822720199</v>
      </c>
      <c r="D969" s="1">
        <v>65.156109029522398</v>
      </c>
      <c r="E969" s="1">
        <f t="shared" si="15"/>
        <v>1.3093482751070842</v>
      </c>
      <c r="F969" s="1" t="s">
        <v>4555</v>
      </c>
      <c r="G969" s="2">
        <v>1.409882E-22</v>
      </c>
      <c r="H969" s="2">
        <v>7.5623510480640897E-21</v>
      </c>
      <c r="I969" s="1" t="s">
        <v>4097</v>
      </c>
    </row>
    <row r="970" spans="1:9">
      <c r="A970" s="1" t="s">
        <v>4098</v>
      </c>
      <c r="B970" s="1">
        <v>1152</v>
      </c>
      <c r="C970" s="1">
        <v>1531.71012445986</v>
      </c>
      <c r="D970" s="1">
        <v>618.40855669415305</v>
      </c>
      <c r="E970" s="1">
        <f t="shared" si="15"/>
        <v>1.3085111070647042</v>
      </c>
      <c r="F970" s="1" t="s">
        <v>4555</v>
      </c>
      <c r="G970" s="1">
        <v>0</v>
      </c>
      <c r="H970" s="1">
        <v>0</v>
      </c>
      <c r="I970" s="1" t="s">
        <v>3836</v>
      </c>
    </row>
    <row r="971" spans="1:9">
      <c r="A971" s="1" t="s">
        <v>4099</v>
      </c>
      <c r="B971" s="1">
        <v>735</v>
      </c>
      <c r="C971" s="1">
        <v>21.420298744424802</v>
      </c>
      <c r="D971" s="1">
        <v>8.6507557003045097</v>
      </c>
      <c r="E971" s="1">
        <f t="shared" si="15"/>
        <v>1.3080805289438873</v>
      </c>
      <c r="F971" s="1" t="s">
        <v>4555</v>
      </c>
      <c r="G971" s="2">
        <v>8.6208199999999999E-5</v>
      </c>
      <c r="H971" s="1">
        <v>8.3657353502415504E-4</v>
      </c>
      <c r="I971" s="1" t="s">
        <v>4100</v>
      </c>
    </row>
    <row r="972" spans="1:9">
      <c r="A972" s="1" t="s">
        <v>4101</v>
      </c>
      <c r="B972" s="1">
        <v>445</v>
      </c>
      <c r="C972" s="1">
        <v>52.2529396510498</v>
      </c>
      <c r="D972" s="1">
        <v>21.121874445589601</v>
      </c>
      <c r="E972" s="1">
        <f t="shared" si="15"/>
        <v>1.3067743314432647</v>
      </c>
      <c r="F972" s="1" t="s">
        <v>4555</v>
      </c>
      <c r="G972" s="2">
        <v>1.727372E-6</v>
      </c>
      <c r="H972" s="2">
        <v>2.3580417974855601E-5</v>
      </c>
      <c r="I972" s="1" t="s">
        <v>4102</v>
      </c>
    </row>
    <row r="973" spans="1:9">
      <c r="A973" s="1" t="s">
        <v>4103</v>
      </c>
      <c r="B973" s="1">
        <v>2387</v>
      </c>
      <c r="C973" s="1">
        <v>19.4826628778527</v>
      </c>
      <c r="D973" s="1">
        <v>7.8753532704544504</v>
      </c>
      <c r="E973" s="1">
        <f t="shared" si="15"/>
        <v>1.3067743314432649</v>
      </c>
      <c r="F973" s="1" t="s">
        <v>4555</v>
      </c>
      <c r="G973" s="2">
        <v>1.150844E-11</v>
      </c>
      <c r="H973" s="2">
        <v>2.8575499196538901E-10</v>
      </c>
      <c r="I973" s="1" t="s">
        <v>4022</v>
      </c>
    </row>
    <row r="974" spans="1:9">
      <c r="A974" s="1" t="s">
        <v>4104</v>
      </c>
      <c r="B974" s="1">
        <v>715</v>
      </c>
      <c r="C974" s="1">
        <v>32.521060342261698</v>
      </c>
      <c r="D974" s="1">
        <v>13.145781997604701</v>
      </c>
      <c r="E974" s="1">
        <f t="shared" si="15"/>
        <v>1.3067743314432636</v>
      </c>
      <c r="F974" s="1" t="s">
        <v>4555</v>
      </c>
      <c r="G974" s="2">
        <v>1.727372E-6</v>
      </c>
      <c r="H974" s="2">
        <v>2.3588433072739601E-5</v>
      </c>
      <c r="I974" s="1" t="s">
        <v>4105</v>
      </c>
    </row>
    <row r="975" spans="1:9">
      <c r="A975" s="1" t="s">
        <v>4106</v>
      </c>
      <c r="B975" s="1">
        <v>1561</v>
      </c>
      <c r="C975" s="1">
        <v>71.686698316112299</v>
      </c>
      <c r="D975" s="1">
        <v>29.043870766083799</v>
      </c>
      <c r="E975" s="1">
        <f t="shared" si="15"/>
        <v>1.3034717087704191</v>
      </c>
      <c r="F975" s="1" t="s">
        <v>4555</v>
      </c>
      <c r="G975" s="2">
        <v>6.5214600000000003E-26</v>
      </c>
      <c r="H975" s="2">
        <v>3.7752111743515797E-24</v>
      </c>
      <c r="I975" s="1" t="s">
        <v>4107</v>
      </c>
    </row>
    <row r="976" spans="1:9">
      <c r="A976" s="1" t="s">
        <v>4108</v>
      </c>
      <c r="B976" s="1">
        <v>1085</v>
      </c>
      <c r="C976" s="1">
        <v>30.8069606756045</v>
      </c>
      <c r="D976" s="1">
        <v>12.484751214044</v>
      </c>
      <c r="E976" s="1">
        <f t="shared" si="15"/>
        <v>1.3030892846354014</v>
      </c>
      <c r="F976" s="1" t="s">
        <v>4555</v>
      </c>
      <c r="G976" s="2">
        <v>9.8385400000000002E-9</v>
      </c>
      <c r="H976" s="2">
        <v>1.8173027333333299E-7</v>
      </c>
      <c r="I976" s="1" t="s">
        <v>4109</v>
      </c>
    </row>
    <row r="977" spans="1:9">
      <c r="A977" s="1" t="s">
        <v>4110</v>
      </c>
      <c r="B977" s="1">
        <v>1317</v>
      </c>
      <c r="C977" s="1">
        <v>19.1270093572085</v>
      </c>
      <c r="D977" s="1">
        <v>7.7665742718887198</v>
      </c>
      <c r="E977" s="1">
        <f t="shared" si="15"/>
        <v>1.3002610244845891</v>
      </c>
      <c r="F977" s="1" t="s">
        <v>4555</v>
      </c>
      <c r="G977" s="2">
        <v>6.9904799999999995E-7</v>
      </c>
      <c r="H977" s="2">
        <v>1.01644058631922E-5</v>
      </c>
      <c r="I977" s="1" t="s">
        <v>4111</v>
      </c>
    </row>
    <row r="978" spans="1:9">
      <c r="A978" s="1" t="s">
        <v>4112</v>
      </c>
      <c r="B978" s="1">
        <v>1387</v>
      </c>
      <c r="C978" s="1">
        <v>20.0826437953802</v>
      </c>
      <c r="D978" s="1">
        <v>8.1718605381861504</v>
      </c>
      <c r="E978" s="1">
        <f t="shared" si="15"/>
        <v>1.2972127182987336</v>
      </c>
      <c r="F978" s="1" t="s">
        <v>4555</v>
      </c>
      <c r="G978" s="2">
        <v>1.8782960000000001E-7</v>
      </c>
      <c r="H978" s="2">
        <v>2.92029960526316E-6</v>
      </c>
      <c r="I978" s="1" t="s">
        <v>4113</v>
      </c>
    </row>
    <row r="979" spans="1:9">
      <c r="A979" s="1" t="s">
        <v>4114</v>
      </c>
      <c r="B979" s="1">
        <v>849</v>
      </c>
      <c r="C979" s="1">
        <v>23.964650620291501</v>
      </c>
      <c r="D979" s="1">
        <v>9.7684827772681206</v>
      </c>
      <c r="E979" s="1">
        <f t="shared" si="15"/>
        <v>1.2947014991426853</v>
      </c>
      <c r="F979" s="1" t="s">
        <v>4555</v>
      </c>
      <c r="G979" s="2">
        <v>9.0787800000000005E-6</v>
      </c>
      <c r="H979" s="1">
        <v>1.0900776643753699E-4</v>
      </c>
      <c r="I979" s="1" t="s">
        <v>4115</v>
      </c>
    </row>
    <row r="980" spans="1:9">
      <c r="A980" s="1" t="s">
        <v>4116</v>
      </c>
      <c r="B980" s="1">
        <v>1908</v>
      </c>
      <c r="C980" s="1">
        <v>17.391686680131102</v>
      </c>
      <c r="D980" s="1">
        <v>7.0995571631224799</v>
      </c>
      <c r="E980" s="1">
        <f t="shared" si="15"/>
        <v>1.2925969108177668</v>
      </c>
      <c r="F980" s="1" t="s">
        <v>4555</v>
      </c>
      <c r="G980" s="2">
        <v>1.370946E-8</v>
      </c>
      <c r="H980" s="2">
        <v>2.4798629243583999E-7</v>
      </c>
      <c r="I980" s="1" t="s">
        <v>4117</v>
      </c>
    </row>
    <row r="981" spans="1:9">
      <c r="A981" s="1" t="s">
        <v>4118</v>
      </c>
      <c r="B981" s="1">
        <v>3175</v>
      </c>
      <c r="C981" s="1">
        <v>298.28576885119401</v>
      </c>
      <c r="D981" s="1">
        <v>121.811288054415</v>
      </c>
      <c r="E981" s="1">
        <f t="shared" si="15"/>
        <v>1.2920473170023994</v>
      </c>
      <c r="F981" s="1" t="s">
        <v>4555</v>
      </c>
      <c r="G981" s="2">
        <v>1.113594E-203</v>
      </c>
      <c r="H981" s="2">
        <v>1.6819037199248101E-201</v>
      </c>
      <c r="I981" s="1" t="s">
        <v>4119</v>
      </c>
    </row>
    <row r="982" spans="1:9">
      <c r="A982" s="1" t="s">
        <v>4120</v>
      </c>
      <c r="B982" s="1">
        <v>267</v>
      </c>
      <c r="C982" s="1">
        <v>60.780329107991903</v>
      </c>
      <c r="D982" s="1">
        <v>24.849264053634901</v>
      </c>
      <c r="E982" s="1">
        <f t="shared" si="15"/>
        <v>1.2904013617090584</v>
      </c>
      <c r="F982" s="1" t="s">
        <v>4555</v>
      </c>
      <c r="G982" s="2">
        <v>7.9481399999999994E-5</v>
      </c>
      <c r="H982" s="1">
        <v>7.7749336376917502E-4</v>
      </c>
      <c r="I982" s="1" t="s">
        <v>4121</v>
      </c>
    </row>
    <row r="983" spans="1:9">
      <c r="A983" s="1" t="s">
        <v>4122</v>
      </c>
      <c r="B983" s="1">
        <v>2792</v>
      </c>
      <c r="C983" s="1">
        <v>581.24455128344698</v>
      </c>
      <c r="D983" s="1">
        <v>238.03049515846601</v>
      </c>
      <c r="E983" s="1">
        <f t="shared" si="15"/>
        <v>1.2879988714937571</v>
      </c>
      <c r="F983" s="1" t="s">
        <v>4555</v>
      </c>
      <c r="G983" s="1">
        <v>0</v>
      </c>
      <c r="H983" s="1">
        <v>0</v>
      </c>
      <c r="I983" s="1" t="s">
        <v>4123</v>
      </c>
    </row>
    <row r="984" spans="1:9">
      <c r="A984" s="1" t="s">
        <v>4124</v>
      </c>
      <c r="B984" s="1">
        <v>1548</v>
      </c>
      <c r="C984" s="1">
        <v>61.022944097489301</v>
      </c>
      <c r="D984" s="1">
        <v>25.001762767142299</v>
      </c>
      <c r="E984" s="1">
        <f t="shared" si="15"/>
        <v>1.28732196877709</v>
      </c>
      <c r="F984" s="1" t="s">
        <v>4555</v>
      </c>
      <c r="G984" s="2">
        <v>1.004092E-21</v>
      </c>
      <c r="H984" s="2">
        <v>5.23888261038961E-20</v>
      </c>
      <c r="I984" s="1" t="s">
        <v>4125</v>
      </c>
    </row>
    <row r="985" spans="1:9">
      <c r="A985" s="1" t="s">
        <v>4126</v>
      </c>
      <c r="B985" s="1">
        <v>1287</v>
      </c>
      <c r="C985" s="1">
        <v>23.525072585548099</v>
      </c>
      <c r="D985" s="1">
        <v>9.6660161747093607</v>
      </c>
      <c r="E985" s="1">
        <f t="shared" si="15"/>
        <v>1.2832058603048555</v>
      </c>
      <c r="F985" s="1" t="s">
        <v>4555</v>
      </c>
      <c r="G985" s="2">
        <v>7.0531999999999999E-8</v>
      </c>
      <c r="H985" s="2">
        <v>1.16418368940016E-6</v>
      </c>
      <c r="I985" s="1" t="s">
        <v>4127</v>
      </c>
    </row>
    <row r="986" spans="1:9">
      <c r="A986" s="1" t="s">
        <v>4128</v>
      </c>
      <c r="B986" s="1">
        <v>1146</v>
      </c>
      <c r="C986" s="1">
        <v>20.501546502668401</v>
      </c>
      <c r="D986" s="1">
        <v>8.4430036569668996</v>
      </c>
      <c r="E986" s="1">
        <f t="shared" si="15"/>
        <v>1.2799044972146094</v>
      </c>
      <c r="F986" s="1" t="s">
        <v>4555</v>
      </c>
      <c r="G986" s="2">
        <v>2.2272E-6</v>
      </c>
      <c r="H986" s="2">
        <v>2.982592E-5</v>
      </c>
      <c r="I986" s="1" t="s">
        <v>4129</v>
      </c>
    </row>
    <row r="987" spans="1:9">
      <c r="A987" s="1" t="s">
        <v>4130</v>
      </c>
      <c r="B987" s="1">
        <v>843</v>
      </c>
      <c r="C987" s="1">
        <v>40.5126865658995</v>
      </c>
      <c r="D987" s="1">
        <v>16.7246158866324</v>
      </c>
      <c r="E987" s="1">
        <f t="shared" si="15"/>
        <v>1.2764006823997383</v>
      </c>
      <c r="F987" s="1" t="s">
        <v>4555</v>
      </c>
      <c r="G987" s="2">
        <v>1.169664E-8</v>
      </c>
      <c r="H987" s="2">
        <v>2.14083148974943E-7</v>
      </c>
      <c r="I987" s="1" t="s">
        <v>156</v>
      </c>
    </row>
    <row r="988" spans="1:9">
      <c r="A988" s="1" t="s">
        <v>4131</v>
      </c>
      <c r="B988" s="1">
        <v>565</v>
      </c>
      <c r="C988" s="1">
        <v>90.026497241714594</v>
      </c>
      <c r="D988" s="1">
        <v>37.185934083802202</v>
      </c>
      <c r="E988" s="1">
        <f t="shared" si="15"/>
        <v>1.2755926761949838</v>
      </c>
      <c r="F988" s="1" t="s">
        <v>4555</v>
      </c>
      <c r="G988" s="2">
        <v>3.2153399999999999E-12</v>
      </c>
      <c r="H988" s="2">
        <v>8.5774425298804799E-11</v>
      </c>
      <c r="I988" s="1" t="s">
        <v>4132</v>
      </c>
    </row>
    <row r="989" spans="1:9">
      <c r="A989" s="1" t="s">
        <v>4133</v>
      </c>
      <c r="B989" s="1">
        <v>986</v>
      </c>
      <c r="C989" s="1">
        <v>28.4957820400945</v>
      </c>
      <c r="D989" s="1">
        <v>11.7756781227798</v>
      </c>
      <c r="E989" s="1">
        <f t="shared" si="15"/>
        <v>1.2749382443212554</v>
      </c>
      <c r="F989" s="1" t="s">
        <v>4555</v>
      </c>
      <c r="G989" s="2">
        <v>2.4144399999999997E-7</v>
      </c>
      <c r="H989" s="2">
        <v>3.7093738814531601E-6</v>
      </c>
      <c r="I989" s="1" t="s">
        <v>4134</v>
      </c>
    </row>
    <row r="990" spans="1:9">
      <c r="A990" s="1" t="s">
        <v>4135</v>
      </c>
      <c r="B990" s="1">
        <v>319</v>
      </c>
      <c r="C990" s="1">
        <v>52.391147857415199</v>
      </c>
      <c r="D990" s="1">
        <v>21.665208667451999</v>
      </c>
      <c r="E990" s="1">
        <f t="shared" si="15"/>
        <v>1.2739429389758909</v>
      </c>
      <c r="F990" s="1" t="s">
        <v>4555</v>
      </c>
      <c r="G990" s="2">
        <v>7.3111199999999999E-5</v>
      </c>
      <c r="H990" s="1">
        <v>7.2026543894065703E-4</v>
      </c>
      <c r="I990" s="1" t="s">
        <v>9</v>
      </c>
    </row>
    <row r="991" spans="1:9">
      <c r="A991" s="1" t="s">
        <v>4136</v>
      </c>
      <c r="B991" s="1">
        <v>719</v>
      </c>
      <c r="C991" s="1">
        <v>88.261622535870004</v>
      </c>
      <c r="D991" s="1">
        <v>36.526517311106197</v>
      </c>
      <c r="E991" s="1">
        <f t="shared" si="15"/>
        <v>1.2728420651789465</v>
      </c>
      <c r="F991" s="1" t="s">
        <v>4555</v>
      </c>
      <c r="G991" s="2">
        <v>7.5692199999999996E-15</v>
      </c>
      <c r="H991" s="2">
        <v>3.06855109485368E-13</v>
      </c>
      <c r="I991" s="1" t="s">
        <v>4137</v>
      </c>
    </row>
    <row r="992" spans="1:9">
      <c r="A992" s="1" t="s">
        <v>4138</v>
      </c>
      <c r="B992" s="1">
        <v>460</v>
      </c>
      <c r="C992" s="1">
        <v>47.916276973941599</v>
      </c>
      <c r="D992" s="1">
        <v>19.832143621066699</v>
      </c>
      <c r="E992" s="1">
        <f t="shared" si="15"/>
        <v>1.2726751928126907</v>
      </c>
      <c r="F992" s="1" t="s">
        <v>4555</v>
      </c>
      <c r="G992" s="2">
        <v>5.0922199999999998E-6</v>
      </c>
      <c r="H992" s="2">
        <v>6.4434626299212606E-5</v>
      </c>
      <c r="I992" s="1" t="s">
        <v>9</v>
      </c>
    </row>
    <row r="993" spans="1:9">
      <c r="A993" s="1" t="s">
        <v>4139</v>
      </c>
      <c r="B993" s="1">
        <v>1219</v>
      </c>
      <c r="C993" s="1">
        <v>54.2448418572923</v>
      </c>
      <c r="D993" s="1">
        <v>22.451483344603801</v>
      </c>
      <c r="E993" s="1">
        <f t="shared" si="15"/>
        <v>1.2726751928126896</v>
      </c>
      <c r="F993" s="1" t="s">
        <v>4555</v>
      </c>
      <c r="G993" s="2">
        <v>2.08678E-15</v>
      </c>
      <c r="H993" s="2">
        <v>8.7420632429614199E-14</v>
      </c>
      <c r="I993" s="1" t="s">
        <v>4140</v>
      </c>
    </row>
    <row r="994" spans="1:9">
      <c r="A994" s="1" t="s">
        <v>4141</v>
      </c>
      <c r="B994" s="1">
        <v>2094</v>
      </c>
      <c r="C994" s="1">
        <v>40.484695114269897</v>
      </c>
      <c r="D994" s="1">
        <v>16.7664297754438</v>
      </c>
      <c r="E994" s="1">
        <f t="shared" si="15"/>
        <v>1.2718010970326079</v>
      </c>
      <c r="F994" s="1" t="s">
        <v>4555</v>
      </c>
      <c r="G994" s="2">
        <v>2.57374E-19</v>
      </c>
      <c r="H994" s="2">
        <v>1.23241960071514E-17</v>
      </c>
      <c r="I994" s="1" t="s">
        <v>4142</v>
      </c>
    </row>
    <row r="995" spans="1:9">
      <c r="A995" s="1" t="s">
        <v>4143</v>
      </c>
      <c r="B995" s="1">
        <v>997</v>
      </c>
      <c r="C995" s="1">
        <v>32.068472867588802</v>
      </c>
      <c r="D995" s="1">
        <v>13.309435310572701</v>
      </c>
      <c r="E995" s="1">
        <f t="shared" si="15"/>
        <v>1.2687062906097439</v>
      </c>
      <c r="F995" s="1" t="s">
        <v>4555</v>
      </c>
      <c r="G995" s="2">
        <v>3.9840599999999997E-8</v>
      </c>
      <c r="H995" s="2">
        <v>6.7908192829868496E-7</v>
      </c>
      <c r="I995" s="1" t="s">
        <v>2833</v>
      </c>
    </row>
    <row r="996" spans="1:9">
      <c r="A996" s="1" t="s">
        <v>4144</v>
      </c>
      <c r="B996" s="1">
        <v>973</v>
      </c>
      <c r="C996" s="1">
        <v>216.32486540509601</v>
      </c>
      <c r="D996" s="1">
        <v>89.781693505193502</v>
      </c>
      <c r="E996" s="1">
        <f t="shared" si="15"/>
        <v>1.2687062906097439</v>
      </c>
      <c r="F996" s="1" t="s">
        <v>4555</v>
      </c>
      <c r="G996" s="2">
        <v>1.9487460000000001E-45</v>
      </c>
      <c r="H996" s="2">
        <v>1.5202110786407799E-43</v>
      </c>
      <c r="I996" s="1" t="s">
        <v>4145</v>
      </c>
    </row>
    <row r="997" spans="1:9">
      <c r="A997" s="1" t="s">
        <v>4146</v>
      </c>
      <c r="B997" s="1">
        <v>790</v>
      </c>
      <c r="C997" s="1">
        <v>40.4712246189697</v>
      </c>
      <c r="D997" s="1">
        <v>16.796844309672199</v>
      </c>
      <c r="E997" s="1">
        <f t="shared" si="15"/>
        <v>1.2687062906097391</v>
      </c>
      <c r="F997" s="1" t="s">
        <v>4555</v>
      </c>
      <c r="G997" s="2">
        <v>3.9840599999999997E-8</v>
      </c>
      <c r="H997" s="2">
        <v>6.7879393765903302E-7</v>
      </c>
      <c r="I997" s="1" t="s">
        <v>4147</v>
      </c>
    </row>
    <row r="998" spans="1:9">
      <c r="A998" s="1" t="s">
        <v>4148</v>
      </c>
      <c r="B998" s="1">
        <v>646</v>
      </c>
      <c r="C998" s="1">
        <v>142.10396569994501</v>
      </c>
      <c r="D998" s="1">
        <v>59.055468480407001</v>
      </c>
      <c r="E998" s="1">
        <f t="shared" si="15"/>
        <v>1.2668042533653661</v>
      </c>
      <c r="F998" s="1" t="s">
        <v>4555</v>
      </c>
      <c r="G998" s="2">
        <v>1.1291939999999999E-20</v>
      </c>
      <c r="H998" s="2">
        <v>5.6706711187499997E-19</v>
      </c>
      <c r="I998" s="1" t="s">
        <v>4149</v>
      </c>
    </row>
    <row r="999" spans="1:9">
      <c r="A999" s="1" t="s">
        <v>4150</v>
      </c>
      <c r="B999" s="1">
        <v>2120</v>
      </c>
      <c r="C999" s="1">
        <v>84.089439831524203</v>
      </c>
      <c r="D999" s="1">
        <v>34.947207913166203</v>
      </c>
      <c r="E999" s="1">
        <f t="shared" si="15"/>
        <v>1.2667474375716841</v>
      </c>
      <c r="F999" s="1" t="s">
        <v>4555</v>
      </c>
      <c r="G999" s="2">
        <v>1.189294E-38</v>
      </c>
      <c r="H999" s="2">
        <v>8.6245282400722003E-37</v>
      </c>
      <c r="I999" s="1" t="s">
        <v>4151</v>
      </c>
    </row>
    <row r="1000" spans="1:9">
      <c r="A1000" s="1" t="s">
        <v>4152</v>
      </c>
      <c r="B1000" s="1">
        <v>1121</v>
      </c>
      <c r="C1000" s="1">
        <v>27.872992869726701</v>
      </c>
      <c r="D1000" s="1">
        <v>11.590596736881601</v>
      </c>
      <c r="E1000" s="1">
        <f t="shared" si="15"/>
        <v>1.2659130757180661</v>
      </c>
      <c r="F1000" s="1" t="s">
        <v>4555</v>
      </c>
      <c r="G1000" s="2">
        <v>5.99624E-8</v>
      </c>
      <c r="H1000" s="2">
        <v>1.00082651433319E-6</v>
      </c>
      <c r="I1000" s="1" t="s">
        <v>4153</v>
      </c>
    </row>
    <row r="1001" spans="1:9">
      <c r="A1001" s="1" t="s">
        <v>4154</v>
      </c>
      <c r="B1001" s="1">
        <v>1669</v>
      </c>
      <c r="C1001" s="1">
        <v>89.542318100225202</v>
      </c>
      <c r="D1001" s="1">
        <v>37.2683128126152</v>
      </c>
      <c r="E1001" s="1">
        <f t="shared" si="15"/>
        <v>1.2646201599048259</v>
      </c>
      <c r="F1001" s="1" t="s">
        <v>4555</v>
      </c>
      <c r="G1001" s="2">
        <v>1.3790480000000001E-32</v>
      </c>
      <c r="H1001" s="2">
        <v>9.2647580936454791E-31</v>
      </c>
      <c r="I1001" s="1" t="s">
        <v>4155</v>
      </c>
    </row>
    <row r="1002" spans="1:9">
      <c r="A1002" s="1" t="s">
        <v>4156</v>
      </c>
      <c r="B1002" s="1">
        <v>2287</v>
      </c>
      <c r="C1002" s="1">
        <v>137.893668490479</v>
      </c>
      <c r="D1002" s="1">
        <v>57.417065908800502</v>
      </c>
      <c r="E1002" s="1">
        <f t="shared" si="15"/>
        <v>1.2640047019197662</v>
      </c>
      <c r="F1002" s="1" t="s">
        <v>4555</v>
      </c>
      <c r="G1002" s="2">
        <v>7.8125799999999997E-67</v>
      </c>
      <c r="H1002" s="2">
        <v>7.6929019975490207E-65</v>
      </c>
      <c r="I1002" s="1" t="s">
        <v>4157</v>
      </c>
    </row>
    <row r="1003" spans="1:9">
      <c r="A1003" s="1" t="s">
        <v>4158</v>
      </c>
      <c r="B1003" s="1">
        <v>1263</v>
      </c>
      <c r="C1003" s="1">
        <v>67.697224078625197</v>
      </c>
      <c r="D1003" s="1">
        <v>28.23578786617</v>
      </c>
      <c r="E1003" s="1">
        <f t="shared" si="15"/>
        <v>1.2615717898203711</v>
      </c>
      <c r="F1003" s="1" t="s">
        <v>4555</v>
      </c>
      <c r="G1003" s="2">
        <v>3.0278599999999999E-19</v>
      </c>
      <c r="H1003" s="2">
        <v>1.44128288507109E-17</v>
      </c>
      <c r="I1003" s="1" t="s">
        <v>4159</v>
      </c>
    </row>
    <row r="1004" spans="1:9">
      <c r="A1004" s="1" t="s">
        <v>4160</v>
      </c>
      <c r="B1004" s="1">
        <v>903</v>
      </c>
      <c r="C1004" s="1">
        <v>275.74323750425901</v>
      </c>
      <c r="D1004" s="1">
        <v>115.11015674014899</v>
      </c>
      <c r="E1004" s="1">
        <f t="shared" si="15"/>
        <v>1.2603103694886857</v>
      </c>
      <c r="F1004" s="1" t="s">
        <v>4555</v>
      </c>
      <c r="G1004" s="2">
        <v>6.6193200000000001E-53</v>
      </c>
      <c r="H1004" s="2">
        <v>5.6822901923076902E-51</v>
      </c>
      <c r="I1004" s="1" t="s">
        <v>4161</v>
      </c>
    </row>
    <row r="1005" spans="1:9">
      <c r="A1005" s="1" t="s">
        <v>4162</v>
      </c>
      <c r="B1005" s="1">
        <v>2255</v>
      </c>
      <c r="C1005" s="1">
        <v>29.645722690049599</v>
      </c>
      <c r="D1005" s="1">
        <v>12.3819309633106</v>
      </c>
      <c r="E1005" s="1">
        <f t="shared" si="15"/>
        <v>1.2595876459988236</v>
      </c>
      <c r="F1005" s="1" t="s">
        <v>4555</v>
      </c>
      <c r="G1005" s="2">
        <v>2.45432E-15</v>
      </c>
      <c r="H1005" s="2">
        <v>1.02390764278297E-13</v>
      </c>
      <c r="I1005" s="1" t="s">
        <v>4163</v>
      </c>
    </row>
    <row r="1006" spans="1:9">
      <c r="A1006" s="1" t="s">
        <v>4164</v>
      </c>
      <c r="B1006" s="1">
        <v>782</v>
      </c>
      <c r="C1006" s="1">
        <v>21.991310052681701</v>
      </c>
      <c r="D1006" s="1">
        <v>9.1913678101200507</v>
      </c>
      <c r="E1006" s="1">
        <f t="shared" si="15"/>
        <v>1.2585820733360382</v>
      </c>
      <c r="F1006" s="1" t="s">
        <v>4555</v>
      </c>
      <c r="G1006" s="2">
        <v>6.7112000000000004E-5</v>
      </c>
      <c r="H1006" s="1">
        <v>6.66063389328063E-4</v>
      </c>
      <c r="I1006" s="1" t="s">
        <v>4165</v>
      </c>
    </row>
    <row r="1007" spans="1:9">
      <c r="A1007" s="1" t="s">
        <v>4166</v>
      </c>
      <c r="B1007" s="1">
        <v>482</v>
      </c>
      <c r="C1007" s="1">
        <v>50.754416766433899</v>
      </c>
      <c r="D1007" s="1">
        <v>21.221116838335</v>
      </c>
      <c r="E1007" s="1">
        <f t="shared" si="15"/>
        <v>1.2580327890952856</v>
      </c>
      <c r="F1007" s="1" t="s">
        <v>4555</v>
      </c>
      <c r="G1007" s="2">
        <v>1.886082E-6</v>
      </c>
      <c r="H1007" s="2">
        <v>2.5487165943491399E-5</v>
      </c>
      <c r="I1007" s="1" t="s">
        <v>4167</v>
      </c>
    </row>
    <row r="1008" spans="1:9">
      <c r="A1008" s="1" t="s">
        <v>4168</v>
      </c>
      <c r="B1008" s="1">
        <v>1805</v>
      </c>
      <c r="C1008" s="1">
        <v>37.1708137470374</v>
      </c>
      <c r="D1008" s="1">
        <v>15.621995781087101</v>
      </c>
      <c r="E1008" s="1">
        <f t="shared" si="15"/>
        <v>1.2505914960501325</v>
      </c>
      <c r="F1008" s="1" t="s">
        <v>4555</v>
      </c>
      <c r="G1008" s="2">
        <v>3.1163999999999999E-15</v>
      </c>
      <c r="H1008" s="2">
        <v>1.2960804347826099E-13</v>
      </c>
      <c r="I1008" s="1" t="s">
        <v>4169</v>
      </c>
    </row>
    <row r="1009" spans="1:9">
      <c r="A1009" s="1" t="s">
        <v>4170</v>
      </c>
      <c r="B1009" s="1">
        <v>2441</v>
      </c>
      <c r="C1009" s="1">
        <v>224.45243805198601</v>
      </c>
      <c r="D1009" s="1">
        <v>94.338892315870893</v>
      </c>
      <c r="E1009" s="1">
        <f t="shared" si="15"/>
        <v>1.2504852005967189</v>
      </c>
      <c r="F1009" s="1" t="s">
        <v>4555</v>
      </c>
      <c r="G1009" s="2">
        <v>6.9824600000000002E-113</v>
      </c>
      <c r="H1009" s="2">
        <v>8.3488193601190503E-111</v>
      </c>
      <c r="I1009" s="1" t="s">
        <v>2067</v>
      </c>
    </row>
    <row r="1010" spans="1:9">
      <c r="A1010" s="1" t="s">
        <v>4171</v>
      </c>
      <c r="B1010" s="1">
        <v>1132</v>
      </c>
      <c r="C1010" s="1">
        <v>32.5234544132528</v>
      </c>
      <c r="D1010" s="1">
        <v>13.675875888175399</v>
      </c>
      <c r="E1010" s="1">
        <f t="shared" si="15"/>
        <v>1.2498472633584239</v>
      </c>
      <c r="F1010" s="1" t="s">
        <v>4555</v>
      </c>
      <c r="G1010" s="2">
        <v>5.6002400000000001E-9</v>
      </c>
      <c r="H1010" s="2">
        <v>1.0718896712720299E-7</v>
      </c>
      <c r="I1010" s="3" t="s">
        <v>4172</v>
      </c>
    </row>
    <row r="1011" spans="1:9">
      <c r="A1011" s="1" t="s">
        <v>4173</v>
      </c>
      <c r="B1011" s="1">
        <v>1041</v>
      </c>
      <c r="C1011" s="1">
        <v>83.297468537951602</v>
      </c>
      <c r="D1011" s="1">
        <v>35.053933009378298</v>
      </c>
      <c r="E1011" s="1">
        <f t="shared" si="15"/>
        <v>1.2486963298782461</v>
      </c>
      <c r="F1011" s="1" t="s">
        <v>4555</v>
      </c>
      <c r="G1011" s="2">
        <v>3.26694E-19</v>
      </c>
      <c r="H1011" s="2">
        <v>1.55324632544379E-17</v>
      </c>
      <c r="I1011" s="1" t="s">
        <v>4174</v>
      </c>
    </row>
    <row r="1012" spans="1:9">
      <c r="A1012" s="1" t="s">
        <v>4175</v>
      </c>
      <c r="B1012" s="1">
        <v>1336</v>
      </c>
      <c r="C1012" s="1">
        <v>38.253881054573</v>
      </c>
      <c r="D1012" s="1">
        <v>16.1399317983096</v>
      </c>
      <c r="E1012" s="1">
        <f t="shared" si="15"/>
        <v>1.2449716418173822</v>
      </c>
      <c r="F1012" s="1" t="s">
        <v>4555</v>
      </c>
      <c r="G1012" s="2">
        <v>7.1892200000000003E-12</v>
      </c>
      <c r="H1012" s="2">
        <v>1.8211028593947E-10</v>
      </c>
      <c r="I1012" s="1" t="s">
        <v>4176</v>
      </c>
    </row>
    <row r="1013" spans="1:9">
      <c r="A1013" s="1" t="s">
        <v>4177</v>
      </c>
      <c r="B1013" s="1">
        <v>1609</v>
      </c>
      <c r="C1013" s="1">
        <v>223.09593931576799</v>
      </c>
      <c r="D1013" s="1">
        <v>94.153846055304498</v>
      </c>
      <c r="E1013" s="1">
        <f t="shared" si="15"/>
        <v>1.2445723213177509</v>
      </c>
      <c r="F1013" s="1" t="s">
        <v>4555</v>
      </c>
      <c r="G1013" s="2">
        <v>4.63694E-74</v>
      </c>
      <c r="H1013" s="2">
        <v>4.7522720535714299E-72</v>
      </c>
      <c r="I1013" s="1" t="s">
        <v>4178</v>
      </c>
    </row>
    <row r="1014" spans="1:9">
      <c r="A1014" s="1" t="s">
        <v>4179</v>
      </c>
      <c r="B1014" s="1">
        <v>233</v>
      </c>
      <c r="C1014" s="1">
        <v>75.886835862140202</v>
      </c>
      <c r="D1014" s="1">
        <v>32.034754034809303</v>
      </c>
      <c r="E1014" s="1">
        <f t="shared" si="15"/>
        <v>1.2442117286889949</v>
      </c>
      <c r="F1014" s="1" t="s">
        <v>4555</v>
      </c>
      <c r="G1014" s="2">
        <v>6.1489799999999995E-5</v>
      </c>
      <c r="H1014" s="1">
        <v>6.1681715730337104E-4</v>
      </c>
      <c r="I1014" s="1" t="s">
        <v>9</v>
      </c>
    </row>
    <row r="1015" spans="1:9">
      <c r="A1015" s="1" t="s">
        <v>4180</v>
      </c>
      <c r="B1015" s="1">
        <v>1180</v>
      </c>
      <c r="C1015" s="1">
        <v>39.821647952640603</v>
      </c>
      <c r="D1015" s="1">
        <v>16.868017378780898</v>
      </c>
      <c r="E1015" s="1">
        <f t="shared" si="15"/>
        <v>1.2392625127172652</v>
      </c>
      <c r="F1015" s="1" t="s">
        <v>4555</v>
      </c>
      <c r="G1015" s="2">
        <v>5.8825999999999997E-11</v>
      </c>
      <c r="H1015" s="2">
        <v>1.37323332364904E-9</v>
      </c>
      <c r="I1015" s="1" t="s">
        <v>4181</v>
      </c>
    </row>
    <row r="1016" spans="1:9">
      <c r="A1016" s="1" t="s">
        <v>4182</v>
      </c>
      <c r="B1016" s="1">
        <v>1864</v>
      </c>
      <c r="C1016" s="1">
        <v>259.236708124948</v>
      </c>
      <c r="D1016" s="1">
        <v>109.897003424971</v>
      </c>
      <c r="E1016" s="1">
        <f t="shared" si="15"/>
        <v>1.238117970776317</v>
      </c>
      <c r="F1016" s="1" t="s">
        <v>4555</v>
      </c>
      <c r="G1016" s="2">
        <v>2.8380199999999999E-98</v>
      </c>
      <c r="H1016" s="2">
        <v>3.23913220170454E-96</v>
      </c>
      <c r="I1016" s="3" t="s">
        <v>4183</v>
      </c>
    </row>
    <row r="1017" spans="1:9">
      <c r="A1017" s="1" t="s">
        <v>4184</v>
      </c>
      <c r="B1017" s="1">
        <v>1105</v>
      </c>
      <c r="C1017" s="1">
        <v>323.97512196353603</v>
      </c>
      <c r="D1017" s="1">
        <v>137.34840395075301</v>
      </c>
      <c r="E1017" s="1">
        <f t="shared" si="15"/>
        <v>1.2380428871133911</v>
      </c>
      <c r="F1017" s="1" t="s">
        <v>4555</v>
      </c>
      <c r="G1017" s="2">
        <v>2.8236000000000001E-73</v>
      </c>
      <c r="H1017" s="2">
        <v>2.8791403553299499E-71</v>
      </c>
      <c r="I1017" s="3" t="s">
        <v>4185</v>
      </c>
    </row>
    <row r="1018" spans="1:9">
      <c r="A1018" s="1" t="s">
        <v>4186</v>
      </c>
      <c r="B1018" s="1">
        <v>495</v>
      </c>
      <c r="C1018" s="1">
        <v>190.83538881396601</v>
      </c>
      <c r="D1018" s="1">
        <v>80.979735508120598</v>
      </c>
      <c r="E1018" s="1">
        <f t="shared" si="15"/>
        <v>1.2366958957071188</v>
      </c>
      <c r="F1018" s="1" t="s">
        <v>4555</v>
      </c>
      <c r="G1018" s="2">
        <v>1.6599379999999999E-20</v>
      </c>
      <c r="H1018" s="2">
        <v>8.2842247391304303E-19</v>
      </c>
      <c r="I1018" s="1" t="s">
        <v>4187</v>
      </c>
    </row>
    <row r="1019" spans="1:9">
      <c r="A1019" s="1" t="s">
        <v>4188</v>
      </c>
      <c r="B1019" s="1">
        <v>1644</v>
      </c>
      <c r="C1019" s="1">
        <v>222.913628300873</v>
      </c>
      <c r="D1019" s="1">
        <v>94.671690536456893</v>
      </c>
      <c r="E1019" s="1">
        <f t="shared" si="15"/>
        <v>1.2354798321089511</v>
      </c>
      <c r="F1019" s="1" t="s">
        <v>4555</v>
      </c>
      <c r="G1019" s="2">
        <v>9.8877400000000003E-75</v>
      </c>
      <c r="H1019" s="2">
        <v>1.01856398589744E-72</v>
      </c>
      <c r="I1019" s="1" t="s">
        <v>4189</v>
      </c>
    </row>
    <row r="1020" spans="1:9">
      <c r="A1020" s="1" t="s">
        <v>4190</v>
      </c>
      <c r="B1020" s="1">
        <v>1591</v>
      </c>
      <c r="C1020" s="1">
        <v>33.949563077937903</v>
      </c>
      <c r="D1020" s="1">
        <v>14.4218662448303</v>
      </c>
      <c r="E1020" s="1">
        <f t="shared" si="15"/>
        <v>1.23513514054583</v>
      </c>
      <c r="F1020" s="1" t="s">
        <v>4555</v>
      </c>
      <c r="G1020" s="2">
        <v>2.4944800000000001E-12</v>
      </c>
      <c r="H1020" s="2">
        <v>6.7168722520107205E-11</v>
      </c>
      <c r="I1020" s="1" t="s">
        <v>4191</v>
      </c>
    </row>
    <row r="1021" spans="1:9">
      <c r="A1021" s="1" t="s">
        <v>4192</v>
      </c>
      <c r="B1021" s="1">
        <v>848</v>
      </c>
      <c r="C1021" s="1">
        <v>52.841529785434702</v>
      </c>
      <c r="D1021" s="1">
        <v>22.494005093362599</v>
      </c>
      <c r="E1021" s="1">
        <f t="shared" si="15"/>
        <v>1.2321316757105847</v>
      </c>
      <c r="F1021" s="1" t="s">
        <v>4555</v>
      </c>
      <c r="G1021" s="2">
        <v>1.9754079999999999E-10</v>
      </c>
      <c r="H1021" s="2">
        <v>4.3798022295805701E-9</v>
      </c>
      <c r="I1021" s="1" t="s">
        <v>9</v>
      </c>
    </row>
    <row r="1022" spans="1:9">
      <c r="A1022" s="1" t="s">
        <v>4193</v>
      </c>
      <c r="B1022" s="1">
        <v>1070</v>
      </c>
      <c r="C1022" s="1">
        <v>30.333360508100601</v>
      </c>
      <c r="D1022" s="1">
        <v>12.9181337662004</v>
      </c>
      <c r="E1022" s="1">
        <f t="shared" si="15"/>
        <v>1.231507672655487</v>
      </c>
      <c r="F1022" s="1" t="s">
        <v>4555</v>
      </c>
      <c r="G1022" s="2">
        <v>6.4270799999999996E-8</v>
      </c>
      <c r="H1022" s="2">
        <v>1.0674160355518801E-6</v>
      </c>
      <c r="I1022" s="1" t="s">
        <v>4194</v>
      </c>
    </row>
    <row r="1023" spans="1:9">
      <c r="A1023" s="1" t="s">
        <v>4195</v>
      </c>
      <c r="B1023" s="1">
        <v>1267</v>
      </c>
      <c r="C1023" s="1">
        <v>88.512352185313404</v>
      </c>
      <c r="D1023" s="1">
        <v>37.747051956769504</v>
      </c>
      <c r="E1023" s="1">
        <f t="shared" si="15"/>
        <v>1.2295148275959578</v>
      </c>
      <c r="F1023" s="1" t="s">
        <v>4555</v>
      </c>
      <c r="G1023" s="2">
        <v>7.4804800000000007E-24</v>
      </c>
      <c r="H1023" s="2">
        <v>4.1566844260027702E-22</v>
      </c>
      <c r="I1023" s="1" t="s">
        <v>4001</v>
      </c>
    </row>
    <row r="1024" spans="1:9">
      <c r="A1024" s="1" t="s">
        <v>4196</v>
      </c>
      <c r="B1024" s="1">
        <v>1124</v>
      </c>
      <c r="C1024" s="1">
        <v>43.098602729680302</v>
      </c>
      <c r="D1024" s="1">
        <v>18.446267522021</v>
      </c>
      <c r="E1024" s="1">
        <f t="shared" si="15"/>
        <v>1.2243121712512859</v>
      </c>
      <c r="F1024" s="1" t="s">
        <v>4555</v>
      </c>
      <c r="G1024" s="2">
        <v>4.5512200000000003E-11</v>
      </c>
      <c r="H1024" s="2">
        <v>1.07177762895662E-9</v>
      </c>
      <c r="I1024" s="1" t="s">
        <v>4197</v>
      </c>
    </row>
    <row r="1025" spans="1:9">
      <c r="A1025" s="1" t="s">
        <v>4198</v>
      </c>
      <c r="B1025" s="1">
        <v>1603</v>
      </c>
      <c r="C1025" s="1">
        <v>15.714454974075799</v>
      </c>
      <c r="D1025" s="1">
        <v>6.7258106308613996</v>
      </c>
      <c r="E1025" s="1">
        <f t="shared" si="15"/>
        <v>1.224312171251285</v>
      </c>
      <c r="F1025" s="1" t="s">
        <v>4555</v>
      </c>
      <c r="G1025" s="2">
        <v>2.1924599999999999E-6</v>
      </c>
      <c r="H1025" s="2">
        <v>2.9380280353569E-5</v>
      </c>
      <c r="I1025" s="3" t="s">
        <v>4199</v>
      </c>
    </row>
    <row r="1026" spans="1:9">
      <c r="A1026" s="1" t="s">
        <v>4200</v>
      </c>
      <c r="B1026" s="1">
        <v>1461</v>
      </c>
      <c r="C1026" s="1">
        <v>49.404391449390502</v>
      </c>
      <c r="D1026" s="1">
        <v>21.1924592818816</v>
      </c>
      <c r="E1026" s="1">
        <f t="shared" ref="E1026:E1089" si="16">LOG(C1026/D1026,2)</f>
        <v>1.2210882703770041</v>
      </c>
      <c r="F1026" s="1" t="s">
        <v>4555</v>
      </c>
      <c r="G1026" s="2">
        <v>9.7839600000000001E-16</v>
      </c>
      <c r="H1026" s="2">
        <v>4.1594771746031698E-14</v>
      </c>
      <c r="I1026" s="3" t="s">
        <v>4201</v>
      </c>
    </row>
    <row r="1027" spans="1:9">
      <c r="A1027" s="1" t="s">
        <v>4202</v>
      </c>
      <c r="B1027" s="1">
        <v>2274</v>
      </c>
      <c r="C1027" s="1">
        <v>43.0318889734761</v>
      </c>
      <c r="D1027" s="1">
        <v>18.478498467324801</v>
      </c>
      <c r="E1027" s="1">
        <f t="shared" si="16"/>
        <v>1.2195586412806525</v>
      </c>
      <c r="F1027" s="1" t="s">
        <v>4555</v>
      </c>
      <c r="G1027" s="2">
        <v>9.17972E-21</v>
      </c>
      <c r="H1027" s="2">
        <v>4.6272929861982404E-19</v>
      </c>
      <c r="I1027" s="1" t="s">
        <v>4203</v>
      </c>
    </row>
    <row r="1028" spans="1:9">
      <c r="A1028" s="1" t="s">
        <v>4204</v>
      </c>
      <c r="B1028" s="1">
        <v>590</v>
      </c>
      <c r="C1028" s="1">
        <v>504.95491733760701</v>
      </c>
      <c r="D1028" s="1">
        <v>216.94144573265501</v>
      </c>
      <c r="E1028" s="1">
        <f t="shared" si="16"/>
        <v>1.2188488889388096</v>
      </c>
      <c r="F1028" s="1" t="s">
        <v>4555</v>
      </c>
      <c r="G1028" s="2">
        <v>7.6693199999999998E-60</v>
      </c>
      <c r="H1028" s="2">
        <v>7.09942237327189E-58</v>
      </c>
      <c r="I1028" s="1" t="s">
        <v>4205</v>
      </c>
    </row>
    <row r="1029" spans="1:9">
      <c r="A1029" s="1" t="s">
        <v>4206</v>
      </c>
      <c r="B1029" s="1">
        <v>1969</v>
      </c>
      <c r="C1029" s="1">
        <v>68.272651992963901</v>
      </c>
      <c r="D1029" s="1">
        <v>29.343649102441699</v>
      </c>
      <c r="E1029" s="1">
        <f t="shared" si="16"/>
        <v>1.2182595011290309</v>
      </c>
      <c r="F1029" s="1" t="s">
        <v>4555</v>
      </c>
      <c r="G1029" s="2">
        <v>6.7476000000000003E-28</v>
      </c>
      <c r="H1029" s="2">
        <v>4.1011320726172499E-26</v>
      </c>
      <c r="I1029" s="1" t="s">
        <v>4207</v>
      </c>
    </row>
    <row r="1030" spans="1:9">
      <c r="A1030" s="1" t="s">
        <v>4208</v>
      </c>
      <c r="B1030" s="1">
        <v>886</v>
      </c>
      <c r="C1030" s="1">
        <v>1204.2362517339</v>
      </c>
      <c r="D1030" s="1">
        <v>517.95009470711204</v>
      </c>
      <c r="E1030" s="1">
        <f t="shared" si="16"/>
        <v>1.2172334495459294</v>
      </c>
      <c r="F1030" s="1" t="s">
        <v>4555</v>
      </c>
      <c r="G1030" s="2">
        <v>4.8099600000000002E-209</v>
      </c>
      <c r="H1030" s="2">
        <v>7.4038368965517194E-207</v>
      </c>
      <c r="I1030" s="1" t="s">
        <v>3594</v>
      </c>
    </row>
    <row r="1031" spans="1:9">
      <c r="A1031" s="1" t="s">
        <v>4209</v>
      </c>
      <c r="B1031" s="1">
        <v>861</v>
      </c>
      <c r="C1031" s="1">
        <v>36.5712417587741</v>
      </c>
      <c r="D1031" s="1">
        <v>15.7328165705432</v>
      </c>
      <c r="E1031" s="1">
        <f t="shared" si="16"/>
        <v>1.2169326408856933</v>
      </c>
      <c r="F1031" s="1" t="s">
        <v>4555</v>
      </c>
      <c r="G1031" s="2">
        <v>1.3279259999999999E-7</v>
      </c>
      <c r="H1031" s="2">
        <v>2.1136856992868499E-6</v>
      </c>
      <c r="I1031" s="1" t="s">
        <v>4210</v>
      </c>
    </row>
    <row r="1032" spans="1:9">
      <c r="A1032" s="1" t="s">
        <v>4211</v>
      </c>
      <c r="B1032" s="1">
        <v>1265</v>
      </c>
      <c r="C1032" s="1">
        <v>119.862495047702</v>
      </c>
      <c r="D1032" s="1">
        <v>51.574500215666603</v>
      </c>
      <c r="E1032" s="1">
        <f t="shared" si="16"/>
        <v>1.2166504695432232</v>
      </c>
      <c r="F1032" s="1" t="s">
        <v>4555</v>
      </c>
      <c r="G1032" s="2">
        <v>3.3673200000000002E-31</v>
      </c>
      <c r="H1032" s="2">
        <v>2.1819690483871001E-29</v>
      </c>
      <c r="I1032" s="1" t="s">
        <v>4212</v>
      </c>
    </row>
    <row r="1033" spans="1:9">
      <c r="A1033" s="1" t="s">
        <v>4213</v>
      </c>
      <c r="B1033" s="1">
        <v>1313</v>
      </c>
      <c r="C1033" s="1">
        <v>22.505808054514901</v>
      </c>
      <c r="D1033" s="1">
        <v>9.6851568007978894</v>
      </c>
      <c r="E1033" s="1">
        <f t="shared" si="16"/>
        <v>1.2164500534783209</v>
      </c>
      <c r="F1033" s="1" t="s">
        <v>4555</v>
      </c>
      <c r="G1033" s="2">
        <v>3.2753599999999998E-7</v>
      </c>
      <c r="H1033" s="2">
        <v>4.9636962655601699E-6</v>
      </c>
      <c r="I1033" s="1" t="s">
        <v>4214</v>
      </c>
    </row>
    <row r="1034" spans="1:9">
      <c r="A1034" s="1" t="s">
        <v>4215</v>
      </c>
      <c r="B1034" s="1">
        <v>902</v>
      </c>
      <c r="C1034" s="1">
        <v>42.696285395995297</v>
      </c>
      <c r="D1034" s="1">
        <v>18.389006381154399</v>
      </c>
      <c r="E1034" s="1">
        <f t="shared" si="16"/>
        <v>1.2152670316482814</v>
      </c>
      <c r="F1034" s="1" t="s">
        <v>4555</v>
      </c>
      <c r="G1034" s="2">
        <v>5.4592000000000003E-9</v>
      </c>
      <c r="H1034" s="2">
        <v>1.04788991877688E-7</v>
      </c>
      <c r="I1034" s="1" t="s">
        <v>4216</v>
      </c>
    </row>
    <row r="1035" spans="1:9">
      <c r="A1035" s="1" t="s">
        <v>4217</v>
      </c>
      <c r="B1035" s="1">
        <v>1140</v>
      </c>
      <c r="C1035" s="1">
        <v>38.244339053811103</v>
      </c>
      <c r="D1035" s="1">
        <v>16.4898844355919</v>
      </c>
      <c r="E1035" s="1">
        <f t="shared" si="16"/>
        <v>1.2136649270517808</v>
      </c>
      <c r="F1035" s="1" t="s">
        <v>4555</v>
      </c>
      <c r="G1035" s="2">
        <v>5.5692600000000003E-10</v>
      </c>
      <c r="H1035" s="2">
        <v>1.1788462618545799E-8</v>
      </c>
      <c r="I1035" s="1" t="s">
        <v>4218</v>
      </c>
    </row>
    <row r="1036" spans="1:9">
      <c r="A1036" s="1" t="s">
        <v>4219</v>
      </c>
      <c r="B1036" s="1">
        <v>1811</v>
      </c>
      <c r="C1036" s="1">
        <v>43.868713598996997</v>
      </c>
      <c r="D1036" s="1">
        <v>18.928525544996798</v>
      </c>
      <c r="E1036" s="1">
        <f t="shared" si="16"/>
        <v>1.2126303662036566</v>
      </c>
      <c r="F1036" s="1" t="s">
        <v>4555</v>
      </c>
      <c r="G1036" s="2">
        <v>5.30422E-17</v>
      </c>
      <c r="H1036" s="2">
        <v>2.37566375139353E-15</v>
      </c>
      <c r="I1036" s="1" t="s">
        <v>4220</v>
      </c>
    </row>
    <row r="1037" spans="1:9">
      <c r="A1037" s="1" t="s">
        <v>4221</v>
      </c>
      <c r="B1037" s="1">
        <v>2361</v>
      </c>
      <c r="C1037" s="1">
        <v>16.003984322391101</v>
      </c>
      <c r="D1037" s="1">
        <v>6.9082743300315901</v>
      </c>
      <c r="E1037" s="1">
        <f t="shared" si="16"/>
        <v>1.2120338414728526</v>
      </c>
      <c r="F1037" s="1" t="s">
        <v>4555</v>
      </c>
      <c r="G1037" s="2">
        <v>8.1789600000000005E-9</v>
      </c>
      <c r="H1037" s="2">
        <v>1.52761375174338E-7</v>
      </c>
      <c r="I1037" s="1" t="s">
        <v>4222</v>
      </c>
    </row>
    <row r="1038" spans="1:9">
      <c r="A1038" s="1" t="s">
        <v>4223</v>
      </c>
      <c r="B1038" s="1">
        <v>664</v>
      </c>
      <c r="C1038" s="1">
        <v>26.993745336173902</v>
      </c>
      <c r="D1038" s="1">
        <v>11.6574484227519</v>
      </c>
      <c r="E1038" s="1">
        <f t="shared" si="16"/>
        <v>1.2113731155437903</v>
      </c>
      <c r="F1038" s="1" t="s">
        <v>4555</v>
      </c>
      <c r="G1038" s="2">
        <v>7.7762999999999994E-5</v>
      </c>
      <c r="H1038" s="1">
        <v>7.62168461819956E-4</v>
      </c>
      <c r="I1038" s="1" t="s">
        <v>4224</v>
      </c>
    </row>
    <row r="1039" spans="1:9">
      <c r="A1039" s="1" t="s">
        <v>4225</v>
      </c>
      <c r="B1039" s="1">
        <v>787</v>
      </c>
      <c r="C1039" s="1">
        <v>22.7749007664796</v>
      </c>
      <c r="D1039" s="1">
        <v>9.83550921563819</v>
      </c>
      <c r="E1039" s="1">
        <f t="shared" si="16"/>
        <v>1.2113731155437895</v>
      </c>
      <c r="F1039" s="1" t="s">
        <v>4555</v>
      </c>
      <c r="G1039" s="2">
        <v>7.7762999999999994E-5</v>
      </c>
      <c r="H1039" s="1">
        <v>7.6235444729136196E-4</v>
      </c>
      <c r="I1039" s="1" t="s">
        <v>4226</v>
      </c>
    </row>
    <row r="1040" spans="1:9">
      <c r="A1040" s="1" t="s">
        <v>4227</v>
      </c>
      <c r="B1040" s="1">
        <v>2449</v>
      </c>
      <c r="C1040" s="1">
        <v>879.05240570235298</v>
      </c>
      <c r="D1040" s="1">
        <v>379.73510925898597</v>
      </c>
      <c r="E1040" s="1">
        <f t="shared" si="16"/>
        <v>1.2109557831063944</v>
      </c>
      <c r="F1040" s="1" t="s">
        <v>4555</v>
      </c>
      <c r="G1040" s="1">
        <v>0</v>
      </c>
      <c r="H1040" s="1">
        <v>0</v>
      </c>
      <c r="I1040" s="1" t="s">
        <v>4228</v>
      </c>
    </row>
    <row r="1041" spans="1:9">
      <c r="A1041" s="1" t="s">
        <v>4229</v>
      </c>
      <c r="B1041" s="1">
        <v>1101</v>
      </c>
      <c r="C1041" s="1">
        <v>66.218399954207001</v>
      </c>
      <c r="D1041" s="1">
        <v>28.624050078131202</v>
      </c>
      <c r="E1041" s="1">
        <f t="shared" si="16"/>
        <v>1.2100043345674039</v>
      </c>
      <c r="F1041" s="1" t="s">
        <v>4555</v>
      </c>
      <c r="G1041" s="2">
        <v>1.124932E-15</v>
      </c>
      <c r="H1041" s="2">
        <v>4.7522758254469001E-14</v>
      </c>
      <c r="I1041" s="1" t="s">
        <v>4230</v>
      </c>
    </row>
    <row r="1042" spans="1:9">
      <c r="A1042" s="1" t="s">
        <v>4231</v>
      </c>
      <c r="B1042" s="1">
        <v>1538</v>
      </c>
      <c r="C1042" s="1">
        <v>132.60358391479599</v>
      </c>
      <c r="D1042" s="1">
        <v>57.338707391640703</v>
      </c>
      <c r="E1042" s="1">
        <f t="shared" si="16"/>
        <v>1.2095384812739691</v>
      </c>
      <c r="F1042" s="1" t="s">
        <v>4555</v>
      </c>
      <c r="G1042" s="2">
        <v>4.9582199999999998E-41</v>
      </c>
      <c r="H1042" s="2">
        <v>3.7232988504672901E-39</v>
      </c>
      <c r="I1042" s="1" t="s">
        <v>1466</v>
      </c>
    </row>
    <row r="1043" spans="1:9">
      <c r="A1043" s="1" t="s">
        <v>4232</v>
      </c>
      <c r="B1043" s="1">
        <v>1527</v>
      </c>
      <c r="C1043" s="1">
        <v>409.24197782532599</v>
      </c>
      <c r="D1043" s="1">
        <v>177.23814884227701</v>
      </c>
      <c r="E1043" s="1">
        <f t="shared" si="16"/>
        <v>1.2072649726793672</v>
      </c>
      <c r="F1043" s="1" t="s">
        <v>4555</v>
      </c>
      <c r="G1043" s="2">
        <v>1.0710340000000001E-121</v>
      </c>
      <c r="H1043" s="2">
        <v>1.30786598632219E-119</v>
      </c>
      <c r="I1043" s="1" t="s">
        <v>4233</v>
      </c>
    </row>
    <row r="1044" spans="1:9">
      <c r="A1044" s="1" t="s">
        <v>4234</v>
      </c>
      <c r="B1044" s="1">
        <v>1700</v>
      </c>
      <c r="C1044" s="1">
        <v>145.47096731468301</v>
      </c>
      <c r="D1044" s="1">
        <v>63.095204875008697</v>
      </c>
      <c r="E1044" s="1">
        <f t="shared" si="16"/>
        <v>1.2051289806631238</v>
      </c>
      <c r="F1044" s="1" t="s">
        <v>4555</v>
      </c>
      <c r="G1044" s="2">
        <v>4.0488399999999996E-49</v>
      </c>
      <c r="H1044" s="2">
        <v>3.2728802213279699E-47</v>
      </c>
      <c r="I1044" s="1" t="s">
        <v>4235</v>
      </c>
    </row>
    <row r="1045" spans="1:9">
      <c r="A1045" s="1" t="s">
        <v>4236</v>
      </c>
      <c r="B1045" s="1">
        <v>2699</v>
      </c>
      <c r="C1045" s="1">
        <v>89.203728216657595</v>
      </c>
      <c r="D1045" s="1">
        <v>38.717068418506102</v>
      </c>
      <c r="E1045" s="1">
        <f t="shared" si="16"/>
        <v>1.2041342893136593</v>
      </c>
      <c r="F1045" s="1" t="s">
        <v>4555</v>
      </c>
      <c r="G1045" s="2">
        <v>8.3320200000000005E-48</v>
      </c>
      <c r="H1045" s="2">
        <v>6.6681056474103603E-46</v>
      </c>
      <c r="I1045" s="1" t="s">
        <v>4237</v>
      </c>
    </row>
    <row r="1046" spans="1:9">
      <c r="A1046" s="1" t="s">
        <v>4238</v>
      </c>
      <c r="B1046" s="1">
        <v>778</v>
      </c>
      <c r="C1046" s="1">
        <v>161.268545401718</v>
      </c>
      <c r="D1046" s="1">
        <v>70.000344899161306</v>
      </c>
      <c r="E1046" s="1">
        <f t="shared" si="16"/>
        <v>1.2040311402026267</v>
      </c>
      <c r="F1046" s="1" t="s">
        <v>4555</v>
      </c>
      <c r="G1046" s="2">
        <v>1.0764240000000001E-25</v>
      </c>
      <c r="H1046" s="2">
        <v>6.1779048857142902E-24</v>
      </c>
      <c r="I1046" s="1" t="s">
        <v>4239</v>
      </c>
    </row>
    <row r="1047" spans="1:9">
      <c r="A1047" s="1" t="s">
        <v>4240</v>
      </c>
      <c r="B1047" s="1">
        <v>2068</v>
      </c>
      <c r="C1047" s="1">
        <v>108.92609140568101</v>
      </c>
      <c r="D1047" s="1">
        <v>47.322347272353703</v>
      </c>
      <c r="E1047" s="1">
        <f t="shared" si="16"/>
        <v>1.2027560278848479</v>
      </c>
      <c r="F1047" s="1" t="s">
        <v>4555</v>
      </c>
      <c r="G1047" s="2">
        <v>9.2569400000000003E-45</v>
      </c>
      <c r="H1047" s="2">
        <v>7.1933764893617006E-43</v>
      </c>
      <c r="I1047" s="1" t="s">
        <v>4241</v>
      </c>
    </row>
    <row r="1048" spans="1:9">
      <c r="A1048" s="1" t="s">
        <v>4242</v>
      </c>
      <c r="B1048" s="1">
        <v>2101</v>
      </c>
      <c r="C1048" s="1">
        <v>29.051863460201101</v>
      </c>
      <c r="D1048" s="1">
        <v>12.6316106660076</v>
      </c>
      <c r="E1048" s="1">
        <f t="shared" si="16"/>
        <v>1.2015920947512087</v>
      </c>
      <c r="F1048" s="1" t="s">
        <v>4555</v>
      </c>
      <c r="G1048" s="2">
        <v>3.1419199999999999E-13</v>
      </c>
      <c r="H1048" s="2">
        <v>1.02706782750203E-11</v>
      </c>
      <c r="I1048" s="1" t="s">
        <v>3829</v>
      </c>
    </row>
    <row r="1049" spans="1:9">
      <c r="A1049" s="1" t="s">
        <v>4243</v>
      </c>
      <c r="B1049" s="1">
        <v>1431</v>
      </c>
      <c r="C1049" s="1">
        <v>15.0643320149067</v>
      </c>
      <c r="D1049" s="1">
        <v>6.5682977835690997</v>
      </c>
      <c r="E1049" s="1">
        <f t="shared" si="16"/>
        <v>1.1975452616885018</v>
      </c>
      <c r="F1049" s="1" t="s">
        <v>4555</v>
      </c>
      <c r="G1049" s="2">
        <v>1.7059019999999998E-5</v>
      </c>
      <c r="H1049" s="1">
        <v>1.9371004197286601E-4</v>
      </c>
      <c r="I1049" s="1" t="s">
        <v>3710</v>
      </c>
    </row>
    <row r="1050" spans="1:9">
      <c r="A1050" s="1" t="s">
        <v>4244</v>
      </c>
      <c r="B1050" s="1">
        <v>899</v>
      </c>
      <c r="C1050" s="1">
        <v>113.428427175171</v>
      </c>
      <c r="D1050" s="1">
        <v>49.508496193622598</v>
      </c>
      <c r="E1050" s="1">
        <f t="shared" si="16"/>
        <v>1.1960342169242306</v>
      </c>
      <c r="F1050" s="1" t="s">
        <v>4555</v>
      </c>
      <c r="G1050" s="2">
        <v>5.7159000000000003E-21</v>
      </c>
      <c r="H1050" s="2">
        <v>2.9031135587863498E-19</v>
      </c>
      <c r="I1050" s="1" t="s">
        <v>4245</v>
      </c>
    </row>
    <row r="1051" spans="1:9">
      <c r="A1051" s="1" t="s">
        <v>4246</v>
      </c>
      <c r="B1051" s="1">
        <v>1704</v>
      </c>
      <c r="C1051" s="1">
        <v>129.209307472295</v>
      </c>
      <c r="D1051" s="1">
        <v>56.457702924675701</v>
      </c>
      <c r="E1051" s="1">
        <f t="shared" si="16"/>
        <v>1.1944676603178246</v>
      </c>
      <c r="F1051" s="1" t="s">
        <v>4555</v>
      </c>
      <c r="G1051" s="2">
        <v>2.4830199999999998E-43</v>
      </c>
      <c r="H1051" s="2">
        <v>1.90372764312977E-41</v>
      </c>
      <c r="I1051" s="3" t="s">
        <v>4247</v>
      </c>
    </row>
    <row r="1052" spans="1:9">
      <c r="A1052" s="1" t="s">
        <v>4248</v>
      </c>
      <c r="B1052" s="1">
        <v>1581</v>
      </c>
      <c r="C1052" s="1">
        <v>68.022189386032096</v>
      </c>
      <c r="D1052" s="1">
        <v>29.725598128676101</v>
      </c>
      <c r="E1052" s="1">
        <f t="shared" si="16"/>
        <v>1.1942996021848489</v>
      </c>
      <c r="F1052" s="1" t="s">
        <v>4555</v>
      </c>
      <c r="G1052" s="2">
        <v>5.52428E-22</v>
      </c>
      <c r="H1052" s="2">
        <v>2.9049469764397902E-20</v>
      </c>
      <c r="I1052" s="1" t="s">
        <v>4249</v>
      </c>
    </row>
    <row r="1053" spans="1:9">
      <c r="A1053" s="1" t="s">
        <v>4250</v>
      </c>
      <c r="B1053" s="1">
        <v>1020</v>
      </c>
      <c r="C1053" s="1">
        <v>292.08176591096901</v>
      </c>
      <c r="D1053" s="1">
        <v>127.653958316706</v>
      </c>
      <c r="E1053" s="1">
        <f t="shared" si="16"/>
        <v>1.194134022586262</v>
      </c>
      <c r="F1053" s="1" t="s">
        <v>4555</v>
      </c>
      <c r="G1053" s="2">
        <v>5.3360999999999998E-58</v>
      </c>
      <c r="H1053" s="2">
        <v>4.8501768665158396E-56</v>
      </c>
      <c r="I1053" s="1" t="s">
        <v>4251</v>
      </c>
    </row>
    <row r="1054" spans="1:9">
      <c r="A1054" s="1" t="s">
        <v>4252</v>
      </c>
      <c r="B1054" s="1">
        <v>1013</v>
      </c>
      <c r="C1054" s="1">
        <v>305.57717700054002</v>
      </c>
      <c r="D1054" s="1">
        <v>133.72117539227699</v>
      </c>
      <c r="E1054" s="1">
        <f t="shared" si="16"/>
        <v>1.1923088539168736</v>
      </c>
      <c r="F1054" s="1" t="s">
        <v>4555</v>
      </c>
      <c r="G1054" s="2">
        <v>4.7156200000000002E-60</v>
      </c>
      <c r="H1054" s="2">
        <v>4.3752894572748301E-58</v>
      </c>
      <c r="I1054" s="1" t="s">
        <v>4253</v>
      </c>
    </row>
    <row r="1055" spans="1:9">
      <c r="A1055" s="1" t="s">
        <v>4254</v>
      </c>
      <c r="B1055" s="1">
        <v>1147</v>
      </c>
      <c r="C1055" s="1">
        <v>689.053847230202</v>
      </c>
      <c r="D1055" s="1">
        <v>301.75499073326301</v>
      </c>
      <c r="E1055" s="1">
        <f t="shared" si="16"/>
        <v>1.191239097131692</v>
      </c>
      <c r="F1055" s="1" t="s">
        <v>4555</v>
      </c>
      <c r="G1055" s="2">
        <v>3.0654999999999999E-150</v>
      </c>
      <c r="H1055" s="2">
        <v>4.0780285596026502E-148</v>
      </c>
      <c r="I1055" s="1" t="s">
        <v>4255</v>
      </c>
    </row>
    <row r="1056" spans="1:9">
      <c r="A1056" s="1" t="s">
        <v>4256</v>
      </c>
      <c r="B1056" s="1">
        <v>1131</v>
      </c>
      <c r="C1056" s="1">
        <v>21.201768865375399</v>
      </c>
      <c r="D1056" s="1">
        <v>9.2882638184563504</v>
      </c>
      <c r="E1056" s="1">
        <f t="shared" si="16"/>
        <v>1.1907037786084711</v>
      </c>
      <c r="F1056" s="1" t="s">
        <v>4555</v>
      </c>
      <c r="G1056" s="2">
        <v>6.2382800000000004E-6</v>
      </c>
      <c r="H1056" s="2">
        <v>7.75922287925697E-5</v>
      </c>
      <c r="I1056" s="1" t="s">
        <v>4257</v>
      </c>
    </row>
    <row r="1057" spans="1:9">
      <c r="A1057" s="1" t="s">
        <v>4258</v>
      </c>
      <c r="B1057" s="1">
        <v>2383</v>
      </c>
      <c r="C1057" s="1">
        <v>50.313052007426698</v>
      </c>
      <c r="D1057" s="1">
        <v>22.0415996195429</v>
      </c>
      <c r="E1057" s="1">
        <f t="shared" si="16"/>
        <v>1.1907037786084682</v>
      </c>
      <c r="F1057" s="1" t="s">
        <v>4555</v>
      </c>
      <c r="G1057" s="2">
        <v>3.18814E-24</v>
      </c>
      <c r="H1057" s="2">
        <v>1.7814120236439499E-22</v>
      </c>
      <c r="I1057" s="1" t="s">
        <v>3412</v>
      </c>
    </row>
    <row r="1058" spans="1:9">
      <c r="A1058" s="1" t="s">
        <v>4259</v>
      </c>
      <c r="B1058" s="1">
        <v>1385</v>
      </c>
      <c r="C1058" s="1">
        <v>133.78615358535399</v>
      </c>
      <c r="D1058" s="1">
        <v>58.682837836408801</v>
      </c>
      <c r="E1058" s="1">
        <f t="shared" si="16"/>
        <v>1.1889182647160992</v>
      </c>
      <c r="F1058" s="1" t="s">
        <v>4555</v>
      </c>
      <c r="G1058" s="2">
        <v>1.780896E-36</v>
      </c>
      <c r="H1058" s="2">
        <v>1.2574252513181E-34</v>
      </c>
      <c r="I1058" s="1" t="s">
        <v>1175</v>
      </c>
    </row>
    <row r="1059" spans="1:9">
      <c r="A1059" s="1" t="s">
        <v>4260</v>
      </c>
      <c r="B1059" s="1">
        <v>1735</v>
      </c>
      <c r="C1059" s="1">
        <v>53.747807911359899</v>
      </c>
      <c r="D1059" s="1">
        <v>23.5817367517636</v>
      </c>
      <c r="E1059" s="1">
        <f t="shared" si="16"/>
        <v>1.1885359419257575</v>
      </c>
      <c r="F1059" s="1" t="s">
        <v>4555</v>
      </c>
      <c r="G1059" s="2">
        <v>3.9384799999999999E-19</v>
      </c>
      <c r="H1059" s="2">
        <v>1.85932354876616E-17</v>
      </c>
      <c r="I1059" s="1" t="s">
        <v>4261</v>
      </c>
    </row>
    <row r="1060" spans="1:9">
      <c r="A1060" s="1" t="s">
        <v>4262</v>
      </c>
      <c r="B1060" s="1">
        <v>1391</v>
      </c>
      <c r="C1060" s="1">
        <v>36.218937920120197</v>
      </c>
      <c r="D1060" s="1">
        <v>15.8992415584004</v>
      </c>
      <c r="E1060" s="1">
        <f t="shared" si="16"/>
        <v>1.1877862952261804</v>
      </c>
      <c r="F1060" s="1" t="s">
        <v>4555</v>
      </c>
      <c r="G1060" s="2">
        <v>5.4592199999999999E-11</v>
      </c>
      <c r="H1060" s="2">
        <v>1.2751404854651199E-9</v>
      </c>
      <c r="I1060" s="1" t="s">
        <v>2141</v>
      </c>
    </row>
    <row r="1061" spans="1:9">
      <c r="A1061" s="1" t="s">
        <v>4263</v>
      </c>
      <c r="B1061" s="1">
        <v>442</v>
      </c>
      <c r="C1061" s="1">
        <v>49.867618570165398</v>
      </c>
      <c r="D1061" s="1">
        <v>21.890683689783</v>
      </c>
      <c r="E1061" s="1">
        <f t="shared" si="16"/>
        <v>1.1877862952261715</v>
      </c>
      <c r="F1061" s="1" t="s">
        <v>4555</v>
      </c>
      <c r="G1061" s="2">
        <v>1.5533679999999999E-5</v>
      </c>
      <c r="H1061" s="1">
        <v>1.7805009814550601E-4</v>
      </c>
      <c r="I1061" s="1" t="s">
        <v>9</v>
      </c>
    </row>
    <row r="1062" spans="1:9">
      <c r="A1062" s="1" t="s">
        <v>4264</v>
      </c>
      <c r="B1062" s="1">
        <v>2374</v>
      </c>
      <c r="C1062" s="1">
        <v>129.37133059314999</v>
      </c>
      <c r="D1062" s="1">
        <v>56.826728958375597</v>
      </c>
      <c r="E1062" s="1">
        <f t="shared" si="16"/>
        <v>1.1868763645489617</v>
      </c>
      <c r="F1062" s="1" t="s">
        <v>4555</v>
      </c>
      <c r="G1062" s="2">
        <v>3.5097200000000002E-59</v>
      </c>
      <c r="H1062" s="2">
        <v>3.2192465981735202E-57</v>
      </c>
      <c r="I1062" s="1" t="s">
        <v>4265</v>
      </c>
    </row>
    <row r="1063" spans="1:9">
      <c r="A1063" s="1" t="s">
        <v>4266</v>
      </c>
      <c r="B1063" s="1">
        <v>995</v>
      </c>
      <c r="C1063" s="1">
        <v>593.24208750707396</v>
      </c>
      <c r="D1063" s="1">
        <v>260.61133941275699</v>
      </c>
      <c r="E1063" s="1">
        <f t="shared" si="16"/>
        <v>1.1867210951804092</v>
      </c>
      <c r="F1063" s="1" t="s">
        <v>4555</v>
      </c>
      <c r="G1063" s="2">
        <v>4.9184399999999998E-112</v>
      </c>
      <c r="H1063" s="2">
        <v>5.8634518397626098E-110</v>
      </c>
      <c r="I1063" s="1" t="s">
        <v>4267</v>
      </c>
    </row>
    <row r="1064" spans="1:9">
      <c r="A1064" s="1" t="s">
        <v>4268</v>
      </c>
      <c r="B1064" s="1">
        <v>869</v>
      </c>
      <c r="C1064" s="1">
        <v>68.009495916174998</v>
      </c>
      <c r="D1064" s="1">
        <v>29.9034728240376</v>
      </c>
      <c r="E1064" s="1">
        <f t="shared" si="16"/>
        <v>1.1854231578576924</v>
      </c>
      <c r="F1064" s="1" t="s">
        <v>4555</v>
      </c>
      <c r="G1064" s="2">
        <v>1.296684E-12</v>
      </c>
      <c r="H1064" s="2">
        <v>3.6378686941340803E-11</v>
      </c>
      <c r="I1064" s="1" t="s">
        <v>2492</v>
      </c>
    </row>
    <row r="1065" spans="1:9">
      <c r="A1065" s="1" t="s">
        <v>4269</v>
      </c>
      <c r="B1065" s="1">
        <v>2036</v>
      </c>
      <c r="C1065" s="1">
        <v>257.79865289170999</v>
      </c>
      <c r="D1065" s="1">
        <v>113.37629286259001</v>
      </c>
      <c r="E1065" s="1">
        <f t="shared" si="16"/>
        <v>1.1851257227047109</v>
      </c>
      <c r="F1065" s="1" t="s">
        <v>4555</v>
      </c>
      <c r="G1065" s="2">
        <v>1.2674280000000001E-99</v>
      </c>
      <c r="H1065" s="2">
        <v>1.4548262828571399E-97</v>
      </c>
      <c r="I1065" s="1" t="s">
        <v>4270</v>
      </c>
    </row>
    <row r="1066" spans="1:9">
      <c r="A1066" s="1" t="s">
        <v>4271</v>
      </c>
      <c r="B1066" s="1">
        <v>1295</v>
      </c>
      <c r="C1066" s="1">
        <v>54.802119823054397</v>
      </c>
      <c r="D1066" s="1">
        <v>24.122495037394401</v>
      </c>
      <c r="E1066" s="1">
        <f t="shared" si="16"/>
        <v>1.1838525639795037</v>
      </c>
      <c r="F1066" s="1" t="s">
        <v>4555</v>
      </c>
      <c r="G1066" s="2">
        <v>7.8718400000000005E-15</v>
      </c>
      <c r="H1066" s="2">
        <v>3.18801584677419E-13</v>
      </c>
      <c r="I1066" s="1" t="s">
        <v>4134</v>
      </c>
    </row>
    <row r="1067" spans="1:9">
      <c r="A1067" s="1" t="s">
        <v>4272</v>
      </c>
      <c r="B1067" s="1">
        <v>1248</v>
      </c>
      <c r="C1067" s="1">
        <v>84.037440543724301</v>
      </c>
      <c r="D1067" s="1">
        <v>36.992649401960598</v>
      </c>
      <c r="E1067" s="1">
        <f t="shared" si="16"/>
        <v>1.1837935942251183</v>
      </c>
      <c r="F1067" s="1" t="s">
        <v>4555</v>
      </c>
      <c r="G1067" s="2">
        <v>3.3467199999999999E-21</v>
      </c>
      <c r="H1067" s="2">
        <v>1.7171708301404901E-19</v>
      </c>
      <c r="I1067" s="1" t="s">
        <v>4273</v>
      </c>
    </row>
    <row r="1068" spans="1:9">
      <c r="A1068" s="1" t="s">
        <v>4274</v>
      </c>
      <c r="B1068" s="1">
        <v>2163</v>
      </c>
      <c r="C1068" s="1">
        <v>61.253415901719599</v>
      </c>
      <c r="D1068" s="1">
        <v>26.967425431299599</v>
      </c>
      <c r="E1068" s="1">
        <f t="shared" si="16"/>
        <v>1.1835725060578179</v>
      </c>
      <c r="F1068" s="1" t="s">
        <v>4555</v>
      </c>
      <c r="G1068" s="2">
        <v>2.2934E-26</v>
      </c>
      <c r="H1068" s="2">
        <v>1.3490094436310401E-24</v>
      </c>
      <c r="I1068" s="1" t="s">
        <v>4275</v>
      </c>
    </row>
    <row r="1069" spans="1:9">
      <c r="A1069" s="1" t="s">
        <v>4276</v>
      </c>
      <c r="B1069" s="1">
        <v>797</v>
      </c>
      <c r="C1069" s="1">
        <v>39.204046432827703</v>
      </c>
      <c r="D1069" s="1">
        <v>17.343040313468499</v>
      </c>
      <c r="E1069" s="1">
        <f t="shared" si="16"/>
        <v>1.1766457376209747</v>
      </c>
      <c r="F1069" s="1" t="s">
        <v>4555</v>
      </c>
      <c r="G1069" s="2">
        <v>3.1092399999999999E-7</v>
      </c>
      <c r="H1069" s="2">
        <v>4.7262094967839598E-6</v>
      </c>
      <c r="I1069" s="1" t="s">
        <v>4277</v>
      </c>
    </row>
    <row r="1070" spans="1:9">
      <c r="A1070" s="1" t="s">
        <v>4278</v>
      </c>
      <c r="B1070" s="1">
        <v>2729</v>
      </c>
      <c r="C1070" s="1">
        <v>27.2479821303139</v>
      </c>
      <c r="D1070" s="1">
        <v>12.0547158112883</v>
      </c>
      <c r="E1070" s="1">
        <f t="shared" si="16"/>
        <v>1.176551754034683</v>
      </c>
      <c r="F1070" s="1" t="s">
        <v>4555</v>
      </c>
      <c r="G1070" s="2">
        <v>2.4730200000000001E-15</v>
      </c>
      <c r="H1070" s="2">
        <v>1.03063878112033E-13</v>
      </c>
      <c r="I1070" s="1" t="s">
        <v>4279</v>
      </c>
    </row>
    <row r="1071" spans="1:9">
      <c r="A1071" s="1" t="s">
        <v>4280</v>
      </c>
      <c r="B1071" s="1">
        <v>1429</v>
      </c>
      <c r="C1071" s="1">
        <v>157.29512157611299</v>
      </c>
      <c r="D1071" s="1">
        <v>69.644018568794706</v>
      </c>
      <c r="E1071" s="1">
        <f t="shared" si="16"/>
        <v>1.1754025707703404</v>
      </c>
      <c r="F1071" s="1" t="s">
        <v>4555</v>
      </c>
      <c r="G1071" s="2">
        <v>3.9088199999999999E-43</v>
      </c>
      <c r="H1071" s="2">
        <v>2.99117797142857E-41</v>
      </c>
      <c r="I1071" s="1" t="s">
        <v>4281</v>
      </c>
    </row>
    <row r="1072" spans="1:9">
      <c r="A1072" s="1" t="s">
        <v>4282</v>
      </c>
      <c r="B1072" s="1">
        <v>794</v>
      </c>
      <c r="C1072" s="1">
        <v>157.10363461021899</v>
      </c>
      <c r="D1072" s="1">
        <v>69.634272694379803</v>
      </c>
      <c r="E1072" s="1">
        <f t="shared" si="16"/>
        <v>1.173847104268301</v>
      </c>
      <c r="F1072" s="1" t="s">
        <v>4555</v>
      </c>
      <c r="G1072" s="2">
        <v>1.2975119999999999E-24</v>
      </c>
      <c r="H1072" s="2">
        <v>7.3315815189873394E-23</v>
      </c>
      <c r="I1072" s="3" t="s">
        <v>4283</v>
      </c>
    </row>
    <row r="1073" spans="1:9">
      <c r="A1073" s="1" t="s">
        <v>4284</v>
      </c>
      <c r="B1073" s="1">
        <v>441</v>
      </c>
      <c r="C1073" s="1">
        <v>124.127885031795</v>
      </c>
      <c r="D1073" s="1">
        <v>55.164239248318601</v>
      </c>
      <c r="E1073" s="1">
        <f t="shared" si="16"/>
        <v>1.1700220157503363</v>
      </c>
      <c r="F1073" s="1" t="s">
        <v>4555</v>
      </c>
      <c r="G1073" s="2">
        <v>1.4166139999999999E-11</v>
      </c>
      <c r="H1073" s="2">
        <v>3.4980004578979698E-10</v>
      </c>
      <c r="I1073" s="1" t="s">
        <v>4265</v>
      </c>
    </row>
    <row r="1074" spans="1:9">
      <c r="A1074" s="1" t="s">
        <v>4285</v>
      </c>
      <c r="B1074" s="1">
        <v>1166</v>
      </c>
      <c r="C1074" s="1">
        <v>70.836212901555797</v>
      </c>
      <c r="D1074" s="1">
        <v>31.533098049193399</v>
      </c>
      <c r="E1074" s="1">
        <f t="shared" si="16"/>
        <v>1.1676201654954275</v>
      </c>
      <c r="F1074" s="1" t="s">
        <v>4555</v>
      </c>
      <c r="G1074" s="2">
        <v>1.102932E-16</v>
      </c>
      <c r="H1074" s="2">
        <v>4.8639180131723402E-15</v>
      </c>
      <c r="I1074" s="3" t="s">
        <v>4286</v>
      </c>
    </row>
    <row r="1075" spans="1:9">
      <c r="A1075" s="1" t="s">
        <v>4287</v>
      </c>
      <c r="B1075" s="1">
        <v>1018</v>
      </c>
      <c r="C1075" s="1">
        <v>213.424450063557</v>
      </c>
      <c r="D1075" s="1">
        <v>95.045994016542906</v>
      </c>
      <c r="E1075" s="1">
        <f t="shared" si="16"/>
        <v>1.1670277350593794</v>
      </c>
      <c r="F1075" s="1" t="s">
        <v>4555</v>
      </c>
      <c r="G1075" s="2">
        <v>2.67926E-41</v>
      </c>
      <c r="H1075" s="2">
        <v>2.01949850844278E-39</v>
      </c>
      <c r="I1075" s="1" t="s">
        <v>4288</v>
      </c>
    </row>
    <row r="1076" spans="1:9">
      <c r="A1076" s="1" t="s">
        <v>4289</v>
      </c>
      <c r="B1076" s="1">
        <v>2130</v>
      </c>
      <c r="C1076" s="1">
        <v>41.2787490538553</v>
      </c>
      <c r="D1076" s="1">
        <v>18.429870839779198</v>
      </c>
      <c r="E1076" s="1">
        <f t="shared" si="16"/>
        <v>1.163353290463514</v>
      </c>
      <c r="F1076" s="1" t="s">
        <v>4555</v>
      </c>
      <c r="G1076" s="2">
        <v>1.4313199999999999E-17</v>
      </c>
      <c r="H1076" s="2">
        <v>6.5493486332574004E-16</v>
      </c>
      <c r="I1076" s="1" t="s">
        <v>4290</v>
      </c>
    </row>
    <row r="1077" spans="1:9">
      <c r="A1077" s="1" t="s">
        <v>4291</v>
      </c>
      <c r="B1077" s="1">
        <v>448</v>
      </c>
      <c r="C1077" s="1">
        <v>74.610607886229701</v>
      </c>
      <c r="D1077" s="1">
        <v>33.321864687993603</v>
      </c>
      <c r="E1077" s="1">
        <f t="shared" si="16"/>
        <v>1.1629116265871466</v>
      </c>
      <c r="F1077" s="1" t="s">
        <v>4555</v>
      </c>
      <c r="G1077" s="2">
        <v>1.565024E-7</v>
      </c>
      <c r="H1077" s="2">
        <v>2.4579686942924201E-6</v>
      </c>
      <c r="I1077" s="1" t="s">
        <v>4292</v>
      </c>
    </row>
    <row r="1078" spans="1:9">
      <c r="A1078" s="1" t="s">
        <v>4293</v>
      </c>
      <c r="B1078" s="1">
        <v>1793</v>
      </c>
      <c r="C1078" s="1">
        <v>23.7756218248641</v>
      </c>
      <c r="D1078" s="1">
        <v>10.6385478634531</v>
      </c>
      <c r="E1078" s="1">
        <f t="shared" si="16"/>
        <v>1.1601818338315735</v>
      </c>
      <c r="F1078" s="1" t="s">
        <v>4555</v>
      </c>
      <c r="G1078" s="2">
        <v>3.2653399999999998E-9</v>
      </c>
      <c r="H1078" s="2">
        <v>6.3992699756097597E-8</v>
      </c>
      <c r="I1078" s="1" t="s">
        <v>4294</v>
      </c>
    </row>
    <row r="1079" spans="1:9">
      <c r="A1079" s="1" t="s">
        <v>4295</v>
      </c>
      <c r="B1079" s="1">
        <v>2445</v>
      </c>
      <c r="C1079" s="1">
        <v>119.76969494275301</v>
      </c>
      <c r="D1079" s="1">
        <v>53.706678827577399</v>
      </c>
      <c r="E1079" s="1">
        <f t="shared" si="16"/>
        <v>1.1570894980032558</v>
      </c>
      <c r="F1079" s="1" t="s">
        <v>4555</v>
      </c>
      <c r="G1079" s="2">
        <v>2.39924E-54</v>
      </c>
      <c r="H1079" s="2">
        <v>2.0954231956521699E-52</v>
      </c>
      <c r="I1079" s="1" t="s">
        <v>4296</v>
      </c>
    </row>
    <row r="1080" spans="1:9">
      <c r="A1080" s="1" t="s">
        <v>4297</v>
      </c>
      <c r="B1080" s="1">
        <v>227</v>
      </c>
      <c r="C1080" s="1">
        <v>94.965018120403101</v>
      </c>
      <c r="D1080" s="1">
        <v>42.624150620634701</v>
      </c>
      <c r="E1080" s="1">
        <f t="shared" si="16"/>
        <v>1.1557250859938746</v>
      </c>
      <c r="F1080" s="1" t="s">
        <v>4555</v>
      </c>
      <c r="G1080" s="2">
        <v>2.9042799999999999E-5</v>
      </c>
      <c r="H1080" s="1">
        <v>3.1373877117504698E-4</v>
      </c>
      <c r="I1080" s="3" t="s">
        <v>4298</v>
      </c>
    </row>
    <row r="1081" spans="1:9">
      <c r="A1081" s="1" t="s">
        <v>4299</v>
      </c>
      <c r="B1081" s="1">
        <v>1280</v>
      </c>
      <c r="C1081" s="1">
        <v>88.938007226701302</v>
      </c>
      <c r="D1081" s="1">
        <v>39.955384047177503</v>
      </c>
      <c r="E1081" s="1">
        <f t="shared" si="16"/>
        <v>1.1544101580211332</v>
      </c>
      <c r="F1081" s="1" t="s">
        <v>4555</v>
      </c>
      <c r="G1081" s="2">
        <v>4.7581400000000003E-22</v>
      </c>
      <c r="H1081" s="2">
        <v>2.5119352759526899E-20</v>
      </c>
      <c r="I1081" s="1" t="s">
        <v>4300</v>
      </c>
    </row>
    <row r="1082" spans="1:9">
      <c r="A1082" s="1" t="s">
        <v>4301</v>
      </c>
      <c r="B1082" s="1">
        <v>2115</v>
      </c>
      <c r="C1082" s="1">
        <v>187.587126876707</v>
      </c>
      <c r="D1082" s="1">
        <v>84.306855969202601</v>
      </c>
      <c r="E1082" s="1">
        <f t="shared" si="16"/>
        <v>1.1538389633028345</v>
      </c>
      <c r="F1082" s="1" t="s">
        <v>4555</v>
      </c>
      <c r="G1082" s="2">
        <v>1.1094660000000001E-72</v>
      </c>
      <c r="H1082" s="2">
        <v>1.12842522911392E-70</v>
      </c>
      <c r="I1082" s="1" t="s">
        <v>4302</v>
      </c>
    </row>
    <row r="1083" spans="1:9">
      <c r="A1083" s="1" t="s">
        <v>4303</v>
      </c>
      <c r="B1083" s="1">
        <v>1263</v>
      </c>
      <c r="C1083" s="1">
        <v>20.903675423711501</v>
      </c>
      <c r="D1083" s="1">
        <v>9.4119292887233303</v>
      </c>
      <c r="E1083" s="1">
        <f t="shared" si="16"/>
        <v>1.1511942420472763</v>
      </c>
      <c r="F1083" s="1" t="s">
        <v>4555</v>
      </c>
      <c r="G1083" s="2">
        <v>3.8697600000000004E-6</v>
      </c>
      <c r="H1083" s="2">
        <v>4.9813395706504299E-5</v>
      </c>
      <c r="I1083" s="1" t="s">
        <v>4304</v>
      </c>
    </row>
    <row r="1084" spans="1:9">
      <c r="A1084" s="1" t="s">
        <v>4305</v>
      </c>
      <c r="B1084" s="1">
        <v>1674</v>
      </c>
      <c r="C1084" s="1">
        <v>416.27843602120203</v>
      </c>
      <c r="D1084" s="1">
        <v>187.766694846137</v>
      </c>
      <c r="E1084" s="1">
        <f t="shared" si="16"/>
        <v>1.1486076388194877</v>
      </c>
      <c r="F1084" s="1" t="s">
        <v>4555</v>
      </c>
      <c r="G1084" s="2">
        <v>2.3860400000000001E-125</v>
      </c>
      <c r="H1084" s="2">
        <v>2.9495125230769199E-123</v>
      </c>
      <c r="I1084" s="1" t="s">
        <v>4306</v>
      </c>
    </row>
    <row r="1085" spans="1:9">
      <c r="A1085" s="1" t="s">
        <v>4307</v>
      </c>
      <c r="B1085" s="1">
        <v>1715</v>
      </c>
      <c r="C1085" s="1">
        <v>24.9981947984386</v>
      </c>
      <c r="D1085" s="1">
        <v>11.2835943917015</v>
      </c>
      <c r="E1085" s="1">
        <f t="shared" si="16"/>
        <v>1.1475972051104801</v>
      </c>
      <c r="F1085" s="1" t="s">
        <v>4555</v>
      </c>
      <c r="G1085" s="2">
        <v>4.0230400000000002E-9</v>
      </c>
      <c r="H1085" s="2">
        <v>7.8080015458937204E-8</v>
      </c>
      <c r="I1085" s="1" t="s">
        <v>4308</v>
      </c>
    </row>
    <row r="1086" spans="1:9">
      <c r="A1086" s="1" t="s">
        <v>4309</v>
      </c>
      <c r="B1086" s="1">
        <v>825</v>
      </c>
      <c r="C1086" s="1">
        <v>29.652883492631702</v>
      </c>
      <c r="D1086" s="1">
        <v>13.403542428930299</v>
      </c>
      <c r="E1086" s="1">
        <f t="shared" si="16"/>
        <v>1.1455580598368789</v>
      </c>
      <c r="F1086" s="1" t="s">
        <v>4555</v>
      </c>
      <c r="G1086" s="2">
        <v>9.5910000000000002E-6</v>
      </c>
      <c r="H1086" s="1">
        <v>1.14575802854594E-4</v>
      </c>
      <c r="I1086" s="1" t="s">
        <v>4310</v>
      </c>
    </row>
    <row r="1087" spans="1:9">
      <c r="A1087" s="1" t="s">
        <v>4311</v>
      </c>
      <c r="B1087" s="1">
        <v>1271</v>
      </c>
      <c r="C1087" s="1">
        <v>82.707269823689003</v>
      </c>
      <c r="D1087" s="1">
        <v>37.410752766821602</v>
      </c>
      <c r="E1087" s="1">
        <f t="shared" si="16"/>
        <v>1.1445611497148271</v>
      </c>
      <c r="F1087" s="1" t="s">
        <v>4555</v>
      </c>
      <c r="G1087" s="2">
        <v>3.19822E-20</v>
      </c>
      <c r="H1087" s="2">
        <v>1.5804242127921301E-18</v>
      </c>
      <c r="I1087" s="1" t="s">
        <v>4312</v>
      </c>
    </row>
    <row r="1088" spans="1:9">
      <c r="A1088" s="1" t="s">
        <v>4313</v>
      </c>
      <c r="B1088" s="1">
        <v>660</v>
      </c>
      <c r="C1088" s="1">
        <v>34.130175307113198</v>
      </c>
      <c r="D1088" s="1">
        <v>15.4978459334507</v>
      </c>
      <c r="E1088" s="1">
        <f t="shared" si="16"/>
        <v>1.1389801174515233</v>
      </c>
      <c r="F1088" s="1" t="s">
        <v>4555</v>
      </c>
      <c r="G1088" s="2">
        <v>2.3833400000000001E-5</v>
      </c>
      <c r="H1088" s="1">
        <v>2.6334071644664499E-4</v>
      </c>
      <c r="I1088" s="1" t="s">
        <v>4314</v>
      </c>
    </row>
    <row r="1089" spans="1:9">
      <c r="A1089" s="1" t="s">
        <v>4315</v>
      </c>
      <c r="B1089" s="1">
        <v>1421</v>
      </c>
      <c r="C1089" s="1">
        <v>16.7044239545382</v>
      </c>
      <c r="D1089" s="1">
        <v>7.58724450476483</v>
      </c>
      <c r="E1089" s="1">
        <f t="shared" si="16"/>
        <v>1.1385822972254069</v>
      </c>
      <c r="F1089" s="1" t="s">
        <v>4555</v>
      </c>
      <c r="G1089" s="2">
        <v>1.43826E-5</v>
      </c>
      <c r="H1089" s="1">
        <v>1.6651900720461099E-4</v>
      </c>
      <c r="I1089" s="1" t="s">
        <v>4316</v>
      </c>
    </row>
    <row r="1090" spans="1:9">
      <c r="A1090" s="1" t="s">
        <v>4317</v>
      </c>
      <c r="B1090" s="1">
        <v>1402</v>
      </c>
      <c r="C1090" s="1">
        <v>24.705151975559801</v>
      </c>
      <c r="D1090" s="1">
        <v>11.2393292211207</v>
      </c>
      <c r="E1090" s="1">
        <f t="shared" ref="E1090:E1153" si="17">LOG(C1090/D1090,2)</f>
        <v>1.1362559945860882</v>
      </c>
      <c r="F1090" s="1" t="s">
        <v>4555</v>
      </c>
      <c r="G1090" s="2">
        <v>1.5889920000000001E-7</v>
      </c>
      <c r="H1090" s="2">
        <v>2.4926885435376799E-6</v>
      </c>
      <c r="I1090" s="1" t="s">
        <v>4318</v>
      </c>
    </row>
    <row r="1091" spans="1:9">
      <c r="A1091" s="1" t="s">
        <v>4319</v>
      </c>
      <c r="B1091" s="1">
        <v>1129</v>
      </c>
      <c r="C1091" s="1">
        <v>155.54052862894801</v>
      </c>
      <c r="D1091" s="1">
        <v>70.764827360888205</v>
      </c>
      <c r="E1091" s="1">
        <f t="shared" si="17"/>
        <v>1.1361861743740602</v>
      </c>
      <c r="F1091" s="1" t="s">
        <v>4555</v>
      </c>
      <c r="G1091" s="2">
        <v>2.3230599999999999E-32</v>
      </c>
      <c r="H1091" s="2">
        <v>1.5554822583333299E-30</v>
      </c>
      <c r="I1091" s="1" t="s">
        <v>4320</v>
      </c>
    </row>
    <row r="1092" spans="1:9">
      <c r="A1092" s="1" t="s">
        <v>4321</v>
      </c>
      <c r="B1092" s="1">
        <v>1841</v>
      </c>
      <c r="C1092" s="1">
        <v>119.067791061069</v>
      </c>
      <c r="D1092" s="1">
        <v>54.358608723520298</v>
      </c>
      <c r="E1092" s="1">
        <f t="shared" si="17"/>
        <v>1.1312027668598141</v>
      </c>
      <c r="F1092" s="1" t="s">
        <v>4555</v>
      </c>
      <c r="G1092" s="2">
        <v>1.026406E-39</v>
      </c>
      <c r="H1092" s="2">
        <v>7.4702646829710104E-38</v>
      </c>
      <c r="I1092" s="1" t="s">
        <v>4322</v>
      </c>
    </row>
    <row r="1093" spans="1:9">
      <c r="A1093" s="1" t="s">
        <v>4323</v>
      </c>
      <c r="B1093" s="1">
        <v>775</v>
      </c>
      <c r="C1093" s="1">
        <v>54.693517141471801</v>
      </c>
      <c r="D1093" s="1">
        <v>24.9695024280879</v>
      </c>
      <c r="E1093" s="1">
        <f t="shared" si="17"/>
        <v>1.1312027668598097</v>
      </c>
      <c r="F1093" s="1" t="s">
        <v>4555</v>
      </c>
      <c r="G1093" s="2">
        <v>7.3467199999999996E-9</v>
      </c>
      <c r="H1093" s="2">
        <v>1.3811627328029901E-7</v>
      </c>
      <c r="I1093" s="1" t="s">
        <v>4324</v>
      </c>
    </row>
    <row r="1094" spans="1:9">
      <c r="A1094" s="1" t="s">
        <v>4325</v>
      </c>
      <c r="B1094" s="1">
        <v>507</v>
      </c>
      <c r="C1094" s="1">
        <v>81.215789049184593</v>
      </c>
      <c r="D1094" s="1">
        <v>37.077846659910797</v>
      </c>
      <c r="E1094" s="1">
        <f t="shared" si="17"/>
        <v>1.1312027668598064</v>
      </c>
      <c r="F1094" s="1" t="s">
        <v>4555</v>
      </c>
      <c r="G1094" s="2">
        <v>1.2051439999999999E-8</v>
      </c>
      <c r="H1094" s="2">
        <v>2.1997573920945001E-7</v>
      </c>
      <c r="I1094" s="1" t="s">
        <v>4326</v>
      </c>
    </row>
    <row r="1095" spans="1:9">
      <c r="A1095" s="1" t="s">
        <v>4327</v>
      </c>
      <c r="B1095" s="1">
        <v>990</v>
      </c>
      <c r="C1095" s="1">
        <v>20.7961641656245</v>
      </c>
      <c r="D1095" s="1">
        <v>9.4941758871589705</v>
      </c>
      <c r="E1095" s="1">
        <f t="shared" si="17"/>
        <v>1.1312027668598046</v>
      </c>
      <c r="F1095" s="1" t="s">
        <v>4555</v>
      </c>
      <c r="G1095" s="2">
        <v>5.9407400000000003E-5</v>
      </c>
      <c r="H1095" s="1">
        <v>5.97120914435827E-4</v>
      </c>
      <c r="I1095" s="1" t="s">
        <v>4328</v>
      </c>
    </row>
    <row r="1096" spans="1:9">
      <c r="A1096" s="1" t="s">
        <v>4329</v>
      </c>
      <c r="B1096" s="1">
        <v>997</v>
      </c>
      <c r="C1096" s="1">
        <v>79.928239192702506</v>
      </c>
      <c r="D1096" s="1">
        <v>36.600947104074997</v>
      </c>
      <c r="E1096" s="1">
        <f t="shared" si="17"/>
        <v>1.1268243263492339</v>
      </c>
      <c r="F1096" s="1" t="s">
        <v>4555</v>
      </c>
      <c r="G1096" s="2">
        <v>2.4233200000000001E-15</v>
      </c>
      <c r="H1096" s="2">
        <v>1.0120257900207901E-13</v>
      </c>
      <c r="I1096" s="1" t="s">
        <v>4330</v>
      </c>
    </row>
    <row r="1097" spans="1:9">
      <c r="A1097" s="1" t="s">
        <v>4331</v>
      </c>
      <c r="B1097" s="1">
        <v>1008</v>
      </c>
      <c r="C1097" s="1">
        <v>36.524355551390997</v>
      </c>
      <c r="D1097" s="1">
        <v>16.729495851585298</v>
      </c>
      <c r="E1097" s="1">
        <f t="shared" si="17"/>
        <v>1.1264648478531412</v>
      </c>
      <c r="F1097" s="1" t="s">
        <v>4555</v>
      </c>
      <c r="G1097" s="2">
        <v>7.9419000000000005E-8</v>
      </c>
      <c r="H1097" s="2">
        <v>1.29859923687424E-6</v>
      </c>
      <c r="I1097" s="1" t="s">
        <v>4332</v>
      </c>
    </row>
    <row r="1098" spans="1:9">
      <c r="A1098" s="1" t="s">
        <v>4333</v>
      </c>
      <c r="B1098" s="1">
        <v>377</v>
      </c>
      <c r="C1098" s="1">
        <v>283.33272938274399</v>
      </c>
      <c r="D1098" s="1">
        <v>129.79126546316601</v>
      </c>
      <c r="E1098" s="1">
        <f t="shared" si="17"/>
        <v>1.1263039674469741</v>
      </c>
      <c r="F1098" s="1" t="s">
        <v>4555</v>
      </c>
      <c r="G1098" s="2">
        <v>4.8358200000000001E-20</v>
      </c>
      <c r="H1098" s="2">
        <v>2.3750497371638099E-18</v>
      </c>
      <c r="I1098" s="1" t="s">
        <v>4334</v>
      </c>
    </row>
    <row r="1099" spans="1:9">
      <c r="A1099" s="1" t="s">
        <v>4335</v>
      </c>
      <c r="B1099" s="1">
        <v>1423</v>
      </c>
      <c r="C1099" s="1">
        <v>18.212869828155998</v>
      </c>
      <c r="D1099" s="1">
        <v>8.3536659814880991</v>
      </c>
      <c r="E1099" s="1">
        <f t="shared" si="17"/>
        <v>1.1244769036714952</v>
      </c>
      <c r="F1099" s="1" t="s">
        <v>4555</v>
      </c>
      <c r="G1099" s="2">
        <v>7.1176399999999997E-6</v>
      </c>
      <c r="H1099" s="2">
        <v>8.7580761715160793E-5</v>
      </c>
      <c r="I1099" s="1" t="s">
        <v>4336</v>
      </c>
    </row>
    <row r="1100" spans="1:9">
      <c r="A1100" s="1" t="s">
        <v>4337</v>
      </c>
      <c r="B1100" s="1">
        <v>1885</v>
      </c>
      <c r="C1100" s="1">
        <v>41.247077610821201</v>
      </c>
      <c r="D1100" s="1">
        <v>18.918726830224301</v>
      </c>
      <c r="E1100" s="1">
        <f t="shared" si="17"/>
        <v>1.124476903671491</v>
      </c>
      <c r="F1100" s="1" t="s">
        <v>4555</v>
      </c>
      <c r="G1100" s="2">
        <v>5.84642E-15</v>
      </c>
      <c r="H1100" s="2">
        <v>2.3918525814664003E-13</v>
      </c>
      <c r="I1100" s="1" t="s">
        <v>4338</v>
      </c>
    </row>
    <row r="1101" spans="1:9">
      <c r="A1101" s="1" t="s">
        <v>4339</v>
      </c>
      <c r="B1101" s="1">
        <v>354</v>
      </c>
      <c r="C1101" s="1">
        <v>701.32627408000997</v>
      </c>
      <c r="D1101" s="1">
        <v>321.741812965637</v>
      </c>
      <c r="E1101" s="1">
        <f t="shared" si="17"/>
        <v>1.1241823391820325</v>
      </c>
      <c r="F1101" s="1" t="s">
        <v>4555</v>
      </c>
      <c r="G1101" s="2">
        <v>2.4924399999999999E-44</v>
      </c>
      <c r="H1101" s="2">
        <v>1.9256495576923101E-42</v>
      </c>
      <c r="I1101" s="3" t="s">
        <v>4340</v>
      </c>
    </row>
    <row r="1102" spans="1:9">
      <c r="A1102" s="1" t="s">
        <v>4341</v>
      </c>
      <c r="B1102" s="1">
        <v>1034</v>
      </c>
      <c r="C1102" s="1">
        <v>110.097339700365</v>
      </c>
      <c r="D1102" s="1">
        <v>50.530642002682796</v>
      </c>
      <c r="E1102" s="1">
        <f t="shared" si="17"/>
        <v>1.1235491943163678</v>
      </c>
      <c r="F1102" s="1" t="s">
        <v>4555</v>
      </c>
      <c r="G1102" s="2">
        <v>3.5033000000000002E-21</v>
      </c>
      <c r="H1102" s="2">
        <v>1.7952178252551001E-19</v>
      </c>
      <c r="I1102" s="1" t="s">
        <v>4342</v>
      </c>
    </row>
    <row r="1103" spans="1:9">
      <c r="A1103" s="1" t="s">
        <v>4343</v>
      </c>
      <c r="B1103" s="1">
        <v>2693</v>
      </c>
      <c r="C1103" s="1">
        <v>105.322230425578</v>
      </c>
      <c r="D1103" s="1">
        <v>48.350181018581502</v>
      </c>
      <c r="E1103" s="1">
        <f t="shared" si="17"/>
        <v>1.1232167828608792</v>
      </c>
      <c r="F1103" s="1" t="s">
        <v>4555</v>
      </c>
      <c r="G1103" s="2">
        <v>2.4783600000000001E-50</v>
      </c>
      <c r="H1103" s="2">
        <v>2.07002313929314E-48</v>
      </c>
      <c r="I1103" s="1" t="s">
        <v>4344</v>
      </c>
    </row>
    <row r="1104" spans="1:9">
      <c r="A1104" s="1" t="s">
        <v>4345</v>
      </c>
      <c r="B1104" s="1">
        <v>1066</v>
      </c>
      <c r="C1104" s="1">
        <v>34.991537233099201</v>
      </c>
      <c r="D1104" s="1">
        <v>16.078592758906801</v>
      </c>
      <c r="E1104" s="1">
        <f t="shared" si="17"/>
        <v>1.1218649022804703</v>
      </c>
      <c r="F1104" s="1" t="s">
        <v>4555</v>
      </c>
      <c r="G1104" s="2">
        <v>7.19494E-8</v>
      </c>
      <c r="H1104" s="2">
        <v>1.1841733490372801E-6</v>
      </c>
      <c r="I1104" s="1" t="s">
        <v>4346</v>
      </c>
    </row>
    <row r="1105" spans="1:9">
      <c r="A1105" s="1" t="s">
        <v>4347</v>
      </c>
      <c r="B1105" s="1">
        <v>644</v>
      </c>
      <c r="C1105" s="1">
        <v>139.160302043629</v>
      </c>
      <c r="D1105" s="1">
        <v>63.960809513829901</v>
      </c>
      <c r="E1105" s="1">
        <f t="shared" si="17"/>
        <v>1.1214876120265922</v>
      </c>
      <c r="F1105" s="1" t="s">
        <v>4555</v>
      </c>
      <c r="G1105" s="2">
        <v>5.9503799999999999E-17</v>
      </c>
      <c r="H1105" s="2">
        <v>2.6532354772474999E-15</v>
      </c>
      <c r="I1105" s="3" t="s">
        <v>4348</v>
      </c>
    </row>
    <row r="1106" spans="1:9">
      <c r="A1106" s="1" t="s">
        <v>4349</v>
      </c>
      <c r="B1106" s="1">
        <v>778</v>
      </c>
      <c r="C1106" s="1">
        <v>309.772592036118</v>
      </c>
      <c r="D1106" s="1">
        <v>142.48801169829301</v>
      </c>
      <c r="E1106" s="1">
        <f t="shared" si="17"/>
        <v>1.1203689609485352</v>
      </c>
      <c r="F1106" s="1" t="s">
        <v>4555</v>
      </c>
      <c r="G1106" s="2">
        <v>7.39592E-43</v>
      </c>
      <c r="H1106" s="2">
        <v>5.6488799619771901E-41</v>
      </c>
      <c r="I1106" s="1" t="s">
        <v>4350</v>
      </c>
    </row>
    <row r="1107" spans="1:9">
      <c r="A1107" s="1" t="s">
        <v>4351</v>
      </c>
      <c r="B1107" s="1">
        <v>657</v>
      </c>
      <c r="C1107" s="1">
        <v>72.258710622218402</v>
      </c>
      <c r="D1107" s="1">
        <v>33.2410912406976</v>
      </c>
      <c r="E1107" s="1">
        <f t="shared" si="17"/>
        <v>1.1202037679105508</v>
      </c>
      <c r="F1107" s="1" t="s">
        <v>4555</v>
      </c>
      <c r="G1107" s="2">
        <v>1.2437179999999999E-9</v>
      </c>
      <c r="H1107" s="2">
        <v>2.54023236654804E-8</v>
      </c>
      <c r="I1107" s="1" t="s">
        <v>4352</v>
      </c>
    </row>
    <row r="1108" spans="1:9">
      <c r="A1108" s="1" t="s">
        <v>4353</v>
      </c>
      <c r="B1108" s="1">
        <v>365</v>
      </c>
      <c r="C1108" s="1">
        <v>182.490111010194</v>
      </c>
      <c r="D1108" s="1">
        <v>84.070506707485805</v>
      </c>
      <c r="E1108" s="1">
        <f t="shared" si="17"/>
        <v>1.1181466140343583</v>
      </c>
      <c r="F1108" s="1" t="s">
        <v>4555</v>
      </c>
      <c r="G1108" s="2">
        <v>6.4214000000000003E-13</v>
      </c>
      <c r="H1108" s="2">
        <v>1.9295418474196E-11</v>
      </c>
      <c r="I1108" s="1" t="s">
        <v>4354</v>
      </c>
    </row>
    <row r="1109" spans="1:9">
      <c r="A1109" s="1" t="s">
        <v>4355</v>
      </c>
      <c r="B1109" s="1">
        <v>2873</v>
      </c>
      <c r="C1109" s="1">
        <v>12.3088289285615</v>
      </c>
      <c r="D1109" s="1">
        <v>5.6771443415261302</v>
      </c>
      <c r="E1109" s="1">
        <f t="shared" si="17"/>
        <v>1.1164561814906162</v>
      </c>
      <c r="F1109" s="1" t="s">
        <v>4555</v>
      </c>
      <c r="G1109" s="2">
        <v>1.7603620000000001E-7</v>
      </c>
      <c r="H1109" s="2">
        <v>2.7422467371074099E-6</v>
      </c>
      <c r="I1109" s="1" t="s">
        <v>4356</v>
      </c>
    </row>
    <row r="1110" spans="1:9">
      <c r="A1110" s="1" t="s">
        <v>4357</v>
      </c>
      <c r="B1110" s="1">
        <v>274</v>
      </c>
      <c r="C1110" s="1">
        <v>83.095364416188104</v>
      </c>
      <c r="D1110" s="1">
        <v>38.339512330927498</v>
      </c>
      <c r="E1110" s="1">
        <f t="shared" si="17"/>
        <v>1.1159360102064975</v>
      </c>
      <c r="F1110" s="1" t="s">
        <v>4555</v>
      </c>
      <c r="G1110" s="2">
        <v>2.9210600000000001E-5</v>
      </c>
      <c r="H1110" s="1">
        <v>3.1538184762160701E-4</v>
      </c>
      <c r="I1110" s="1" t="s">
        <v>9</v>
      </c>
    </row>
    <row r="1111" spans="1:9">
      <c r="A1111" s="1" t="s">
        <v>4358</v>
      </c>
      <c r="B1111" s="1">
        <v>232</v>
      </c>
      <c r="C1111" s="1">
        <v>203.58516694593399</v>
      </c>
      <c r="D1111" s="1">
        <v>94.135331660079004</v>
      </c>
      <c r="E1111" s="1">
        <f t="shared" si="17"/>
        <v>1.1128242375449526</v>
      </c>
      <c r="F1111" s="1" t="s">
        <v>4555</v>
      </c>
      <c r="G1111" s="2">
        <v>1.6722460000000001E-9</v>
      </c>
      <c r="H1111" s="2">
        <v>3.36923184804413E-8</v>
      </c>
      <c r="I1111" s="1" t="s">
        <v>4359</v>
      </c>
    </row>
    <row r="1112" spans="1:9">
      <c r="A1112" s="1" t="s">
        <v>4360</v>
      </c>
      <c r="B1112" s="1">
        <v>1541</v>
      </c>
      <c r="C1112" s="1">
        <v>23.262617655054498</v>
      </c>
      <c r="D1112" s="1">
        <v>10.7637143126549</v>
      </c>
      <c r="E1112" s="1">
        <f t="shared" si="17"/>
        <v>1.111837441992884</v>
      </c>
      <c r="F1112" s="1" t="s">
        <v>4555</v>
      </c>
      <c r="G1112" s="2">
        <v>1.59296E-7</v>
      </c>
      <c r="H1112" s="2">
        <v>2.4979378610460598E-6</v>
      </c>
      <c r="I1112" s="1" t="s">
        <v>603</v>
      </c>
    </row>
    <row r="1113" spans="1:9">
      <c r="A1113" s="1" t="s">
        <v>4361</v>
      </c>
      <c r="B1113" s="1">
        <v>643</v>
      </c>
      <c r="C1113" s="1">
        <v>67.8048935013136</v>
      </c>
      <c r="D1113" s="1">
        <v>31.385238832905401</v>
      </c>
      <c r="E1113" s="1">
        <f t="shared" si="17"/>
        <v>1.1113032094221049</v>
      </c>
      <c r="F1113" s="1" t="s">
        <v>4555</v>
      </c>
      <c r="G1113" s="2">
        <v>7.3607E-9</v>
      </c>
      <c r="H1113" s="2">
        <v>1.3824970663861599E-7</v>
      </c>
      <c r="I1113" s="1" t="s">
        <v>4362</v>
      </c>
    </row>
    <row r="1114" spans="1:9">
      <c r="A1114" s="1" t="s">
        <v>4363</v>
      </c>
      <c r="B1114" s="1">
        <v>918</v>
      </c>
      <c r="C1114" s="1">
        <v>25.329584035639598</v>
      </c>
      <c r="D1114" s="1">
        <v>11.7445255351534</v>
      </c>
      <c r="E1114" s="1">
        <f t="shared" si="17"/>
        <v>1.1088349538313536</v>
      </c>
      <c r="F1114" s="1" t="s">
        <v>4555</v>
      </c>
      <c r="G1114" s="2">
        <v>2.6372000000000001E-5</v>
      </c>
      <c r="H1114" s="1">
        <v>2.88141174870819E-4</v>
      </c>
      <c r="I1114" s="3" t="s">
        <v>4364</v>
      </c>
    </row>
    <row r="1115" spans="1:9">
      <c r="A1115" s="1" t="s">
        <v>4365</v>
      </c>
      <c r="B1115" s="1">
        <v>477</v>
      </c>
      <c r="C1115" s="1">
        <v>194.990005406433</v>
      </c>
      <c r="D1115" s="1">
        <v>90.410687138539402</v>
      </c>
      <c r="E1115" s="1">
        <f t="shared" si="17"/>
        <v>1.1088349538313522</v>
      </c>
      <c r="F1115" s="1" t="s">
        <v>4555</v>
      </c>
      <c r="G1115" s="2">
        <v>3.0096800000000002E-17</v>
      </c>
      <c r="H1115" s="2">
        <v>1.3601112935883E-15</v>
      </c>
      <c r="I1115" s="1" t="s">
        <v>9</v>
      </c>
    </row>
    <row r="1116" spans="1:9">
      <c r="A1116" s="1" t="s">
        <v>4366</v>
      </c>
      <c r="B1116" s="1">
        <v>2525</v>
      </c>
      <c r="C1116" s="1">
        <v>1470.5516351423801</v>
      </c>
      <c r="D1116" s="1">
        <v>682.19717942176703</v>
      </c>
      <c r="E1116" s="1">
        <f t="shared" si="17"/>
        <v>1.1080967469527772</v>
      </c>
      <c r="F1116" s="1" t="s">
        <v>4555</v>
      </c>
      <c r="G1116" s="1">
        <v>0</v>
      </c>
      <c r="H1116" s="1">
        <v>0</v>
      </c>
      <c r="I1116" s="1" t="s">
        <v>4367</v>
      </c>
    </row>
    <row r="1117" spans="1:9">
      <c r="A1117" s="1" t="s">
        <v>4368</v>
      </c>
      <c r="B1117" s="1">
        <v>3537</v>
      </c>
      <c r="C1117" s="1">
        <v>16.846106939733598</v>
      </c>
      <c r="D1117" s="1">
        <v>7.8158909413821798</v>
      </c>
      <c r="E1117" s="1">
        <f t="shared" si="17"/>
        <v>1.1079329875369621</v>
      </c>
      <c r="F1117" s="1" t="s">
        <v>4555</v>
      </c>
      <c r="G1117" s="2">
        <v>1.4813739999999999E-11</v>
      </c>
      <c r="H1117" s="2">
        <v>3.6489393286327401E-10</v>
      </c>
      <c r="I1117" s="1" t="s">
        <v>4369</v>
      </c>
    </row>
    <row r="1118" spans="1:9">
      <c r="A1118" s="1" t="s">
        <v>4370</v>
      </c>
      <c r="B1118" s="1">
        <v>1113</v>
      </c>
      <c r="C1118" s="1">
        <v>78.126575826907896</v>
      </c>
      <c r="D1118" s="1">
        <v>36.263627258864702</v>
      </c>
      <c r="E1118" s="1">
        <f t="shared" si="17"/>
        <v>1.1072901469154792</v>
      </c>
      <c r="F1118" s="1" t="s">
        <v>4555</v>
      </c>
      <c r="G1118" s="2">
        <v>3.4473800000000002E-16</v>
      </c>
      <c r="H1118" s="2">
        <v>1.4924406411637901E-14</v>
      </c>
      <c r="I1118" s="1" t="s">
        <v>4371</v>
      </c>
    </row>
    <row r="1119" spans="1:9">
      <c r="A1119" s="1" t="s">
        <v>4372</v>
      </c>
      <c r="B1119" s="1">
        <v>803</v>
      </c>
      <c r="C1119" s="1">
        <v>25.940743052688799</v>
      </c>
      <c r="D1119" s="1">
        <v>12.0494174232678</v>
      </c>
      <c r="E1119" s="1">
        <f t="shared" si="17"/>
        <v>1.1062564097295808</v>
      </c>
      <c r="F1119" s="1" t="s">
        <v>4555</v>
      </c>
      <c r="G1119" s="2">
        <v>7.26606E-5</v>
      </c>
      <c r="H1119" s="1">
        <v>7.1617752821393496E-4</v>
      </c>
      <c r="I1119" s="1" t="s">
        <v>4373</v>
      </c>
    </row>
    <row r="1120" spans="1:9">
      <c r="A1120" s="1" t="s">
        <v>4374</v>
      </c>
      <c r="B1120" s="1">
        <v>756</v>
      </c>
      <c r="C1120" s="1">
        <v>41.650580891937103</v>
      </c>
      <c r="D1120" s="1">
        <v>19.380618145005901</v>
      </c>
      <c r="E1120" s="1">
        <f t="shared" si="17"/>
        <v>1.1037220304376987</v>
      </c>
      <c r="F1120" s="1" t="s">
        <v>4555</v>
      </c>
      <c r="G1120" s="2">
        <v>1.057032E-6</v>
      </c>
      <c r="H1120" s="2">
        <v>1.4900442315789501E-5</v>
      </c>
      <c r="I1120" s="1" t="s">
        <v>4375</v>
      </c>
    </row>
    <row r="1121" spans="1:9">
      <c r="A1121" s="1" t="s">
        <v>4376</v>
      </c>
      <c r="B1121" s="1">
        <v>1792</v>
      </c>
      <c r="C1121" s="1">
        <v>16.8955180901788</v>
      </c>
      <c r="D1121" s="1">
        <v>7.86766249577627</v>
      </c>
      <c r="E1121" s="1">
        <f t="shared" si="17"/>
        <v>1.1026336146630349</v>
      </c>
      <c r="F1121" s="1" t="s">
        <v>4555</v>
      </c>
      <c r="G1121" s="2">
        <v>1.742336E-6</v>
      </c>
      <c r="H1121" s="2">
        <v>2.37766130434783E-5</v>
      </c>
      <c r="I1121" s="1" t="s">
        <v>4377</v>
      </c>
    </row>
    <row r="1122" spans="1:9">
      <c r="A1122" s="1" t="s">
        <v>4378</v>
      </c>
      <c r="B1122" s="1">
        <v>1697</v>
      </c>
      <c r="C1122" s="1">
        <v>52.3821992186652</v>
      </c>
      <c r="D1122" s="1">
        <v>24.4355977545687</v>
      </c>
      <c r="E1122" s="1">
        <f t="shared" si="17"/>
        <v>1.1000922343197785</v>
      </c>
      <c r="F1122" s="1" t="s">
        <v>4555</v>
      </c>
      <c r="G1122" s="2">
        <v>2.3245999999999998E-16</v>
      </c>
      <c r="H1122" s="2">
        <v>1.0118180390032499E-14</v>
      </c>
      <c r="I1122" s="1" t="s">
        <v>4379</v>
      </c>
    </row>
    <row r="1123" spans="1:9">
      <c r="A1123" s="1" t="s">
        <v>4380</v>
      </c>
      <c r="B1123" s="1">
        <v>266</v>
      </c>
      <c r="C1123" s="1">
        <v>120.196494169121</v>
      </c>
      <c r="D1123" s="1">
        <v>56.121035263989199</v>
      </c>
      <c r="E1123" s="1">
        <f t="shared" si="17"/>
        <v>1.0987812891674362</v>
      </c>
      <c r="F1123" s="1" t="s">
        <v>4555</v>
      </c>
      <c r="G1123" s="2">
        <v>9.5485999999999991E-7</v>
      </c>
      <c r="H1123" s="2">
        <v>1.36178560525382E-5</v>
      </c>
      <c r="I1123" s="1" t="s">
        <v>4381</v>
      </c>
    </row>
    <row r="1124" spans="1:9">
      <c r="A1124" s="1" t="s">
        <v>4382</v>
      </c>
      <c r="B1124" s="1">
        <v>1453</v>
      </c>
      <c r="C1124" s="1">
        <v>25.671699029926899</v>
      </c>
      <c r="D1124" s="1">
        <v>11.9863922529878</v>
      </c>
      <c r="E1124" s="1">
        <f t="shared" si="17"/>
        <v>1.098781289167436</v>
      </c>
      <c r="F1124" s="1" t="s">
        <v>4555</v>
      </c>
      <c r="G1124" s="2">
        <v>1.177676E-7</v>
      </c>
      <c r="H1124" s="2">
        <v>1.8849853904382501E-6</v>
      </c>
      <c r="I1124" s="3" t="s">
        <v>4383</v>
      </c>
    </row>
    <row r="1125" spans="1:9">
      <c r="A1125" s="1" t="s">
        <v>4384</v>
      </c>
      <c r="B1125" s="1">
        <v>952</v>
      </c>
      <c r="C1125" s="1">
        <v>61.571243336632797</v>
      </c>
      <c r="D1125" s="1">
        <v>28.748275417092501</v>
      </c>
      <c r="E1125" s="1">
        <f t="shared" si="17"/>
        <v>1.0987812891674302</v>
      </c>
      <c r="F1125" s="1" t="s">
        <v>4555</v>
      </c>
      <c r="G1125" s="2">
        <v>2.9357200000000002E-11</v>
      </c>
      <c r="H1125" s="2">
        <v>7.02875750893921E-10</v>
      </c>
      <c r="I1125" s="1" t="s">
        <v>4385</v>
      </c>
    </row>
    <row r="1126" spans="1:9">
      <c r="A1126" s="1" t="s">
        <v>4386</v>
      </c>
      <c r="B1126" s="1">
        <v>2007</v>
      </c>
      <c r="C1126" s="1">
        <v>35.964033835355998</v>
      </c>
      <c r="D1126" s="1">
        <v>16.8045160123547</v>
      </c>
      <c r="E1126" s="1">
        <f t="shared" si="17"/>
        <v>1.0977058548717218</v>
      </c>
      <c r="F1126" s="1" t="s">
        <v>4555</v>
      </c>
      <c r="G1126" s="2">
        <v>1.6205180000000001E-13</v>
      </c>
      <c r="H1126" s="2">
        <v>5.65632586012163E-12</v>
      </c>
      <c r="I1126" s="1" t="s">
        <v>4387</v>
      </c>
    </row>
    <row r="1127" spans="1:9">
      <c r="A1127" s="1" t="s">
        <v>4388</v>
      </c>
      <c r="B1127" s="1">
        <v>1398</v>
      </c>
      <c r="C1127" s="1">
        <v>18.192049692978799</v>
      </c>
      <c r="D1127" s="1">
        <v>8.5030519968938307</v>
      </c>
      <c r="E1127" s="1">
        <f t="shared" si="17"/>
        <v>1.0972554349364689</v>
      </c>
      <c r="F1127" s="1" t="s">
        <v>4555</v>
      </c>
      <c r="G1127" s="2">
        <v>1.296366E-5</v>
      </c>
      <c r="H1127" s="1">
        <v>1.51092265883377E-4</v>
      </c>
      <c r="I1127" s="1" t="s">
        <v>4389</v>
      </c>
    </row>
    <row r="1128" spans="1:9">
      <c r="A1128" s="1" t="s">
        <v>4390</v>
      </c>
      <c r="B1128" s="1">
        <v>1319</v>
      </c>
      <c r="C1128" s="1">
        <v>66.292120689939395</v>
      </c>
      <c r="D1128" s="1">
        <v>31.019191254215102</v>
      </c>
      <c r="E1128" s="1">
        <f t="shared" si="17"/>
        <v>1.0956763332306685</v>
      </c>
      <c r="F1128" s="1" t="s">
        <v>4555</v>
      </c>
      <c r="G1128" s="2">
        <v>5.0573000000000004E-16</v>
      </c>
      <c r="H1128" s="2">
        <v>2.17534290685225E-14</v>
      </c>
      <c r="I1128" s="1" t="s">
        <v>4391</v>
      </c>
    </row>
    <row r="1129" spans="1:9">
      <c r="A1129" s="1" t="s">
        <v>4392</v>
      </c>
      <c r="B1129" s="1">
        <v>901</v>
      </c>
      <c r="C1129" s="1">
        <v>25.538672583103601</v>
      </c>
      <c r="D1129" s="1">
        <v>11.9661203565714</v>
      </c>
      <c r="E1129" s="1">
        <f t="shared" si="17"/>
        <v>1.0937280614411438</v>
      </c>
      <c r="F1129" s="1" t="s">
        <v>4555</v>
      </c>
      <c r="G1129" s="2">
        <v>3.5565399999999997E-5</v>
      </c>
      <c r="H1129" s="1">
        <v>3.77201675026399E-4</v>
      </c>
      <c r="I1129" s="1" t="s">
        <v>4393</v>
      </c>
    </row>
    <row r="1130" spans="1:9">
      <c r="A1130" s="1" t="s">
        <v>4394</v>
      </c>
      <c r="B1130" s="1">
        <v>2369</v>
      </c>
      <c r="C1130" s="1">
        <v>66.1513521863655</v>
      </c>
      <c r="D1130" s="1">
        <v>31.040601372190299</v>
      </c>
      <c r="E1130" s="1">
        <f t="shared" si="17"/>
        <v>1.091614138463765</v>
      </c>
      <c r="F1130" s="1" t="s">
        <v>4555</v>
      </c>
      <c r="G1130" s="2">
        <v>2.39902E-27</v>
      </c>
      <c r="H1130" s="2">
        <v>1.4449869340329801E-25</v>
      </c>
      <c r="I1130" s="1" t="s">
        <v>4395</v>
      </c>
    </row>
    <row r="1131" spans="1:9">
      <c r="A1131" s="1" t="s">
        <v>4396</v>
      </c>
      <c r="B1131" s="1">
        <v>1541</v>
      </c>
      <c r="C1131" s="1">
        <v>73.402989492638099</v>
      </c>
      <c r="D1131" s="1">
        <v>34.443885800495799</v>
      </c>
      <c r="E1131" s="1">
        <f t="shared" si="17"/>
        <v>1.0915909109609521</v>
      </c>
      <c r="F1131" s="1" t="s">
        <v>4555</v>
      </c>
      <c r="G1131" s="2">
        <v>3.5770999999999999E-20</v>
      </c>
      <c r="H1131" s="2">
        <v>1.7633127914110399E-18</v>
      </c>
      <c r="I1131" s="1" t="s">
        <v>4397</v>
      </c>
    </row>
    <row r="1132" spans="1:9">
      <c r="A1132" s="1" t="s">
        <v>4398</v>
      </c>
      <c r="B1132" s="1">
        <v>1347</v>
      </c>
      <c r="C1132" s="1">
        <v>35.424043820444197</v>
      </c>
      <c r="D1132" s="1">
        <v>16.6238255904467</v>
      </c>
      <c r="E1132" s="1">
        <f t="shared" si="17"/>
        <v>1.0914764885441979</v>
      </c>
      <c r="F1132" s="1" t="s">
        <v>4555</v>
      </c>
      <c r="G1132" s="2">
        <v>2.46084E-9</v>
      </c>
      <c r="H1132" s="2">
        <v>4.8966937592867802E-8</v>
      </c>
      <c r="I1132" s="1" t="s">
        <v>4399</v>
      </c>
    </row>
    <row r="1133" spans="1:9">
      <c r="A1133" s="1" t="s">
        <v>4400</v>
      </c>
      <c r="B1133" s="1">
        <v>2708</v>
      </c>
      <c r="C1133" s="1">
        <v>59.748541515382897</v>
      </c>
      <c r="D1133" s="1">
        <v>28.073566179501199</v>
      </c>
      <c r="E1133" s="1">
        <f t="shared" si="17"/>
        <v>1.0896911560344742</v>
      </c>
      <c r="F1133" s="1" t="s">
        <v>4555</v>
      </c>
      <c r="G1133" s="2">
        <v>4.1680400000000001E-28</v>
      </c>
      <c r="H1133" s="2">
        <v>2.54484813069909E-26</v>
      </c>
      <c r="I1133" s="1" t="s">
        <v>4401</v>
      </c>
    </row>
    <row r="1134" spans="1:9">
      <c r="A1134" s="1" t="s">
        <v>4402</v>
      </c>
      <c r="B1134" s="1">
        <v>1668</v>
      </c>
      <c r="C1134" s="1">
        <v>21.491423145347099</v>
      </c>
      <c r="D1134" s="1">
        <v>10.1099111621091</v>
      </c>
      <c r="E1134" s="1">
        <f t="shared" si="17"/>
        <v>1.0879907000385078</v>
      </c>
      <c r="F1134" s="1" t="s">
        <v>4555</v>
      </c>
      <c r="G1134" s="2">
        <v>2.5954800000000002E-7</v>
      </c>
      <c r="H1134" s="2">
        <v>3.9738341844512198E-6</v>
      </c>
      <c r="I1134" s="1" t="s">
        <v>4403</v>
      </c>
    </row>
    <row r="1135" spans="1:9">
      <c r="A1135" s="1" t="s">
        <v>4404</v>
      </c>
      <c r="B1135" s="1">
        <v>1388</v>
      </c>
      <c r="C1135" s="1">
        <v>22.8602689493122</v>
      </c>
      <c r="D1135" s="1">
        <v>10.7551839915138</v>
      </c>
      <c r="E1135" s="1">
        <f t="shared" si="17"/>
        <v>1.0878101713464283</v>
      </c>
      <c r="F1135" s="1" t="s">
        <v>4555</v>
      </c>
      <c r="G1135" s="2">
        <v>1.28174E-6</v>
      </c>
      <c r="H1135" s="2">
        <v>1.7824127552786402E-5</v>
      </c>
      <c r="I1135" s="1" t="s">
        <v>4405</v>
      </c>
    </row>
    <row r="1136" spans="1:9">
      <c r="A1136" s="1" t="s">
        <v>4406</v>
      </c>
      <c r="B1136" s="1">
        <v>573</v>
      </c>
      <c r="C1136" s="1">
        <v>151.75371534964799</v>
      </c>
      <c r="D1136" s="1">
        <v>71.403688070348693</v>
      </c>
      <c r="E1136" s="1">
        <f t="shared" si="17"/>
        <v>1.0876613401665431</v>
      </c>
      <c r="F1136" s="1" t="s">
        <v>4555</v>
      </c>
      <c r="G1136" s="2">
        <v>9.0037000000000007E-16</v>
      </c>
      <c r="H1136" s="2">
        <v>3.8358817338282102E-14</v>
      </c>
      <c r="I1136" s="1" t="s">
        <v>125</v>
      </c>
    </row>
    <row r="1137" spans="1:9">
      <c r="A1137" s="1" t="s">
        <v>4407</v>
      </c>
      <c r="B1137" s="1">
        <v>2824</v>
      </c>
      <c r="C1137" s="1">
        <v>9.34891716010892</v>
      </c>
      <c r="D1137" s="1">
        <v>4.4051568048339096</v>
      </c>
      <c r="E1137" s="1">
        <f t="shared" si="17"/>
        <v>1.0856059004196954</v>
      </c>
      <c r="F1137" s="1" t="s">
        <v>4555</v>
      </c>
      <c r="G1137" s="2">
        <v>1.05381E-5</v>
      </c>
      <c r="H1137" s="1">
        <v>1.2492421584538201E-4</v>
      </c>
      <c r="I1137" s="1" t="s">
        <v>4408</v>
      </c>
    </row>
    <row r="1138" spans="1:9">
      <c r="A1138" s="1" t="s">
        <v>4409</v>
      </c>
      <c r="B1138" s="1">
        <v>707</v>
      </c>
      <c r="C1138" s="1">
        <v>41.453906404861698</v>
      </c>
      <c r="D1138" s="1">
        <v>19.550782361859099</v>
      </c>
      <c r="E1138" s="1">
        <f t="shared" si="17"/>
        <v>1.0842817194723149</v>
      </c>
      <c r="F1138" s="1" t="s">
        <v>4555</v>
      </c>
      <c r="G1138" s="2">
        <v>3.48328E-6</v>
      </c>
      <c r="H1138" s="2">
        <v>4.5142185161290301E-5</v>
      </c>
      <c r="I1138" s="1" t="s">
        <v>4410</v>
      </c>
    </row>
    <row r="1139" spans="1:9">
      <c r="A1139" s="1" t="s">
        <v>4411</v>
      </c>
      <c r="B1139" s="1">
        <v>1115</v>
      </c>
      <c r="C1139" s="1">
        <v>116.653809078037</v>
      </c>
      <c r="D1139" s="1">
        <v>55.041677037188002</v>
      </c>
      <c r="E1139" s="1">
        <f t="shared" si="17"/>
        <v>1.0836370836077505</v>
      </c>
      <c r="F1139" s="1" t="s">
        <v>4555</v>
      </c>
      <c r="G1139" s="2">
        <v>1.029114E-22</v>
      </c>
      <c r="H1139" s="2">
        <v>5.5347596987951802E-21</v>
      </c>
      <c r="I1139" s="1" t="s">
        <v>4412</v>
      </c>
    </row>
    <row r="1140" spans="1:9">
      <c r="A1140" s="1" t="s">
        <v>4413</v>
      </c>
      <c r="B1140" s="1">
        <v>295</v>
      </c>
      <c r="C1140" s="1">
        <v>85.390750248961297</v>
      </c>
      <c r="D1140" s="1">
        <v>40.295819293754498</v>
      </c>
      <c r="E1140" s="1">
        <f t="shared" si="17"/>
        <v>1.0834496354114396</v>
      </c>
      <c r="F1140" s="1" t="s">
        <v>4555</v>
      </c>
      <c r="G1140" s="2">
        <v>1.7429560000000001E-5</v>
      </c>
      <c r="H1140" s="1">
        <v>1.9763832147897301E-4</v>
      </c>
      <c r="I1140" s="3" t="s">
        <v>4414</v>
      </c>
    </row>
    <row r="1141" spans="1:9">
      <c r="A1141" s="1" t="s">
        <v>4415</v>
      </c>
      <c r="B1141" s="1">
        <v>2690</v>
      </c>
      <c r="C1141" s="1">
        <v>7.83369175414495</v>
      </c>
      <c r="D1141" s="1">
        <v>3.6996766741564202</v>
      </c>
      <c r="E1141" s="1">
        <f t="shared" si="17"/>
        <v>1.0822931663788598</v>
      </c>
      <c r="F1141" s="1" t="s">
        <v>4555</v>
      </c>
      <c r="G1141" s="2">
        <v>8.8244000000000004E-5</v>
      </c>
      <c r="H1141" s="1">
        <v>8.5488369905956096E-4</v>
      </c>
      <c r="I1141" s="1" t="s">
        <v>4416</v>
      </c>
    </row>
    <row r="1142" spans="1:9">
      <c r="A1142" s="1" t="s">
        <v>4417</v>
      </c>
      <c r="B1142" s="1">
        <v>672</v>
      </c>
      <c r="C1142" s="1">
        <v>297.72155610640402</v>
      </c>
      <c r="D1142" s="1">
        <v>140.692317571529</v>
      </c>
      <c r="E1142" s="1">
        <f t="shared" si="17"/>
        <v>1.0814201285059868</v>
      </c>
      <c r="F1142" s="1" t="s">
        <v>4555</v>
      </c>
      <c r="G1142" s="2">
        <v>5.7169400000000003E-34</v>
      </c>
      <c r="H1142" s="2">
        <v>3.9060895323129201E-32</v>
      </c>
      <c r="I1142" s="1" t="s">
        <v>4418</v>
      </c>
    </row>
    <row r="1143" spans="1:9">
      <c r="A1143" s="1" t="s">
        <v>4419</v>
      </c>
      <c r="B1143" s="1">
        <v>1518</v>
      </c>
      <c r="C1143" s="1">
        <v>22.338590663842201</v>
      </c>
      <c r="D1143" s="1">
        <v>10.562574196711401</v>
      </c>
      <c r="E1143" s="1">
        <f t="shared" si="17"/>
        <v>1.0805766937898362</v>
      </c>
      <c r="F1143" s="1" t="s">
        <v>4555</v>
      </c>
      <c r="G1143" s="2">
        <v>6.3348000000000003E-7</v>
      </c>
      <c r="H1143" s="2">
        <v>9.2714240437158495E-6</v>
      </c>
      <c r="I1143" s="1" t="s">
        <v>4420</v>
      </c>
    </row>
    <row r="1144" spans="1:9">
      <c r="A1144" s="1" t="s">
        <v>4421</v>
      </c>
      <c r="B1144" s="1">
        <v>1091</v>
      </c>
      <c r="C1144" s="1">
        <v>38.407926205278699</v>
      </c>
      <c r="D1144" s="1">
        <v>18.244051793731899</v>
      </c>
      <c r="E1144" s="1">
        <f t="shared" si="17"/>
        <v>1.07397789816686</v>
      </c>
      <c r="F1144" s="1" t="s">
        <v>4555</v>
      </c>
      <c r="G1144" s="2">
        <v>3.5088399999999998E-8</v>
      </c>
      <c r="H1144" s="2">
        <v>6.0371583297644495E-7</v>
      </c>
      <c r="I1144" s="1" t="s">
        <v>4422</v>
      </c>
    </row>
    <row r="1145" spans="1:9">
      <c r="A1145" s="1" t="s">
        <v>4423</v>
      </c>
      <c r="B1145" s="1">
        <v>1803</v>
      </c>
      <c r="C1145" s="1">
        <v>167.118357899035</v>
      </c>
      <c r="D1145" s="1">
        <v>79.423237063274698</v>
      </c>
      <c r="E1145" s="1">
        <f t="shared" si="17"/>
        <v>1.0732371544164956</v>
      </c>
      <c r="F1145" s="1" t="s">
        <v>4555</v>
      </c>
      <c r="G1145" s="2">
        <v>1.03639E-49</v>
      </c>
      <c r="H1145" s="2">
        <v>8.4456325050709901E-48</v>
      </c>
      <c r="I1145" s="1" t="s">
        <v>3700</v>
      </c>
    </row>
    <row r="1146" spans="1:9">
      <c r="A1146" s="1" t="s">
        <v>4424</v>
      </c>
      <c r="B1146" s="1">
        <v>1372</v>
      </c>
      <c r="C1146" s="1">
        <v>21.1849108461344</v>
      </c>
      <c r="D1146" s="1">
        <v>10.074637849733501</v>
      </c>
      <c r="E1146" s="1">
        <f t="shared" si="17"/>
        <v>1.0723090778062399</v>
      </c>
      <c r="F1146" s="1" t="s">
        <v>4555</v>
      </c>
      <c r="G1146" s="2">
        <v>4.66582E-6</v>
      </c>
      <c r="H1146" s="2">
        <v>5.9281884408602102E-5</v>
      </c>
      <c r="I1146" s="1" t="s">
        <v>2840</v>
      </c>
    </row>
    <row r="1147" spans="1:9">
      <c r="A1147" s="1" t="s">
        <v>4425</v>
      </c>
      <c r="B1147" s="1">
        <v>2124</v>
      </c>
      <c r="C1147" s="1">
        <v>142.77406425173501</v>
      </c>
      <c r="D1147" s="1">
        <v>67.940625553423203</v>
      </c>
      <c r="E1147" s="1">
        <f t="shared" si="17"/>
        <v>1.0713875223351756</v>
      </c>
      <c r="F1147" s="1" t="s">
        <v>4555</v>
      </c>
      <c r="G1147" s="2">
        <v>6.94636E-50</v>
      </c>
      <c r="H1147" s="2">
        <v>5.7303904106776205E-48</v>
      </c>
      <c r="I1147" s="1" t="s">
        <v>4426</v>
      </c>
    </row>
    <row r="1148" spans="1:9">
      <c r="A1148" s="1" t="s">
        <v>4427</v>
      </c>
      <c r="B1148" s="1">
        <v>1009</v>
      </c>
      <c r="C1148" s="1">
        <v>30.486815373916802</v>
      </c>
      <c r="D1148" s="1">
        <v>14.5210577974474</v>
      </c>
      <c r="E1148" s="1">
        <f t="shared" si="17"/>
        <v>1.070038904181414</v>
      </c>
      <c r="F1148" s="1" t="s">
        <v>4555</v>
      </c>
      <c r="G1148" s="2">
        <v>2.5487400000000001E-6</v>
      </c>
      <c r="H1148" s="2">
        <v>3.3760510880316501E-5</v>
      </c>
      <c r="I1148" s="1" t="s">
        <v>4428</v>
      </c>
    </row>
    <row r="1149" spans="1:9">
      <c r="A1149" s="1" t="s">
        <v>4429</v>
      </c>
      <c r="B1149" s="1">
        <v>972</v>
      </c>
      <c r="C1149" s="1">
        <v>47.097195316267403</v>
      </c>
      <c r="D1149" s="1">
        <v>22.4685153756567</v>
      </c>
      <c r="E1149" s="1">
        <f t="shared" si="17"/>
        <v>1.0677363480164175</v>
      </c>
      <c r="F1149" s="1" t="s">
        <v>4555</v>
      </c>
      <c r="G1149" s="2">
        <v>9.5893399999999999E-9</v>
      </c>
      <c r="H1149" s="2">
        <v>1.7745358567480399E-7</v>
      </c>
      <c r="I1149" s="1" t="s">
        <v>4430</v>
      </c>
    </row>
    <row r="1150" spans="1:9">
      <c r="A1150" s="1" t="s">
        <v>4431</v>
      </c>
      <c r="B1150" s="1">
        <v>443</v>
      </c>
      <c r="C1150" s="1">
        <v>83.6540960341827</v>
      </c>
      <c r="D1150" s="1">
        <v>39.938320555729099</v>
      </c>
      <c r="E1150" s="1">
        <f t="shared" si="17"/>
        <v>1.0666625146650985</v>
      </c>
      <c r="F1150" s="1" t="s">
        <v>4555</v>
      </c>
      <c r="G1150" s="2">
        <v>2.5451000000000002E-7</v>
      </c>
      <c r="H1150" s="2">
        <v>3.90115957649752E-6</v>
      </c>
      <c r="I1150" s="1" t="s">
        <v>125</v>
      </c>
    </row>
    <row r="1151" spans="1:9">
      <c r="A1151" s="1" t="s">
        <v>4432</v>
      </c>
      <c r="B1151" s="1">
        <v>1202</v>
      </c>
      <c r="C1151" s="1">
        <v>19.7479088514133</v>
      </c>
      <c r="D1151" s="1">
        <v>9.4295928173579</v>
      </c>
      <c r="E1151" s="1">
        <f t="shared" si="17"/>
        <v>1.0664325114695719</v>
      </c>
      <c r="F1151" s="1" t="s">
        <v>4555</v>
      </c>
      <c r="G1151" s="2">
        <v>3.8699599999999998E-5</v>
      </c>
      <c r="H1151" s="1">
        <v>4.0583566431741098E-4</v>
      </c>
      <c r="I1151" s="1" t="s">
        <v>4433</v>
      </c>
    </row>
    <row r="1152" spans="1:9">
      <c r="A1152" s="1" t="s">
        <v>4434</v>
      </c>
      <c r="B1152" s="1">
        <v>707</v>
      </c>
      <c r="C1152" s="1">
        <v>33.574238245259899</v>
      </c>
      <c r="D1152" s="1">
        <v>16.0316415367245</v>
      </c>
      <c r="E1152" s="1">
        <f t="shared" si="17"/>
        <v>1.0664325114695665</v>
      </c>
      <c r="F1152" s="1" t="s">
        <v>4555</v>
      </c>
      <c r="G1152" s="2">
        <v>3.8699599999999998E-5</v>
      </c>
      <c r="H1152" s="1">
        <v>4.0594162663185399E-4</v>
      </c>
      <c r="I1152" s="1" t="s">
        <v>9</v>
      </c>
    </row>
    <row r="1153" spans="1:9">
      <c r="A1153" s="1" t="s">
        <v>4435</v>
      </c>
      <c r="B1153" s="1">
        <v>1555</v>
      </c>
      <c r="C1153" s="1">
        <v>83.334127863234698</v>
      </c>
      <c r="D1153" s="1">
        <v>39.822743422288099</v>
      </c>
      <c r="E1153" s="1">
        <f t="shared" si="17"/>
        <v>1.0653148312033522</v>
      </c>
      <c r="F1153" s="1" t="s">
        <v>4555</v>
      </c>
      <c r="G1153" s="2">
        <v>4.6205600000000003E-22</v>
      </c>
      <c r="H1153" s="2">
        <v>2.4425131315789501E-20</v>
      </c>
      <c r="I1153" s="1" t="s">
        <v>4436</v>
      </c>
    </row>
    <row r="1154" spans="1:9">
      <c r="A1154" s="1" t="s">
        <v>4437</v>
      </c>
      <c r="B1154" s="1">
        <v>841</v>
      </c>
      <c r="C1154" s="1">
        <v>144.291662090063</v>
      </c>
      <c r="D1154" s="1">
        <v>69.029837271467798</v>
      </c>
      <c r="E1154" s="1">
        <f t="shared" ref="E1154:E1217" si="18">LOG(C1154/D1154,2)</f>
        <v>1.0636959475015357</v>
      </c>
      <c r="F1154" s="1" t="s">
        <v>4555</v>
      </c>
      <c r="G1154" s="2">
        <v>1.0369360000000001E-20</v>
      </c>
      <c r="H1154" s="2">
        <v>5.21388032540676E-19</v>
      </c>
      <c r="I1154" s="1" t="s">
        <v>4438</v>
      </c>
    </row>
    <row r="1155" spans="1:9">
      <c r="A1155" s="1" t="s">
        <v>4439</v>
      </c>
      <c r="B1155" s="1">
        <v>2781</v>
      </c>
      <c r="C1155" s="1">
        <v>8.0999337298434799</v>
      </c>
      <c r="D1155" s="1">
        <v>3.8768336717982099</v>
      </c>
      <c r="E1155" s="1">
        <f t="shared" si="18"/>
        <v>1.0630312642182274</v>
      </c>
      <c r="F1155" s="1" t="s">
        <v>4555</v>
      </c>
      <c r="G1155" s="2">
        <v>6.4145600000000005E-5</v>
      </c>
      <c r="H1155" s="1">
        <v>6.4105708457711495E-4</v>
      </c>
      <c r="I1155" s="1" t="s">
        <v>4440</v>
      </c>
    </row>
    <row r="1156" spans="1:9">
      <c r="A1156" s="1" t="s">
        <v>4441</v>
      </c>
      <c r="B1156" s="1">
        <v>223</v>
      </c>
      <c r="C1156" s="1">
        <v>235.69717476661199</v>
      </c>
      <c r="D1156" s="1">
        <v>112.810644378021</v>
      </c>
      <c r="E1156" s="1">
        <f t="shared" si="18"/>
        <v>1.0630312642182256</v>
      </c>
      <c r="F1156" s="1" t="s">
        <v>4555</v>
      </c>
      <c r="G1156" s="2">
        <v>8.85646E-10</v>
      </c>
      <c r="H1156" s="2">
        <v>1.8388024832041301E-8</v>
      </c>
      <c r="I1156" s="1" t="s">
        <v>4442</v>
      </c>
    </row>
    <row r="1157" spans="1:9">
      <c r="A1157" s="1" t="s">
        <v>4443</v>
      </c>
      <c r="B1157" s="1">
        <v>899</v>
      </c>
      <c r="C1157" s="1">
        <v>30.175733595294801</v>
      </c>
      <c r="D1157" s="1">
        <v>14.452790814287299</v>
      </c>
      <c r="E1157" s="1">
        <f t="shared" si="18"/>
        <v>1.0620407423524181</v>
      </c>
      <c r="F1157" s="1" t="s">
        <v>4555</v>
      </c>
      <c r="G1157" s="2">
        <v>1.144132E-5</v>
      </c>
      <c r="H1157" s="1">
        <v>1.34677711983592E-4</v>
      </c>
      <c r="I1157" s="1" t="s">
        <v>4444</v>
      </c>
    </row>
    <row r="1158" spans="1:9">
      <c r="A1158" s="1" t="s">
        <v>4445</v>
      </c>
      <c r="B1158" s="1">
        <v>369</v>
      </c>
      <c r="C1158" s="1">
        <v>65.640690336261102</v>
      </c>
      <c r="D1158" s="1">
        <v>31.4656331410864</v>
      </c>
      <c r="E1158" s="1">
        <f t="shared" si="18"/>
        <v>1.0608134389684094</v>
      </c>
      <c r="F1158" s="1" t="s">
        <v>4555</v>
      </c>
      <c r="G1158" s="2">
        <v>3.4789799999999997E-5</v>
      </c>
      <c r="H1158" s="1">
        <v>3.6956113564251699E-4</v>
      </c>
      <c r="I1158" s="1" t="s">
        <v>4446</v>
      </c>
    </row>
    <row r="1159" spans="1:9">
      <c r="A1159" s="1" t="s">
        <v>4447</v>
      </c>
      <c r="B1159" s="1">
        <v>470</v>
      </c>
      <c r="C1159" s="1">
        <v>77.302387449192594</v>
      </c>
      <c r="D1159" s="1">
        <v>37.055804135300697</v>
      </c>
      <c r="E1159" s="1">
        <f t="shared" si="18"/>
        <v>1.0608134389684087</v>
      </c>
      <c r="F1159" s="1" t="s">
        <v>4555</v>
      </c>
      <c r="G1159" s="2">
        <v>3.7661599999999999E-7</v>
      </c>
      <c r="H1159" s="2">
        <v>5.6436209623274901E-6</v>
      </c>
      <c r="I1159" s="1" t="s">
        <v>9</v>
      </c>
    </row>
    <row r="1160" spans="1:9">
      <c r="A1160" s="1" t="s">
        <v>4448</v>
      </c>
      <c r="B1160" s="1">
        <v>857</v>
      </c>
      <c r="C1160" s="1">
        <v>33.6330029563076</v>
      </c>
      <c r="D1160" s="1">
        <v>16.1288251223272</v>
      </c>
      <c r="E1160" s="1">
        <f t="shared" si="18"/>
        <v>1.0602362455056609</v>
      </c>
      <c r="F1160" s="1" t="s">
        <v>4555</v>
      </c>
      <c r="G1160" s="2">
        <v>6.2357399999999997E-6</v>
      </c>
      <c r="H1160" s="2">
        <v>7.7584656085475398E-5</v>
      </c>
      <c r="I1160" s="1" t="s">
        <v>4449</v>
      </c>
    </row>
    <row r="1161" spans="1:9">
      <c r="A1161" s="1" t="s">
        <v>4450</v>
      </c>
      <c r="B1161" s="1">
        <v>1164</v>
      </c>
      <c r="C1161" s="1">
        <v>65.339555210491696</v>
      </c>
      <c r="D1161" s="1">
        <v>31.349780294469699</v>
      </c>
      <c r="E1161" s="1">
        <f t="shared" si="18"/>
        <v>1.0595013015056209</v>
      </c>
      <c r="F1161" s="1" t="s">
        <v>4555</v>
      </c>
      <c r="G1161" s="2">
        <v>1.8535979999999999E-13</v>
      </c>
      <c r="H1161" s="2">
        <v>6.3648119358974399E-12</v>
      </c>
      <c r="I1161" s="1" t="s">
        <v>4451</v>
      </c>
    </row>
    <row r="1162" spans="1:9">
      <c r="A1162" s="1" t="s">
        <v>4452</v>
      </c>
      <c r="B1162" s="1">
        <v>2076</v>
      </c>
      <c r="C1162" s="1">
        <v>93.455458583807101</v>
      </c>
      <c r="D1162" s="1">
        <v>44.876202839635702</v>
      </c>
      <c r="E1162" s="1">
        <f t="shared" si="18"/>
        <v>1.0583283231992968</v>
      </c>
      <c r="F1162" s="1" t="s">
        <v>4555</v>
      </c>
      <c r="G1162" s="2">
        <v>6.5006200000000002E-32</v>
      </c>
      <c r="H1162" s="2">
        <v>4.2813509590163898E-30</v>
      </c>
      <c r="I1162" s="1" t="s">
        <v>4453</v>
      </c>
    </row>
    <row r="1163" spans="1:9">
      <c r="A1163" s="1" t="s">
        <v>4454</v>
      </c>
      <c r="B1163" s="1">
        <v>991</v>
      </c>
      <c r="C1163" s="1">
        <v>83.589544289157203</v>
      </c>
      <c r="D1163" s="1">
        <v>40.170051477218003</v>
      </c>
      <c r="E1163" s="1">
        <f t="shared" si="18"/>
        <v>1.0572021854160298</v>
      </c>
      <c r="F1163" s="1" t="s">
        <v>4555</v>
      </c>
      <c r="G1163" s="2">
        <v>1.750658E-14</v>
      </c>
      <c r="H1163" s="2">
        <v>6.9705337115956397E-13</v>
      </c>
      <c r="I1163" s="1" t="s">
        <v>4455</v>
      </c>
    </row>
    <row r="1164" spans="1:9">
      <c r="A1164" s="1" t="s">
        <v>4456</v>
      </c>
      <c r="B1164" s="1">
        <v>894</v>
      </c>
      <c r="C1164" s="1">
        <v>27.6351711731118</v>
      </c>
      <c r="D1164" s="1">
        <v>13.296718894471599</v>
      </c>
      <c r="E1164" s="1">
        <f t="shared" si="18"/>
        <v>1.0554352592418377</v>
      </c>
      <c r="F1164" s="1" t="s">
        <v>4555</v>
      </c>
      <c r="G1164" s="2">
        <v>3.1264199999999998E-5</v>
      </c>
      <c r="H1164" s="1">
        <v>3.3592918828563801E-4</v>
      </c>
      <c r="I1164" s="1" t="s">
        <v>4457</v>
      </c>
    </row>
    <row r="1165" spans="1:9">
      <c r="A1165" s="1" t="s">
        <v>4458</v>
      </c>
      <c r="B1165" s="1">
        <v>1399</v>
      </c>
      <c r="C1165" s="1">
        <v>68.560973800542001</v>
      </c>
      <c r="D1165" s="1">
        <v>32.9998759497118</v>
      </c>
      <c r="E1165" s="1">
        <f t="shared" si="18"/>
        <v>1.0549269995780046</v>
      </c>
      <c r="F1165" s="1" t="s">
        <v>4555</v>
      </c>
      <c r="G1165" s="2">
        <v>1.7441199999999999E-16</v>
      </c>
      <c r="H1165" s="2">
        <v>7.6245942328618102E-15</v>
      </c>
      <c r="I1165" s="1" t="s">
        <v>4459</v>
      </c>
    </row>
    <row r="1166" spans="1:9">
      <c r="A1166" s="1" t="s">
        <v>4460</v>
      </c>
      <c r="B1166" s="1">
        <v>2107</v>
      </c>
      <c r="C1166" s="1">
        <v>64.030982472153596</v>
      </c>
      <c r="D1166" s="1">
        <v>30.833077698254201</v>
      </c>
      <c r="E1166" s="1">
        <f t="shared" si="18"/>
        <v>1.0542912427474778</v>
      </c>
      <c r="F1166" s="1" t="s">
        <v>4555</v>
      </c>
      <c r="G1166" s="2">
        <v>1.5093119999999999E-22</v>
      </c>
      <c r="H1166" s="2">
        <v>8.0848812800000006E-21</v>
      </c>
      <c r="I1166" s="1" t="s">
        <v>4461</v>
      </c>
    </row>
    <row r="1167" spans="1:9">
      <c r="A1167" s="1" t="s">
        <v>4462</v>
      </c>
      <c r="B1167" s="1">
        <v>415</v>
      </c>
      <c r="C1167" s="1">
        <v>89.881876362611393</v>
      </c>
      <c r="D1167" s="1">
        <v>43.299094141649903</v>
      </c>
      <c r="E1167" s="1">
        <f t="shared" si="18"/>
        <v>1.0536933996388906</v>
      </c>
      <c r="F1167" s="1" t="s">
        <v>4555</v>
      </c>
      <c r="G1167" s="2">
        <v>3.0532799999999999E-7</v>
      </c>
      <c r="H1167" s="2">
        <v>4.6446620219613798E-6</v>
      </c>
      <c r="I1167" s="1" t="s">
        <v>4463</v>
      </c>
    </row>
    <row r="1168" spans="1:9">
      <c r="A1168" s="1" t="s">
        <v>4464</v>
      </c>
      <c r="B1168" s="1">
        <v>2873</v>
      </c>
      <c r="C1168" s="1">
        <v>22.762902813093302</v>
      </c>
      <c r="D1168" s="1">
        <v>10.969397541253899</v>
      </c>
      <c r="E1168" s="1">
        <f t="shared" si="18"/>
        <v>1.053200254858534</v>
      </c>
      <c r="F1168" s="1" t="s">
        <v>4555</v>
      </c>
      <c r="G1168" s="2">
        <v>1.1316000000000001E-11</v>
      </c>
      <c r="H1168" s="2">
        <v>2.8132444306930701E-10</v>
      </c>
      <c r="I1168" s="1" t="s">
        <v>4465</v>
      </c>
    </row>
    <row r="1169" spans="1:9">
      <c r="A1169" s="1" t="s">
        <v>4466</v>
      </c>
      <c r="B1169" s="1">
        <v>1822</v>
      </c>
      <c r="C1169" s="1">
        <v>29.2464941904373</v>
      </c>
      <c r="D1169" s="1">
        <v>14.110685961301799</v>
      </c>
      <c r="E1169" s="1">
        <f t="shared" si="18"/>
        <v>1.0514755743890773</v>
      </c>
      <c r="F1169" s="1" t="s">
        <v>4555</v>
      </c>
      <c r="G1169" s="2">
        <v>9.5598200000000006E-10</v>
      </c>
      <c r="H1169" s="2">
        <v>1.97768160916581E-8</v>
      </c>
      <c r="I1169" s="1" t="s">
        <v>4467</v>
      </c>
    </row>
    <row r="1170" spans="1:9">
      <c r="A1170" s="1" t="s">
        <v>4468</v>
      </c>
      <c r="B1170" s="1">
        <v>1319</v>
      </c>
      <c r="C1170" s="1">
        <v>49.948633871644098</v>
      </c>
      <c r="D1170" s="1">
        <v>24.1027499610456</v>
      </c>
      <c r="E1170" s="1">
        <f t="shared" si="18"/>
        <v>1.0512474622784065</v>
      </c>
      <c r="F1170" s="1" t="s">
        <v>4555</v>
      </c>
      <c r="G1170" s="2">
        <v>1.0203260000000001E-11</v>
      </c>
      <c r="H1170" s="2">
        <v>2.5508150000000003E-10</v>
      </c>
      <c r="I1170" s="1" t="s">
        <v>4469</v>
      </c>
    </row>
    <row r="1171" spans="1:9">
      <c r="A1171" s="1" t="s">
        <v>4470</v>
      </c>
      <c r="B1171" s="1">
        <v>1393</v>
      </c>
      <c r="C1171" s="1">
        <v>83.462161323464201</v>
      </c>
      <c r="D1171" s="1">
        <v>40.286401081929398</v>
      </c>
      <c r="E1171" s="1">
        <f t="shared" si="18"/>
        <v>1.0508293503957855</v>
      </c>
      <c r="F1171" s="1" t="s">
        <v>4555</v>
      </c>
      <c r="G1171" s="2">
        <v>1.509872E-19</v>
      </c>
      <c r="H1171" s="2">
        <v>7.2907581249999996E-18</v>
      </c>
      <c r="I1171" s="1" t="s">
        <v>4471</v>
      </c>
    </row>
    <row r="1172" spans="1:9">
      <c r="A1172" s="1" t="s">
        <v>4472</v>
      </c>
      <c r="B1172" s="1">
        <v>505</v>
      </c>
      <c r="C1172" s="1">
        <v>49.881725392957598</v>
      </c>
      <c r="D1172" s="1">
        <v>24.086563869810401</v>
      </c>
      <c r="E1172" s="1">
        <f t="shared" si="18"/>
        <v>1.0502827714762419</v>
      </c>
      <c r="F1172" s="1" t="s">
        <v>4555</v>
      </c>
      <c r="G1172" s="2">
        <v>2.80868E-5</v>
      </c>
      <c r="H1172" s="1">
        <v>3.0431153991369999E-4</v>
      </c>
      <c r="I1172" s="1" t="s">
        <v>2454</v>
      </c>
    </row>
    <row r="1173" spans="1:9">
      <c r="A1173" s="1" t="s">
        <v>4473</v>
      </c>
      <c r="B1173" s="1">
        <v>1875</v>
      </c>
      <c r="C1173" s="1">
        <v>112.645726123296</v>
      </c>
      <c r="D1173" s="1">
        <v>54.404978719028101</v>
      </c>
      <c r="E1173" s="1">
        <f t="shared" si="18"/>
        <v>1.0499819906889718</v>
      </c>
      <c r="F1173" s="1" t="s">
        <v>4555</v>
      </c>
      <c r="G1173" s="2">
        <v>3.55986E-34</v>
      </c>
      <c r="H1173" s="2">
        <v>2.4405695477815701E-32</v>
      </c>
      <c r="I1173" s="1" t="s">
        <v>4474</v>
      </c>
    </row>
    <row r="1174" spans="1:9">
      <c r="A1174" s="1" t="s">
        <v>4475</v>
      </c>
      <c r="B1174" s="1">
        <v>1286</v>
      </c>
      <c r="C1174" s="1">
        <v>45.391609260601598</v>
      </c>
      <c r="D1174" s="1">
        <v>21.926673705180502</v>
      </c>
      <c r="E1174" s="1">
        <f t="shared" si="18"/>
        <v>1.0497386662309121</v>
      </c>
      <c r="F1174" s="1" t="s">
        <v>4555</v>
      </c>
      <c r="G1174" s="2">
        <v>1.607412E-10</v>
      </c>
      <c r="H1174" s="2">
        <v>3.5956446046770599E-9</v>
      </c>
      <c r="I1174" s="1" t="s">
        <v>4476</v>
      </c>
    </row>
    <row r="1175" spans="1:9">
      <c r="A1175" s="1" t="s">
        <v>4477</v>
      </c>
      <c r="B1175" s="1">
        <v>2673</v>
      </c>
      <c r="C1175" s="1">
        <v>25.462841527409601</v>
      </c>
      <c r="D1175" s="1">
        <v>12.307265038909801</v>
      </c>
      <c r="E1175" s="1">
        <f t="shared" si="18"/>
        <v>1.0488832288854266</v>
      </c>
      <c r="F1175" s="1" t="s">
        <v>4555</v>
      </c>
      <c r="G1175" s="2">
        <v>5.0887999999999999E-12</v>
      </c>
      <c r="H1175" s="2">
        <v>1.3198356358941299E-10</v>
      </c>
      <c r="I1175" s="1" t="s">
        <v>4478</v>
      </c>
    </row>
    <row r="1176" spans="1:9">
      <c r="A1176" s="1" t="s">
        <v>4479</v>
      </c>
      <c r="B1176" s="1">
        <v>621</v>
      </c>
      <c r="C1176" s="1">
        <v>214.52138653372299</v>
      </c>
      <c r="D1176" s="1">
        <v>103.723669219047</v>
      </c>
      <c r="E1176" s="1">
        <f t="shared" si="18"/>
        <v>1.0483763357301885</v>
      </c>
      <c r="F1176" s="1" t="s">
        <v>4555</v>
      </c>
      <c r="G1176" s="2">
        <v>4.2782400000000002E-22</v>
      </c>
      <c r="H1176" s="2">
        <v>2.26752364116095E-20</v>
      </c>
      <c r="I1176" s="1" t="s">
        <v>4480</v>
      </c>
    </row>
    <row r="1177" spans="1:9">
      <c r="A1177" s="1" t="s">
        <v>4481</v>
      </c>
      <c r="B1177" s="1">
        <v>984</v>
      </c>
      <c r="C1177" s="1">
        <v>128.24549874447001</v>
      </c>
      <c r="D1177" s="1">
        <v>62.088436823036602</v>
      </c>
      <c r="E1177" s="1">
        <f t="shared" si="18"/>
        <v>1.0465116748595193</v>
      </c>
      <c r="F1177" s="1" t="s">
        <v>4555</v>
      </c>
      <c r="G1177" s="2">
        <v>5.9002600000000002E-21</v>
      </c>
      <c r="H1177" s="2">
        <v>2.9929664835858599E-19</v>
      </c>
      <c r="I1177" s="1" t="s">
        <v>472</v>
      </c>
    </row>
    <row r="1178" spans="1:9">
      <c r="A1178" s="1" t="s">
        <v>4482</v>
      </c>
      <c r="B1178" s="1">
        <v>1887</v>
      </c>
      <c r="C1178" s="1">
        <v>84.973908606047701</v>
      </c>
      <c r="D1178" s="1">
        <v>41.166881605548099</v>
      </c>
      <c r="E1178" s="1">
        <f t="shared" si="18"/>
        <v>1.0455357585587373</v>
      </c>
      <c r="F1178" s="1" t="s">
        <v>4555</v>
      </c>
      <c r="G1178" s="2">
        <v>3.64088E-26</v>
      </c>
      <c r="H1178" s="2">
        <v>2.1291463464337698E-24</v>
      </c>
      <c r="I1178" s="1" t="s">
        <v>4070</v>
      </c>
    </row>
    <row r="1179" spans="1:9">
      <c r="A1179" s="1" t="s">
        <v>4483</v>
      </c>
      <c r="B1179" s="1">
        <v>1767</v>
      </c>
      <c r="C1179" s="1">
        <v>35.502809372534301</v>
      </c>
      <c r="D1179" s="1">
        <v>17.2095568113388</v>
      </c>
      <c r="E1179" s="1">
        <f t="shared" si="18"/>
        <v>1.0447232461343388</v>
      </c>
      <c r="F1179" s="1" t="s">
        <v>4555</v>
      </c>
      <c r="G1179" s="2">
        <v>3.9840799999999998E-11</v>
      </c>
      <c r="H1179" s="2">
        <v>9.4542477259303005E-10</v>
      </c>
      <c r="I1179" s="3" t="s">
        <v>4484</v>
      </c>
    </row>
    <row r="1180" spans="1:9">
      <c r="A1180" s="1" t="s">
        <v>4485</v>
      </c>
      <c r="B1180" s="1">
        <v>1488</v>
      </c>
      <c r="C1180" s="1">
        <v>77.319704292259203</v>
      </c>
      <c r="D1180" s="1">
        <v>37.528567637453598</v>
      </c>
      <c r="E1180" s="1">
        <f t="shared" si="18"/>
        <v>1.04284689243896</v>
      </c>
      <c r="F1180" s="1" t="s">
        <v>4555</v>
      </c>
      <c r="G1180" s="2">
        <v>3.8592800000000001E-19</v>
      </c>
      <c r="H1180" s="2">
        <v>1.82622584216726E-17</v>
      </c>
      <c r="I1180" s="1" t="s">
        <v>4486</v>
      </c>
    </row>
    <row r="1181" spans="1:9">
      <c r="A1181" s="1" t="s">
        <v>4487</v>
      </c>
      <c r="B1181" s="1">
        <v>1039</v>
      </c>
      <c r="C1181" s="1">
        <v>73.433548038838396</v>
      </c>
      <c r="D1181" s="1">
        <v>35.653551865212897</v>
      </c>
      <c r="E1181" s="1">
        <f t="shared" si="18"/>
        <v>1.0423934999019491</v>
      </c>
      <c r="F1181" s="1" t="s">
        <v>4555</v>
      </c>
      <c r="G1181" s="2">
        <v>3.5002399999999999E-13</v>
      </c>
      <c r="H1181" s="2">
        <v>1.13040307073955E-11</v>
      </c>
      <c r="I1181" s="1" t="s">
        <v>4488</v>
      </c>
    </row>
    <row r="1182" spans="1:9">
      <c r="A1182" s="1" t="s">
        <v>4489</v>
      </c>
      <c r="B1182" s="1">
        <v>1346</v>
      </c>
      <c r="C1182" s="1">
        <v>16.915401077292401</v>
      </c>
      <c r="D1182" s="1">
        <v>8.21539561951524</v>
      </c>
      <c r="E1182" s="1">
        <f t="shared" si="18"/>
        <v>1.0419354287627218</v>
      </c>
      <c r="F1182" s="1" t="s">
        <v>4555</v>
      </c>
      <c r="G1182" s="2">
        <v>7.6961599999999999E-5</v>
      </c>
      <c r="H1182" s="1">
        <v>7.5505061782661805E-4</v>
      </c>
      <c r="I1182" s="1" t="s">
        <v>4490</v>
      </c>
    </row>
    <row r="1183" spans="1:9">
      <c r="A1183" s="1" t="s">
        <v>4491</v>
      </c>
      <c r="B1183" s="1">
        <v>1764</v>
      </c>
      <c r="C1183" s="1">
        <v>12.907103089589301</v>
      </c>
      <c r="D1183" s="1">
        <v>6.2686635509453001</v>
      </c>
      <c r="E1183" s="1">
        <f t="shared" si="18"/>
        <v>1.0419354287627198</v>
      </c>
      <c r="F1183" s="1" t="s">
        <v>4555</v>
      </c>
      <c r="G1183" s="2">
        <v>7.6961599999999999E-5</v>
      </c>
      <c r="H1183" s="1">
        <v>7.5523504640937996E-4</v>
      </c>
      <c r="I1183" s="1" t="s">
        <v>4492</v>
      </c>
    </row>
    <row r="1184" spans="1:9">
      <c r="A1184" s="1" t="s">
        <v>4493</v>
      </c>
      <c r="B1184" s="1">
        <v>306</v>
      </c>
      <c r="C1184" s="1">
        <v>154.352152717179</v>
      </c>
      <c r="D1184" s="1">
        <v>74.984278416748595</v>
      </c>
      <c r="E1184" s="1">
        <f t="shared" si="18"/>
        <v>1.0415655543751341</v>
      </c>
      <c r="F1184" s="1" t="s">
        <v>4555</v>
      </c>
      <c r="G1184" s="2">
        <v>1.1150659999999999E-8</v>
      </c>
      <c r="H1184" s="2">
        <v>2.04276226858185E-7</v>
      </c>
      <c r="I1184" s="1" t="s">
        <v>9</v>
      </c>
    </row>
    <row r="1185" spans="1:9">
      <c r="A1185" s="1" t="s">
        <v>4494</v>
      </c>
      <c r="B1185" s="1">
        <v>2147</v>
      </c>
      <c r="C1185" s="1">
        <v>77.052753904875999</v>
      </c>
      <c r="D1185" s="1">
        <v>37.469206434856098</v>
      </c>
      <c r="E1185" s="1">
        <f t="shared" si="18"/>
        <v>1.0401410973542529</v>
      </c>
      <c r="F1185" s="1" t="s">
        <v>4555</v>
      </c>
      <c r="G1185" s="2">
        <v>9.8756000000000001E-27</v>
      </c>
      <c r="H1185" s="2">
        <v>5.9128499254843504E-25</v>
      </c>
      <c r="I1185" s="1" t="s">
        <v>4359</v>
      </c>
    </row>
    <row r="1186" spans="1:9">
      <c r="A1186" s="1" t="s">
        <v>4495</v>
      </c>
      <c r="B1186" s="1">
        <v>784</v>
      </c>
      <c r="C1186" s="1">
        <v>60.862483451707</v>
      </c>
      <c r="D1186" s="1">
        <v>29.6194352782165</v>
      </c>
      <c r="E1186" s="1">
        <f t="shared" si="18"/>
        <v>1.0390090686500628</v>
      </c>
      <c r="F1186" s="1" t="s">
        <v>4555</v>
      </c>
      <c r="G1186" s="2">
        <v>1.003586E-8</v>
      </c>
      <c r="H1186" s="2">
        <v>1.8528983249080899E-7</v>
      </c>
      <c r="I1186" s="1" t="s">
        <v>3211</v>
      </c>
    </row>
    <row r="1187" spans="1:9">
      <c r="A1187" s="1" t="s">
        <v>4496</v>
      </c>
      <c r="B1187" s="1">
        <v>1761</v>
      </c>
      <c r="C1187" s="1">
        <v>19.6687240600425</v>
      </c>
      <c r="D1187" s="1">
        <v>9.5759976254389301</v>
      </c>
      <c r="E1187" s="1">
        <f t="shared" si="18"/>
        <v>1.0384086711879452</v>
      </c>
      <c r="F1187" s="1" t="s">
        <v>4555</v>
      </c>
      <c r="G1187" s="2">
        <v>1.0939879999999999E-6</v>
      </c>
      <c r="H1187" s="2">
        <v>1.5394384553415101E-5</v>
      </c>
      <c r="I1187" s="1" t="s">
        <v>4497</v>
      </c>
    </row>
    <row r="1188" spans="1:9">
      <c r="A1188" s="1" t="s">
        <v>4498</v>
      </c>
      <c r="B1188" s="1">
        <v>1514</v>
      </c>
      <c r="C1188" s="1">
        <v>143.50468306783401</v>
      </c>
      <c r="D1188" s="1">
        <v>69.933690868250594</v>
      </c>
      <c r="E1188" s="1">
        <f t="shared" si="18"/>
        <v>1.0370382649667487</v>
      </c>
      <c r="F1188" s="1" t="s">
        <v>4555</v>
      </c>
      <c r="G1188" s="2">
        <v>1.9433159999999998E-34</v>
      </c>
      <c r="H1188" s="2">
        <v>1.34145567525773E-32</v>
      </c>
      <c r="I1188" s="1" t="s">
        <v>4499</v>
      </c>
    </row>
    <row r="1189" spans="1:9">
      <c r="A1189" s="1" t="s">
        <v>4500</v>
      </c>
      <c r="B1189" s="1">
        <v>961</v>
      </c>
      <c r="C1189" s="1">
        <v>31.757526082144899</v>
      </c>
      <c r="D1189" s="1">
        <v>15.534022247888799</v>
      </c>
      <c r="E1189" s="1">
        <f t="shared" si="18"/>
        <v>1.0316670933088929</v>
      </c>
      <c r="F1189" s="1" t="s">
        <v>4555</v>
      </c>
      <c r="G1189" s="2">
        <v>5.41286E-6</v>
      </c>
      <c r="H1189" s="2">
        <v>6.8084424076393204E-5</v>
      </c>
      <c r="I1189" s="1" t="s">
        <v>4501</v>
      </c>
    </row>
    <row r="1190" spans="1:9">
      <c r="A1190" s="1" t="s">
        <v>4502</v>
      </c>
      <c r="B1190" s="1">
        <v>973</v>
      </c>
      <c r="C1190" s="1">
        <v>43.563695564892697</v>
      </c>
      <c r="D1190" s="1">
        <v>21.308946243321301</v>
      </c>
      <c r="E1190" s="1">
        <f t="shared" si="18"/>
        <v>1.0316670933088889</v>
      </c>
      <c r="F1190" s="1" t="s">
        <v>4555</v>
      </c>
      <c r="G1190" s="2">
        <v>7.9895000000000002E-8</v>
      </c>
      <c r="H1190" s="2">
        <v>1.3053198962993101E-6</v>
      </c>
      <c r="I1190" s="1" t="s">
        <v>4503</v>
      </c>
    </row>
    <row r="1191" spans="1:9">
      <c r="A1191" s="1" t="s">
        <v>4504</v>
      </c>
      <c r="B1191" s="1">
        <v>1311</v>
      </c>
      <c r="C1191" s="1">
        <v>56.3503546445043</v>
      </c>
      <c r="D1191" s="1">
        <v>27.623719450927599</v>
      </c>
      <c r="E1191" s="1">
        <f t="shared" si="18"/>
        <v>1.0285171028852449</v>
      </c>
      <c r="F1191" s="1" t="s">
        <v>4555</v>
      </c>
      <c r="G1191" s="2">
        <v>1.4541959999999999E-12</v>
      </c>
      <c r="H1191" s="2">
        <v>4.0486711226611197E-11</v>
      </c>
      <c r="I1191" s="1" t="s">
        <v>4505</v>
      </c>
    </row>
    <row r="1192" spans="1:9">
      <c r="A1192" s="1" t="s">
        <v>4506</v>
      </c>
      <c r="B1192" s="1">
        <v>1042</v>
      </c>
      <c r="C1192" s="1">
        <v>26.499436465308602</v>
      </c>
      <c r="D1192" s="1">
        <v>12.999956878347099</v>
      </c>
      <c r="E1192" s="1">
        <f t="shared" si="18"/>
        <v>1.0274548420219787</v>
      </c>
      <c r="F1192" s="1" t="s">
        <v>4555</v>
      </c>
      <c r="G1192" s="2">
        <v>1.6367119999999999E-5</v>
      </c>
      <c r="H1192" s="1">
        <v>1.8653873645390099E-4</v>
      </c>
      <c r="I1192" s="1" t="s">
        <v>4507</v>
      </c>
    </row>
    <row r="1193" spans="1:9">
      <c r="A1193" s="1" t="s">
        <v>4508</v>
      </c>
      <c r="B1193" s="1">
        <v>716</v>
      </c>
      <c r="C1193" s="1">
        <v>472.92650556207201</v>
      </c>
      <c r="D1193" s="1">
        <v>232.04648829694</v>
      </c>
      <c r="E1193" s="1">
        <f t="shared" si="18"/>
        <v>1.0272021366366992</v>
      </c>
      <c r="F1193" s="1" t="s">
        <v>4555</v>
      </c>
      <c r="G1193" s="2">
        <v>6.1800799999999998E-52</v>
      </c>
      <c r="H1193" s="2">
        <v>5.2380741350211002E-50</v>
      </c>
      <c r="I1193" s="1" t="s">
        <v>4509</v>
      </c>
    </row>
    <row r="1194" spans="1:9">
      <c r="A1194" s="1" t="s">
        <v>4510</v>
      </c>
      <c r="B1194" s="1">
        <v>2349</v>
      </c>
      <c r="C1194" s="1">
        <v>77.129068629596006</v>
      </c>
      <c r="D1194" s="1">
        <v>37.895392148204998</v>
      </c>
      <c r="E1194" s="1">
        <f t="shared" si="18"/>
        <v>1.0252522537454629</v>
      </c>
      <c r="F1194" s="1" t="s">
        <v>4555</v>
      </c>
      <c r="G1194" s="2">
        <v>1.752542E-28</v>
      </c>
      <c r="H1194" s="2">
        <v>1.07988304984663E-26</v>
      </c>
      <c r="I1194" s="1" t="s">
        <v>4511</v>
      </c>
    </row>
    <row r="1195" spans="1:9">
      <c r="A1195" s="1" t="s">
        <v>4512</v>
      </c>
      <c r="B1195" s="1">
        <v>2128</v>
      </c>
      <c r="C1195" s="1">
        <v>126.91201799107</v>
      </c>
      <c r="D1195" s="1">
        <v>62.356705848876899</v>
      </c>
      <c r="E1195" s="1">
        <f t="shared" si="18"/>
        <v>1.0252120711715997</v>
      </c>
      <c r="F1195" s="1" t="s">
        <v>4555</v>
      </c>
      <c r="G1195" s="2">
        <v>1.209664E-41</v>
      </c>
      <c r="H1195" s="2">
        <v>9.1868149716446103E-40</v>
      </c>
      <c r="I1195" s="1" t="s">
        <v>3969</v>
      </c>
    </row>
    <row r="1196" spans="1:9">
      <c r="A1196" s="1" t="s">
        <v>4513</v>
      </c>
      <c r="B1196" s="1">
        <v>1262</v>
      </c>
      <c r="C1196" s="1">
        <v>113.813779217985</v>
      </c>
      <c r="D1196" s="1">
        <v>56.078212380944599</v>
      </c>
      <c r="E1196" s="1">
        <f t="shared" si="18"/>
        <v>1.0211629665184538</v>
      </c>
      <c r="F1196" s="1" t="s">
        <v>4555</v>
      </c>
      <c r="G1196" s="2">
        <v>9.0308800000000001E-23</v>
      </c>
      <c r="H1196" s="2">
        <v>4.8700081073825498E-21</v>
      </c>
      <c r="I1196" s="1" t="s">
        <v>4514</v>
      </c>
    </row>
    <row r="1197" spans="1:9">
      <c r="A1197" s="1" t="s">
        <v>4515</v>
      </c>
      <c r="B1197" s="1">
        <v>689</v>
      </c>
      <c r="C1197" s="1">
        <v>211.62977750241501</v>
      </c>
      <c r="D1197" s="1">
        <v>104.320023621392</v>
      </c>
      <c r="E1197" s="1">
        <f t="shared" si="18"/>
        <v>1.020526535703689</v>
      </c>
      <c r="F1197" s="1" t="s">
        <v>4555</v>
      </c>
      <c r="G1197" s="2">
        <v>4.5274199999999999E-23</v>
      </c>
      <c r="H1197" s="2">
        <v>2.4579607905405401E-21</v>
      </c>
      <c r="I1197" s="1" t="s">
        <v>4516</v>
      </c>
    </row>
    <row r="1198" spans="1:9">
      <c r="A1198" s="1" t="s">
        <v>4517</v>
      </c>
      <c r="B1198" s="1">
        <v>275</v>
      </c>
      <c r="C1198" s="1">
        <v>148.85160327489399</v>
      </c>
      <c r="D1198" s="1">
        <v>73.384394798393501</v>
      </c>
      <c r="E1198" s="1">
        <f t="shared" si="18"/>
        <v>1.0203295493746134</v>
      </c>
      <c r="F1198" s="1" t="s">
        <v>4555</v>
      </c>
      <c r="G1198" s="2">
        <v>1.7286659999999999E-7</v>
      </c>
      <c r="H1198" s="2">
        <v>2.6960076300465801E-6</v>
      </c>
      <c r="I1198" s="1" t="s">
        <v>4518</v>
      </c>
    </row>
    <row r="1199" spans="1:9">
      <c r="A1199" s="1" t="s">
        <v>4519</v>
      </c>
      <c r="B1199" s="1">
        <v>1089</v>
      </c>
      <c r="C1199" s="1">
        <v>178.15751333331801</v>
      </c>
      <c r="D1199" s="1">
        <v>87.833819704732704</v>
      </c>
      <c r="E1199" s="1">
        <f t="shared" si="18"/>
        <v>1.0203048767444285</v>
      </c>
      <c r="F1199" s="1" t="s">
        <v>4555</v>
      </c>
      <c r="G1199" s="2">
        <v>3.6911000000000003E-30</v>
      </c>
      <c r="H1199" s="2">
        <v>2.3650708532695401E-28</v>
      </c>
      <c r="I1199" s="1" t="s">
        <v>4520</v>
      </c>
    </row>
    <row r="1200" spans="1:9">
      <c r="A1200" s="1" t="s">
        <v>4521</v>
      </c>
      <c r="B1200" s="1">
        <v>1353</v>
      </c>
      <c r="C1200" s="1">
        <v>30.6124310386381</v>
      </c>
      <c r="D1200" s="1">
        <v>15.1198496911714</v>
      </c>
      <c r="E1200" s="1">
        <f t="shared" si="18"/>
        <v>1.0176738212293903</v>
      </c>
      <c r="F1200" s="1" t="s">
        <v>4555</v>
      </c>
      <c r="G1200" s="2">
        <v>1.552634E-7</v>
      </c>
      <c r="H1200" s="2">
        <v>2.4413726399217201E-6</v>
      </c>
      <c r="I1200" s="1" t="s">
        <v>4522</v>
      </c>
    </row>
    <row r="1201" spans="1:9">
      <c r="A1201" s="1" t="s">
        <v>4523</v>
      </c>
      <c r="B1201" s="1">
        <v>686</v>
      </c>
      <c r="C1201" s="1">
        <v>42.3698216922688</v>
      </c>
      <c r="D1201" s="1">
        <v>20.955246727445701</v>
      </c>
      <c r="E1201" s="1">
        <f t="shared" si="18"/>
        <v>1.0157255494398711</v>
      </c>
      <c r="F1201" s="1" t="s">
        <v>4555</v>
      </c>
      <c r="G1201" s="2">
        <v>1.1805280000000001E-5</v>
      </c>
      <c r="H1201" s="1">
        <v>1.3871808248025699E-4</v>
      </c>
      <c r="I1201" s="1" t="s">
        <v>4524</v>
      </c>
    </row>
    <row r="1202" spans="1:9">
      <c r="A1202" s="1" t="s">
        <v>4525</v>
      </c>
      <c r="B1202" s="1">
        <v>427</v>
      </c>
      <c r="C1202" s="1">
        <v>281.354138363088</v>
      </c>
      <c r="D1202" s="1">
        <v>139.195160323859</v>
      </c>
      <c r="E1202" s="1">
        <f t="shared" si="18"/>
        <v>1.0152781327698619</v>
      </c>
      <c r="F1202" s="1" t="s">
        <v>4555</v>
      </c>
      <c r="G1202" s="2">
        <v>3.9361999999999998E-19</v>
      </c>
      <c r="H1202" s="2">
        <v>1.8604333529411801E-17</v>
      </c>
      <c r="I1202" s="1" t="s">
        <v>4526</v>
      </c>
    </row>
    <row r="1203" spans="1:9">
      <c r="A1203" s="1" t="s">
        <v>4527</v>
      </c>
      <c r="B1203" s="1">
        <v>1423</v>
      </c>
      <c r="C1203" s="1">
        <v>24.3405643497786</v>
      </c>
      <c r="D1203" s="1">
        <v>12.044820717494501</v>
      </c>
      <c r="E1203" s="1">
        <f t="shared" si="18"/>
        <v>1.0149496983639579</v>
      </c>
      <c r="F1203" s="1" t="s">
        <v>4555</v>
      </c>
      <c r="G1203" s="2">
        <v>1.7220279999999999E-6</v>
      </c>
      <c r="H1203" s="2">
        <v>2.3531454047619E-5</v>
      </c>
      <c r="I1203" s="1" t="s">
        <v>4528</v>
      </c>
    </row>
    <row r="1204" spans="1:9">
      <c r="A1204" s="1" t="s">
        <v>4529</v>
      </c>
      <c r="B1204" s="1">
        <v>1771</v>
      </c>
      <c r="C1204" s="1">
        <v>15.4546576225357</v>
      </c>
      <c r="D1204" s="1">
        <v>7.6487606252048002</v>
      </c>
      <c r="E1204" s="1">
        <f t="shared" si="18"/>
        <v>1.0147437902724203</v>
      </c>
      <c r="F1204" s="1" t="s">
        <v>4555</v>
      </c>
      <c r="G1204" s="2">
        <v>2.1691999999999998E-5</v>
      </c>
      <c r="H1204" s="1">
        <v>2.4227859327217099E-4</v>
      </c>
      <c r="I1204" s="1" t="s">
        <v>4530</v>
      </c>
    </row>
    <row r="1205" spans="1:9">
      <c r="A1205" s="1" t="s">
        <v>4531</v>
      </c>
      <c r="B1205" s="1">
        <v>1285</v>
      </c>
      <c r="C1205" s="1">
        <v>154.94165689816401</v>
      </c>
      <c r="D1205" s="1">
        <v>76.803080425694603</v>
      </c>
      <c r="E1205" s="1">
        <f t="shared" si="18"/>
        <v>1.0124889916250295</v>
      </c>
      <c r="F1205" s="1" t="s">
        <v>4555</v>
      </c>
      <c r="G1205" s="2">
        <v>1.534114E-30</v>
      </c>
      <c r="H1205" s="2">
        <v>9.8770881330128203E-29</v>
      </c>
      <c r="I1205" s="1" t="s">
        <v>4532</v>
      </c>
    </row>
    <row r="1206" spans="1:9">
      <c r="A1206" s="1" t="s">
        <v>4533</v>
      </c>
      <c r="B1206" s="1">
        <v>329</v>
      </c>
      <c r="C1206" s="1">
        <v>213.50183200253201</v>
      </c>
      <c r="D1206" s="1">
        <v>105.873726100859</v>
      </c>
      <c r="E1206" s="1">
        <f t="shared" si="18"/>
        <v>1.0119038384874648</v>
      </c>
      <c r="F1206" s="1" t="s">
        <v>4555</v>
      </c>
      <c r="G1206" s="2">
        <v>9.7431600000000003E-12</v>
      </c>
      <c r="H1206" s="2">
        <v>2.4403457169576102E-10</v>
      </c>
      <c r="I1206" s="1" t="s">
        <v>4534</v>
      </c>
    </row>
    <row r="1207" spans="1:9">
      <c r="A1207" s="1" t="s">
        <v>4535</v>
      </c>
      <c r="B1207" s="1">
        <v>2522</v>
      </c>
      <c r="C1207" s="1">
        <v>18.535816985239901</v>
      </c>
      <c r="D1207" s="1">
        <v>9.2076277787953096</v>
      </c>
      <c r="E1207" s="1">
        <f t="shared" si="18"/>
        <v>1.0094142864617635</v>
      </c>
      <c r="F1207" s="1" t="s">
        <v>4555</v>
      </c>
      <c r="G1207" s="2">
        <v>3.04936E-8</v>
      </c>
      <c r="H1207" s="2">
        <v>5.2850749784296802E-7</v>
      </c>
      <c r="I1207" s="1" t="s">
        <v>3169</v>
      </c>
    </row>
    <row r="1208" spans="1:9">
      <c r="A1208" s="1" t="s">
        <v>4536</v>
      </c>
      <c r="B1208" s="1">
        <v>2591</v>
      </c>
      <c r="C1208" s="1">
        <v>27.483967316941801</v>
      </c>
      <c r="D1208" s="1">
        <v>13.6570250916156</v>
      </c>
      <c r="E1208" s="1">
        <f t="shared" si="18"/>
        <v>1.0089470168088093</v>
      </c>
      <c r="F1208" s="1" t="s">
        <v>4555</v>
      </c>
      <c r="G1208" s="2">
        <v>7.8762400000000004E-12</v>
      </c>
      <c r="H1208" s="2">
        <v>1.9851188331242201E-10</v>
      </c>
      <c r="I1208" s="1" t="s">
        <v>4537</v>
      </c>
    </row>
    <row r="1209" spans="1:9">
      <c r="A1209" s="1" t="s">
        <v>4538</v>
      </c>
      <c r="B1209" s="1">
        <v>629</v>
      </c>
      <c r="C1209" s="1">
        <v>80.481330356483198</v>
      </c>
      <c r="D1209" s="1">
        <v>39.994870741333202</v>
      </c>
      <c r="E1209" s="1">
        <f t="shared" si="18"/>
        <v>1.0088391638546312</v>
      </c>
      <c r="F1209" s="1" t="s">
        <v>4555</v>
      </c>
      <c r="G1209" s="2">
        <v>8.2975799999999994E-9</v>
      </c>
      <c r="H1209" s="2">
        <v>1.54689223433875E-7</v>
      </c>
      <c r="I1209" s="1" t="s">
        <v>2003</v>
      </c>
    </row>
    <row r="1210" spans="1:9">
      <c r="A1210" s="1" t="s">
        <v>4539</v>
      </c>
      <c r="B1210" s="1">
        <v>1235</v>
      </c>
      <c r="C1210" s="1">
        <v>21.573729722662701</v>
      </c>
      <c r="D1210" s="1">
        <v>10.7445400847296</v>
      </c>
      <c r="E1210" s="1">
        <f t="shared" si="18"/>
        <v>1.0056718847759463</v>
      </c>
      <c r="F1210" s="1" t="s">
        <v>4555</v>
      </c>
      <c r="G1210" s="2">
        <v>3.20284E-5</v>
      </c>
      <c r="H1210" s="1">
        <v>3.4303944814716099E-4</v>
      </c>
      <c r="I1210" s="1" t="s">
        <v>4540</v>
      </c>
    </row>
    <row r="1211" spans="1:9">
      <c r="A1211" s="1" t="s">
        <v>4541</v>
      </c>
      <c r="B1211" s="1">
        <v>1125</v>
      </c>
      <c r="C1211" s="1">
        <v>204.53639108779001</v>
      </c>
      <c r="D1211" s="1">
        <v>101.978618646778</v>
      </c>
      <c r="E1211" s="1">
        <f t="shared" si="18"/>
        <v>1.0040908489564726</v>
      </c>
      <c r="F1211" s="1" t="s">
        <v>4555</v>
      </c>
      <c r="G1211" s="2">
        <v>1.379858E-34</v>
      </c>
      <c r="H1211" s="2">
        <v>9.5414449483648906E-33</v>
      </c>
      <c r="I1211" s="1" t="s">
        <v>4542</v>
      </c>
    </row>
    <row r="1212" spans="1:9">
      <c r="A1212" s="1" t="s">
        <v>4543</v>
      </c>
      <c r="B1212" s="1">
        <v>1919</v>
      </c>
      <c r="C1212" s="1">
        <v>41.0211557507875</v>
      </c>
      <c r="D1212" s="1">
        <v>20.4562922817768</v>
      </c>
      <c r="E1212" s="1">
        <f t="shared" si="18"/>
        <v>1.0038234603835801</v>
      </c>
      <c r="F1212" s="1" t="s">
        <v>4555</v>
      </c>
      <c r="G1212" s="2">
        <v>7.8481800000000004E-13</v>
      </c>
      <c r="H1212" s="2">
        <v>2.3014644635036501E-11</v>
      </c>
      <c r="I1212" s="1" t="s">
        <v>4544</v>
      </c>
    </row>
    <row r="1213" spans="1:9">
      <c r="A1213" s="1" t="s">
        <v>4545</v>
      </c>
      <c r="B1213" s="1">
        <v>1347</v>
      </c>
      <c r="C1213" s="1">
        <v>45.673640255801097</v>
      </c>
      <c r="D1213" s="1">
        <v>22.780798031352901</v>
      </c>
      <c r="E1213" s="1">
        <f t="shared" si="18"/>
        <v>1.0035434923945032</v>
      </c>
      <c r="F1213" s="1" t="s">
        <v>4555</v>
      </c>
      <c r="G1213" s="2">
        <v>2.4787999999999998E-10</v>
      </c>
      <c r="H1213" s="2">
        <v>5.4388743855816501E-9</v>
      </c>
      <c r="I1213" s="1" t="s">
        <v>4546</v>
      </c>
    </row>
    <row r="1214" spans="1:9">
      <c r="A1214" s="1" t="s">
        <v>4547</v>
      </c>
      <c r="B1214" s="1">
        <v>2140</v>
      </c>
      <c r="C1214" s="1">
        <v>29.767439603098801</v>
      </c>
      <c r="D1214" s="1">
        <v>14.8558538311304</v>
      </c>
      <c r="E1214" s="1">
        <f t="shared" si="18"/>
        <v>1.0027036103203761</v>
      </c>
      <c r="F1214" s="1" t="s">
        <v>4555</v>
      </c>
      <c r="G1214" s="2">
        <v>1.2303739999999999E-10</v>
      </c>
      <c r="H1214" s="2">
        <v>2.78951893058691E-9</v>
      </c>
      <c r="I1214" s="1" t="s">
        <v>4548</v>
      </c>
    </row>
    <row r="1215" spans="1:9">
      <c r="A1215" s="1" t="s">
        <v>4549</v>
      </c>
      <c r="B1215" s="1">
        <v>627</v>
      </c>
      <c r="C1215" s="1">
        <v>71.466694191465194</v>
      </c>
      <c r="D1215" s="1">
        <v>35.713386077084103</v>
      </c>
      <c r="E1215" s="1">
        <f t="shared" si="18"/>
        <v>1.0008061296041315</v>
      </c>
      <c r="F1215" s="1" t="s">
        <v>4555</v>
      </c>
      <c r="G1215" s="2">
        <v>7.2947400000000006E-8</v>
      </c>
      <c r="H1215" s="2">
        <v>1.2001072051597099E-6</v>
      </c>
      <c r="I1215" s="1" t="s">
        <v>4550</v>
      </c>
    </row>
    <row r="1216" spans="1:9">
      <c r="A1216" s="1" t="s">
        <v>6</v>
      </c>
      <c r="B1216" s="1">
        <v>792</v>
      </c>
      <c r="C1216" s="1">
        <v>1E-3</v>
      </c>
      <c r="D1216" s="1">
        <v>34.905058408672701</v>
      </c>
      <c r="E1216" s="1">
        <f t="shared" si="18"/>
        <v>-15.091148505161755</v>
      </c>
      <c r="F1216" s="1" t="s">
        <v>4554</v>
      </c>
      <c r="G1216" s="2">
        <v>8.8817800000000003E-16</v>
      </c>
      <c r="H1216" s="2">
        <v>3.7919820563230598E-14</v>
      </c>
      <c r="I1216" s="1" t="s">
        <v>7</v>
      </c>
    </row>
    <row r="1217" spans="1:9">
      <c r="A1217" s="1" t="s">
        <v>8</v>
      </c>
      <c r="B1217" s="1">
        <v>240</v>
      </c>
      <c r="C1217" s="1">
        <v>1E-3</v>
      </c>
      <c r="D1217" s="1">
        <v>25.341072404696401</v>
      </c>
      <c r="E1217" s="1">
        <f t="shared" si="18"/>
        <v>-14.629189958495418</v>
      </c>
      <c r="F1217" s="1" t="s">
        <v>4554</v>
      </c>
      <c r="G1217" s="2">
        <v>4.9576199999999998E-8</v>
      </c>
      <c r="H1217" s="2">
        <v>8.3650728055438899E-7</v>
      </c>
      <c r="I1217" s="1" t="s">
        <v>9</v>
      </c>
    </row>
    <row r="1218" spans="1:9">
      <c r="A1218" s="1" t="s">
        <v>10</v>
      </c>
      <c r="B1218" s="1">
        <v>283</v>
      </c>
      <c r="C1218" s="1">
        <v>1E-3</v>
      </c>
      <c r="D1218" s="1">
        <v>24.421206943170301</v>
      </c>
      <c r="E1218" s="1">
        <f t="shared" ref="E1218:E1281" si="19">LOG(C1218/D1218,2)</f>
        <v>-14.575846882409479</v>
      </c>
      <c r="F1218" s="1" t="s">
        <v>4554</v>
      </c>
      <c r="G1218" s="2">
        <v>5.0491400000000002E-9</v>
      </c>
      <c r="H1218" s="2">
        <v>9.7243144534995193E-8</v>
      </c>
      <c r="I1218" s="1" t="s">
        <v>9</v>
      </c>
    </row>
    <row r="1219" spans="1:9">
      <c r="A1219" s="1" t="s">
        <v>11</v>
      </c>
      <c r="B1219" s="1">
        <v>504</v>
      </c>
      <c r="C1219" s="1">
        <v>1E-3</v>
      </c>
      <c r="D1219" s="1">
        <v>21.391814367600801</v>
      </c>
      <c r="E1219" s="1">
        <f t="shared" si="19"/>
        <v>-14.384771230828965</v>
      </c>
      <c r="F1219" s="1" t="s">
        <v>4554</v>
      </c>
      <c r="G1219" s="2">
        <v>1.1923800000000001E-13</v>
      </c>
      <c r="H1219" s="2">
        <v>4.3040311320754699E-12</v>
      </c>
      <c r="I1219" s="1" t="s">
        <v>9</v>
      </c>
    </row>
    <row r="1220" spans="1:9">
      <c r="A1220" s="1" t="s">
        <v>12</v>
      </c>
      <c r="B1220" s="1">
        <v>323</v>
      </c>
      <c r="C1220" s="1">
        <v>1E-3</v>
      </c>
      <c r="D1220" s="1">
        <v>20.541032514924201</v>
      </c>
      <c r="E1220" s="1">
        <f t="shared" si="19"/>
        <v>-14.326221081493872</v>
      </c>
      <c r="F1220" s="1" t="s">
        <v>4554</v>
      </c>
      <c r="G1220" s="2">
        <v>1.081192E-8</v>
      </c>
      <c r="H1220" s="2">
        <v>1.9870488838060401E-7</v>
      </c>
      <c r="I1220" s="1" t="s">
        <v>13</v>
      </c>
    </row>
    <row r="1221" spans="1:9">
      <c r="A1221" s="1" t="s">
        <v>14</v>
      </c>
      <c r="B1221" s="1">
        <v>238</v>
      </c>
      <c r="C1221" s="1">
        <v>1E-3</v>
      </c>
      <c r="D1221" s="1">
        <v>17.423197222480301</v>
      </c>
      <c r="E1221" s="1">
        <f t="shared" si="19"/>
        <v>-14.088721767767211</v>
      </c>
      <c r="F1221" s="1" t="s">
        <v>4554</v>
      </c>
      <c r="G1221" s="2">
        <v>1.0234539999999999E-5</v>
      </c>
      <c r="H1221" s="1">
        <v>1.2154083490984299E-4</v>
      </c>
      <c r="I1221" s="1" t="s">
        <v>15</v>
      </c>
    </row>
    <row r="1222" spans="1:9">
      <c r="A1222" s="1" t="s">
        <v>16</v>
      </c>
      <c r="B1222" s="1">
        <v>255</v>
      </c>
      <c r="C1222" s="1">
        <v>1E-3</v>
      </c>
      <c r="D1222" s="1">
        <v>16.261650740981601</v>
      </c>
      <c r="E1222" s="1">
        <f t="shared" si="19"/>
        <v>-13.989186094216297</v>
      </c>
      <c r="F1222" s="1" t="s">
        <v>4554</v>
      </c>
      <c r="G1222" s="2">
        <v>1.0234539999999999E-5</v>
      </c>
      <c r="H1222" s="1">
        <v>1.2157677247190999E-4</v>
      </c>
      <c r="I1222" s="1" t="s">
        <v>9</v>
      </c>
    </row>
    <row r="1223" spans="1:9">
      <c r="A1223" s="1" t="s">
        <v>17</v>
      </c>
      <c r="B1223" s="1">
        <v>289</v>
      </c>
      <c r="C1223" s="1">
        <v>1E-3</v>
      </c>
      <c r="D1223" s="1">
        <v>16.261650740981601</v>
      </c>
      <c r="E1223" s="1">
        <f t="shared" si="19"/>
        <v>-13.989186094216297</v>
      </c>
      <c r="F1223" s="1" t="s">
        <v>4554</v>
      </c>
      <c r="G1223" s="2">
        <v>2.2320200000000001E-6</v>
      </c>
      <c r="H1223" s="2">
        <v>2.9870554130579601E-5</v>
      </c>
      <c r="I1223" s="1" t="s">
        <v>9</v>
      </c>
    </row>
    <row r="1224" spans="1:9">
      <c r="A1224" s="1" t="s">
        <v>18</v>
      </c>
      <c r="B1224" s="1">
        <v>235</v>
      </c>
      <c r="C1224" s="1">
        <v>1E-3</v>
      </c>
      <c r="D1224" s="1">
        <v>15.2928715479019</v>
      </c>
      <c r="E1224" s="1">
        <f t="shared" si="19"/>
        <v>-13.900571707042731</v>
      </c>
      <c r="F1224" s="1" t="s">
        <v>4554</v>
      </c>
      <c r="G1224" s="2">
        <v>4.6928799999999997E-5</v>
      </c>
      <c r="H1224" s="1">
        <v>4.82313773343566E-4</v>
      </c>
      <c r="I1224" s="1" t="s">
        <v>9</v>
      </c>
    </row>
    <row r="1225" spans="1:9">
      <c r="A1225" s="1" t="s">
        <v>19</v>
      </c>
      <c r="B1225" s="1">
        <v>228</v>
      </c>
      <c r="C1225" s="1">
        <v>1E-3</v>
      </c>
      <c r="D1225" s="1">
        <v>14.5498980314046</v>
      </c>
      <c r="E1225" s="1">
        <f t="shared" si="19"/>
        <v>-13.828721422023049</v>
      </c>
      <c r="F1225" s="1" t="s">
        <v>4554</v>
      </c>
      <c r="G1225" s="1">
        <v>1.004902E-4</v>
      </c>
      <c r="H1225" s="1">
        <v>9.5940916943916402E-4</v>
      </c>
      <c r="I1225" s="1" t="s">
        <v>9</v>
      </c>
    </row>
    <row r="1226" spans="1:9">
      <c r="A1226" s="1" t="s">
        <v>20</v>
      </c>
      <c r="B1226" s="1">
        <v>266</v>
      </c>
      <c r="C1226" s="1">
        <v>1E-3</v>
      </c>
      <c r="D1226" s="1">
        <v>14.5498980314046</v>
      </c>
      <c r="E1226" s="1">
        <f t="shared" si="19"/>
        <v>-13.828721422023049</v>
      </c>
      <c r="F1226" s="1" t="s">
        <v>4554</v>
      </c>
      <c r="G1226" s="2">
        <v>2.1915600000000001E-5</v>
      </c>
      <c r="H1226" s="1">
        <v>2.4443621043864497E-4</v>
      </c>
      <c r="I1226" s="1" t="s">
        <v>9</v>
      </c>
    </row>
    <row r="1227" spans="1:9">
      <c r="A1227" s="1" t="s">
        <v>21</v>
      </c>
      <c r="B1227" s="1">
        <v>282</v>
      </c>
      <c r="C1227" s="1">
        <v>1E-3</v>
      </c>
      <c r="D1227" s="1">
        <v>13.724371901963201</v>
      </c>
      <c r="E1227" s="1">
        <f t="shared" si="19"/>
        <v>-13.744452505125444</v>
      </c>
      <c r="F1227" s="1" t="s">
        <v>4554</v>
      </c>
      <c r="G1227" s="2">
        <v>2.1915600000000001E-5</v>
      </c>
      <c r="H1227" s="1">
        <v>2.4463996387885499E-4</v>
      </c>
      <c r="I1227" s="1" t="s">
        <v>22</v>
      </c>
    </row>
    <row r="1228" spans="1:9">
      <c r="A1228" s="1" t="s">
        <v>23</v>
      </c>
      <c r="B1228" s="1">
        <v>303</v>
      </c>
      <c r="C1228" s="1">
        <v>1E-3</v>
      </c>
      <c r="D1228" s="1">
        <v>13.6855476533014</v>
      </c>
      <c r="E1228" s="1">
        <f t="shared" si="19"/>
        <v>-13.740365547602208</v>
      </c>
      <c r="F1228" s="1" t="s">
        <v>4554</v>
      </c>
      <c r="G1228" s="2">
        <v>1.0234539999999999E-5</v>
      </c>
      <c r="H1228" s="1">
        <v>1.2161273129251699E-4</v>
      </c>
      <c r="I1228" s="1" t="s">
        <v>24</v>
      </c>
    </row>
    <row r="1229" spans="1:9">
      <c r="A1229" s="1" t="s">
        <v>25</v>
      </c>
      <c r="B1229" s="1">
        <v>325</v>
      </c>
      <c r="C1229" s="1">
        <v>1E-3</v>
      </c>
      <c r="D1229" s="1">
        <v>13.6097507739908</v>
      </c>
      <c r="E1229" s="1">
        <f t="shared" si="19"/>
        <v>-13.732353027550824</v>
      </c>
      <c r="F1229" s="1" t="s">
        <v>4554</v>
      </c>
      <c r="G1229" s="2">
        <v>4.7794999999999997E-6</v>
      </c>
      <c r="H1229" s="2">
        <v>6.0668692733017402E-5</v>
      </c>
      <c r="I1229" s="1" t="s">
        <v>9</v>
      </c>
    </row>
    <row r="1230" spans="1:9">
      <c r="A1230" s="1" t="s">
        <v>26</v>
      </c>
      <c r="B1230" s="1">
        <v>249</v>
      </c>
      <c r="C1230" s="1">
        <v>1E-3</v>
      </c>
      <c r="D1230" s="1">
        <v>13.3227981974307</v>
      </c>
      <c r="E1230" s="1">
        <f t="shared" si="19"/>
        <v>-13.701609504119709</v>
      </c>
      <c r="F1230" s="1" t="s">
        <v>4554</v>
      </c>
      <c r="G1230" s="1">
        <v>1.004902E-4</v>
      </c>
      <c r="H1230" s="1">
        <v>9.5918122713233597E-4</v>
      </c>
      <c r="I1230" s="1" t="s">
        <v>9</v>
      </c>
    </row>
    <row r="1231" spans="1:9">
      <c r="A1231" s="1" t="s">
        <v>27</v>
      </c>
      <c r="B1231" s="1">
        <v>966</v>
      </c>
      <c r="C1231" s="1">
        <v>1E-3</v>
      </c>
      <c r="D1231" s="1">
        <v>12.5918372197249</v>
      </c>
      <c r="E1231" s="1">
        <f t="shared" si="19"/>
        <v>-13.620201175268162</v>
      </c>
      <c r="F1231" s="1" t="s">
        <v>4554</v>
      </c>
      <c r="G1231" s="2">
        <v>3.33066E-15</v>
      </c>
      <c r="H1231" s="2">
        <v>1.38090057275542E-13</v>
      </c>
      <c r="I1231" s="1" t="s">
        <v>28</v>
      </c>
    </row>
    <row r="1232" spans="1:9">
      <c r="A1232" s="1" t="s">
        <v>29</v>
      </c>
      <c r="B1232" s="1">
        <v>269</v>
      </c>
      <c r="C1232" s="1">
        <v>1E-3</v>
      </c>
      <c r="D1232" s="1">
        <v>12.3322555805214</v>
      </c>
      <c r="E1232" s="1">
        <f t="shared" si="19"/>
        <v>-13.590149073631173</v>
      </c>
      <c r="F1232" s="1" t="s">
        <v>4554</v>
      </c>
      <c r="G1232" s="1">
        <v>1.004902E-4</v>
      </c>
      <c r="H1232" s="1">
        <v>9.5849804962013299E-4</v>
      </c>
      <c r="I1232" s="1" t="s">
        <v>30</v>
      </c>
    </row>
    <row r="1233" spans="1:9">
      <c r="A1233" s="1" t="s">
        <v>31</v>
      </c>
      <c r="B1233" s="1">
        <v>655</v>
      </c>
      <c r="C1233" s="1">
        <v>1E-3</v>
      </c>
      <c r="D1233" s="1">
        <v>12.239685214204499</v>
      </c>
      <c r="E1233" s="1">
        <f t="shared" si="19"/>
        <v>-13.579278834169397</v>
      </c>
      <c r="F1233" s="1" t="s">
        <v>4554</v>
      </c>
      <c r="G1233" s="2">
        <v>2.4014799999999998E-10</v>
      </c>
      <c r="H1233" s="2">
        <v>5.2836505476451299E-9</v>
      </c>
      <c r="I1233" s="1" t="s">
        <v>32</v>
      </c>
    </row>
    <row r="1234" spans="1:9">
      <c r="A1234" s="1" t="s">
        <v>33</v>
      </c>
      <c r="B1234" s="1">
        <v>309</v>
      </c>
      <c r="C1234" s="1">
        <v>1E-3</v>
      </c>
      <c r="D1234" s="1">
        <v>11.6305010153946</v>
      </c>
      <c r="E1234" s="1">
        <f t="shared" si="19"/>
        <v>-13.505625625703352</v>
      </c>
      <c r="F1234" s="1" t="s">
        <v>4554</v>
      </c>
      <c r="G1234" s="2">
        <v>4.6928799999999997E-5</v>
      </c>
      <c r="H1234" s="1">
        <v>4.8206712861160799E-4</v>
      </c>
      <c r="I1234" s="1" t="s">
        <v>9</v>
      </c>
    </row>
    <row r="1235" spans="1:9">
      <c r="A1235" s="1" t="s">
        <v>34</v>
      </c>
      <c r="B1235" s="1">
        <v>440</v>
      </c>
      <c r="C1235" s="1">
        <v>1E-3</v>
      </c>
      <c r="D1235" s="1">
        <v>11.30923892441</v>
      </c>
      <c r="E1235" s="1">
        <f t="shared" si="19"/>
        <v>-13.465214223384297</v>
      </c>
      <c r="F1235" s="1" t="s">
        <v>4554</v>
      </c>
      <c r="G1235" s="2">
        <v>1.042348E-6</v>
      </c>
      <c r="H1235" s="2">
        <v>1.47089325254654E-5</v>
      </c>
      <c r="I1235" s="1" t="s">
        <v>35</v>
      </c>
    </row>
    <row r="1236" spans="1:9">
      <c r="A1236" s="1" t="s">
        <v>36</v>
      </c>
      <c r="B1236" s="1">
        <v>294</v>
      </c>
      <c r="C1236" s="1">
        <v>1E-3</v>
      </c>
      <c r="D1236" s="1">
        <v>11.2835943917015</v>
      </c>
      <c r="E1236" s="1">
        <f t="shared" si="19"/>
        <v>-13.461939091351423</v>
      </c>
      <c r="F1236" s="1" t="s">
        <v>4554</v>
      </c>
      <c r="G1236" s="1">
        <v>1.004902E-4</v>
      </c>
      <c r="H1236" s="1">
        <v>9.5713461000474203E-4</v>
      </c>
      <c r="I1236" s="1" t="s">
        <v>9</v>
      </c>
    </row>
    <row r="1237" spans="1:9">
      <c r="A1237" s="1" t="s">
        <v>37</v>
      </c>
      <c r="B1237" s="1">
        <v>321</v>
      </c>
      <c r="C1237" s="1">
        <v>1E-3</v>
      </c>
      <c r="D1237" s="1">
        <v>11.195715930706999</v>
      </c>
      <c r="E1237" s="1">
        <f t="shared" si="19"/>
        <v>-13.450659166485428</v>
      </c>
      <c r="F1237" s="1" t="s">
        <v>4554</v>
      </c>
      <c r="G1237" s="2">
        <v>4.6928799999999997E-5</v>
      </c>
      <c r="H1237" s="1">
        <v>4.8194390081799602E-4</v>
      </c>
      <c r="I1237" s="1" t="s">
        <v>9</v>
      </c>
    </row>
    <row r="1238" spans="1:9">
      <c r="A1238" s="1" t="s">
        <v>38</v>
      </c>
      <c r="B1238" s="1">
        <v>375</v>
      </c>
      <c r="C1238" s="1">
        <v>1E-3</v>
      </c>
      <c r="D1238" s="1">
        <v>11.0579225038675</v>
      </c>
      <c r="E1238" s="1">
        <f t="shared" si="19"/>
        <v>-13.432792745691913</v>
      </c>
      <c r="F1238" s="1" t="s">
        <v>4554</v>
      </c>
      <c r="G1238" s="2">
        <v>1.0234539999999999E-5</v>
      </c>
      <c r="H1238" s="1">
        <v>1.21684712784848E-4</v>
      </c>
      <c r="I1238" s="1" t="s">
        <v>9</v>
      </c>
    </row>
    <row r="1239" spans="1:9">
      <c r="A1239" s="1" t="s">
        <v>39</v>
      </c>
      <c r="B1239" s="1">
        <v>357</v>
      </c>
      <c r="C1239" s="1">
        <v>1E-3</v>
      </c>
      <c r="D1239" s="1">
        <v>10.0667361729886</v>
      </c>
      <c r="E1239" s="1">
        <f t="shared" si="19"/>
        <v>-13.297308389578626</v>
      </c>
      <c r="F1239" s="1" t="s">
        <v>4554</v>
      </c>
      <c r="G1239" s="2">
        <v>4.6928799999999997E-5</v>
      </c>
      <c r="H1239" s="1">
        <v>4.8182073600817801E-4</v>
      </c>
      <c r="I1239" s="1" t="s">
        <v>40</v>
      </c>
    </row>
    <row r="1240" spans="1:9">
      <c r="A1240" s="1" t="s">
        <v>41</v>
      </c>
      <c r="B1240" s="1">
        <v>342</v>
      </c>
      <c r="C1240" s="1">
        <v>1E-3</v>
      </c>
      <c r="D1240" s="1">
        <v>9.6999320209364104</v>
      </c>
      <c r="E1240" s="1">
        <f t="shared" si="19"/>
        <v>-13.243758921301897</v>
      </c>
      <c r="F1240" s="1" t="s">
        <v>4554</v>
      </c>
      <c r="G1240" s="1">
        <v>1.004902E-4</v>
      </c>
      <c r="H1240" s="1">
        <v>9.5690774709646803E-4</v>
      </c>
      <c r="I1240" s="1" t="s">
        <v>9</v>
      </c>
    </row>
    <row r="1241" spans="1:9">
      <c r="A1241" s="1" t="s">
        <v>42</v>
      </c>
      <c r="B1241" s="1">
        <v>458</v>
      </c>
      <c r="C1241" s="1">
        <v>1E-3</v>
      </c>
      <c r="D1241" s="1">
        <v>9.6575742391855997</v>
      </c>
      <c r="E1241" s="1">
        <f t="shared" si="19"/>
        <v>-13.237445147369694</v>
      </c>
      <c r="F1241" s="1" t="s">
        <v>4554</v>
      </c>
      <c r="G1241" s="2">
        <v>4.7794999999999997E-6</v>
      </c>
      <c r="H1241" s="2">
        <v>6.0649530164245101E-5</v>
      </c>
      <c r="I1241" s="1" t="s">
        <v>9</v>
      </c>
    </row>
    <row r="1242" spans="1:9">
      <c r="A1242" s="1" t="s">
        <v>43</v>
      </c>
      <c r="B1242" s="1">
        <v>458</v>
      </c>
      <c r="C1242" s="1">
        <v>1E-3</v>
      </c>
      <c r="D1242" s="1">
        <v>9.6575742391855997</v>
      </c>
      <c r="E1242" s="1">
        <f t="shared" si="19"/>
        <v>-13.237445147369694</v>
      </c>
      <c r="F1242" s="1" t="s">
        <v>4554</v>
      </c>
      <c r="G1242" s="2">
        <v>4.7794999999999997E-6</v>
      </c>
      <c r="H1242" s="2">
        <v>6.0630379696874E-5</v>
      </c>
      <c r="I1242" s="1" t="s">
        <v>44</v>
      </c>
    </row>
    <row r="1243" spans="1:9">
      <c r="A1243" s="1" t="s">
        <v>45</v>
      </c>
      <c r="B1243" s="1">
        <v>354</v>
      </c>
      <c r="C1243" s="1">
        <v>1E-3</v>
      </c>
      <c r="D1243" s="1">
        <v>9.37112076598941</v>
      </c>
      <c r="E1243" s="1">
        <f t="shared" si="19"/>
        <v>-13.194005886104797</v>
      </c>
      <c r="F1243" s="1" t="s">
        <v>4554</v>
      </c>
      <c r="G1243" s="1">
        <v>1.004902E-4</v>
      </c>
      <c r="H1243" s="1">
        <v>9.5872566729992897E-4</v>
      </c>
      <c r="I1243" s="1" t="s">
        <v>9</v>
      </c>
    </row>
    <row r="1244" spans="1:9">
      <c r="A1244" s="1" t="s">
        <v>46</v>
      </c>
      <c r="B1244" s="1">
        <v>538</v>
      </c>
      <c r="C1244" s="1">
        <v>1E-3</v>
      </c>
      <c r="D1244" s="1">
        <v>9.2491916853910396</v>
      </c>
      <c r="E1244" s="1">
        <f t="shared" si="19"/>
        <v>-13.175111574352325</v>
      </c>
      <c r="F1244" s="1" t="s">
        <v>4554</v>
      </c>
      <c r="G1244" s="2">
        <v>1.042348E-6</v>
      </c>
      <c r="H1244" s="2">
        <v>1.4719272724077301E-5</v>
      </c>
      <c r="I1244" s="1" t="s">
        <v>9</v>
      </c>
    </row>
    <row r="1245" spans="1:9">
      <c r="A1245" s="1" t="s">
        <v>47</v>
      </c>
      <c r="B1245" s="1">
        <v>363</v>
      </c>
      <c r="C1245" s="1">
        <v>1E-3</v>
      </c>
      <c r="D1245" s="1">
        <v>9.1387789288161194</v>
      </c>
      <c r="E1245" s="1">
        <f t="shared" si="19"/>
        <v>-13.157785698192043</v>
      </c>
      <c r="F1245" s="1" t="s">
        <v>4554</v>
      </c>
      <c r="G1245" s="1">
        <v>1.004902E-4</v>
      </c>
      <c r="H1245" s="1">
        <v>9.5736158050747E-4</v>
      </c>
      <c r="I1245" s="1" t="s">
        <v>48</v>
      </c>
    </row>
    <row r="1246" spans="1:9">
      <c r="A1246" s="1" t="s">
        <v>49</v>
      </c>
      <c r="B1246" s="1">
        <v>767</v>
      </c>
      <c r="C1246" s="1">
        <v>1E-3</v>
      </c>
      <c r="D1246" s="1">
        <v>9.0106930442205897</v>
      </c>
      <c r="E1246" s="1">
        <f t="shared" si="19"/>
        <v>-13.137422357738428</v>
      </c>
      <c r="F1246" s="1" t="s">
        <v>4554</v>
      </c>
      <c r="G1246" s="2">
        <v>5.0491400000000002E-9</v>
      </c>
      <c r="H1246" s="2">
        <v>9.7196549832295195E-8</v>
      </c>
      <c r="I1246" s="1" t="s">
        <v>50</v>
      </c>
    </row>
    <row r="1247" spans="1:9">
      <c r="A1247" s="1" t="s">
        <v>51</v>
      </c>
      <c r="B1247" s="1">
        <v>402</v>
      </c>
      <c r="C1247" s="1">
        <v>1E-3</v>
      </c>
      <c r="D1247" s="1">
        <v>8.93986272078841</v>
      </c>
      <c r="E1247" s="1">
        <f t="shared" si="19"/>
        <v>-13.126036962428802</v>
      </c>
      <c r="F1247" s="1" t="s">
        <v>4554</v>
      </c>
      <c r="G1247" s="2">
        <v>4.6928799999999997E-5</v>
      </c>
      <c r="H1247" s="1">
        <v>4.8219041943734002E-4</v>
      </c>
      <c r="I1247" s="1" t="s">
        <v>52</v>
      </c>
    </row>
    <row r="1248" spans="1:9">
      <c r="A1248" s="1" t="s">
        <v>53</v>
      </c>
      <c r="B1248" s="1">
        <v>534</v>
      </c>
      <c r="C1248" s="1">
        <v>1E-3</v>
      </c>
      <c r="D1248" s="1">
        <v>8.8007810189956803</v>
      </c>
      <c r="E1248" s="1">
        <f t="shared" si="19"/>
        <v>-13.103415845029424</v>
      </c>
      <c r="F1248" s="1" t="s">
        <v>4554</v>
      </c>
      <c r="G1248" s="2">
        <v>2.2320200000000001E-6</v>
      </c>
      <c r="H1248" s="2">
        <v>2.9880507664112E-5</v>
      </c>
      <c r="I1248" s="1" t="s">
        <v>9</v>
      </c>
    </row>
    <row r="1249" spans="1:9">
      <c r="A1249" s="1" t="s">
        <v>54</v>
      </c>
      <c r="B1249" s="1">
        <v>1027</v>
      </c>
      <c r="C1249" s="1">
        <v>1E-3</v>
      </c>
      <c r="D1249" s="1">
        <v>8.6137663126523893</v>
      </c>
      <c r="E1249" s="1">
        <f t="shared" si="19"/>
        <v>-13.072428469148441</v>
      </c>
      <c r="F1249" s="1" t="s">
        <v>4554</v>
      </c>
      <c r="G1249" s="2">
        <v>2.4458599999999998E-11</v>
      </c>
      <c r="H1249" s="2">
        <v>5.9087447684906799E-10</v>
      </c>
      <c r="I1249" s="1" t="s">
        <v>55</v>
      </c>
    </row>
    <row r="1250" spans="1:9">
      <c r="A1250" s="1" t="s">
        <v>56</v>
      </c>
      <c r="B1250" s="1">
        <v>594</v>
      </c>
      <c r="C1250" s="1">
        <v>1E-3</v>
      </c>
      <c r="D1250" s="1">
        <v>7.91181323929914</v>
      </c>
      <c r="E1250" s="1">
        <f t="shared" si="19"/>
        <v>-12.949792655916212</v>
      </c>
      <c r="F1250" s="1" t="s">
        <v>4554</v>
      </c>
      <c r="G1250" s="2">
        <v>2.2320200000000001E-6</v>
      </c>
      <c r="H1250" s="2">
        <v>2.9860607226107201E-5</v>
      </c>
      <c r="I1250" s="1" t="s">
        <v>57</v>
      </c>
    </row>
    <row r="1251" spans="1:9">
      <c r="A1251" s="1" t="s">
        <v>58</v>
      </c>
      <c r="B1251" s="1">
        <v>474</v>
      </c>
      <c r="C1251" s="1">
        <v>1E-3</v>
      </c>
      <c r="D1251" s="1">
        <v>6.9986851290300702</v>
      </c>
      <c r="E1251" s="1">
        <f t="shared" si="19"/>
        <v>-12.772868187289536</v>
      </c>
      <c r="F1251" s="1" t="s">
        <v>4554</v>
      </c>
      <c r="G1251" s="1">
        <v>1.004902E-4</v>
      </c>
      <c r="H1251" s="1">
        <v>9.5781584460260995E-4</v>
      </c>
      <c r="I1251" s="1" t="s">
        <v>9</v>
      </c>
    </row>
    <row r="1252" spans="1:9">
      <c r="A1252" s="1" t="s">
        <v>59</v>
      </c>
      <c r="B1252" s="1">
        <v>785</v>
      </c>
      <c r="C1252" s="1">
        <v>1E-3</v>
      </c>
      <c r="D1252" s="1">
        <v>6.6910996042510398</v>
      </c>
      <c r="E1252" s="1">
        <f t="shared" si="19"/>
        <v>-12.708027605131235</v>
      </c>
      <c r="F1252" s="1" t="s">
        <v>4554</v>
      </c>
      <c r="G1252" s="2">
        <v>4.8677399999999996E-7</v>
      </c>
      <c r="H1252" s="2">
        <v>7.2323023113905303E-6</v>
      </c>
      <c r="I1252" s="3" t="s">
        <v>60</v>
      </c>
    </row>
    <row r="1253" spans="1:9">
      <c r="A1253" s="1" t="s">
        <v>61</v>
      </c>
      <c r="B1253" s="1">
        <v>752</v>
      </c>
      <c r="C1253" s="1">
        <v>1E-3</v>
      </c>
      <c r="D1253" s="1">
        <v>6.6171078813036903</v>
      </c>
      <c r="E1253" s="1">
        <f t="shared" si="19"/>
        <v>-12.691985085231311</v>
      </c>
      <c r="F1253" s="1" t="s">
        <v>4554</v>
      </c>
      <c r="G1253" s="2">
        <v>1.042348E-6</v>
      </c>
      <c r="H1253" s="2">
        <v>1.4714100808151801E-5</v>
      </c>
      <c r="I1253" s="1" t="s">
        <v>62</v>
      </c>
    </row>
    <row r="1254" spans="1:9">
      <c r="A1254" s="1" t="s">
        <v>63</v>
      </c>
      <c r="B1254" s="1">
        <v>536</v>
      </c>
      <c r="C1254" s="1">
        <v>1E-3</v>
      </c>
      <c r="D1254" s="1">
        <v>6.1891357297765897</v>
      </c>
      <c r="E1254" s="1">
        <f t="shared" si="19"/>
        <v>-12.595522245730022</v>
      </c>
      <c r="F1254" s="1" t="s">
        <v>4554</v>
      </c>
      <c r="G1254" s="1">
        <v>1.004902E-4</v>
      </c>
      <c r="H1254" s="1">
        <v>9.5827053999525305E-4</v>
      </c>
      <c r="I1254" s="1" t="s">
        <v>9</v>
      </c>
    </row>
    <row r="1255" spans="1:9">
      <c r="A1255" s="1" t="s">
        <v>64</v>
      </c>
      <c r="B1255" s="1">
        <v>714</v>
      </c>
      <c r="C1255" s="1">
        <v>1E-3</v>
      </c>
      <c r="D1255" s="1">
        <v>5.42055024699388</v>
      </c>
      <c r="E1255" s="1">
        <f t="shared" si="19"/>
        <v>-12.404223593495143</v>
      </c>
      <c r="F1255" s="1" t="s">
        <v>4554</v>
      </c>
      <c r="G1255" s="2">
        <v>2.1915600000000001E-5</v>
      </c>
      <c r="H1255" s="1">
        <v>2.4457200833333302E-4</v>
      </c>
      <c r="I1255" s="1" t="s">
        <v>65</v>
      </c>
    </row>
    <row r="1256" spans="1:9">
      <c r="A1256" s="1" t="s">
        <v>66</v>
      </c>
      <c r="B1256" s="1">
        <v>1270</v>
      </c>
      <c r="C1256" s="1">
        <v>1E-3</v>
      </c>
      <c r="D1256" s="1">
        <v>5.0065397163179703</v>
      </c>
      <c r="E1256" s="1">
        <f t="shared" si="19"/>
        <v>-12.289598109864123</v>
      </c>
      <c r="F1256" s="1" t="s">
        <v>4554</v>
      </c>
      <c r="G1256" s="2">
        <v>2.3152000000000001E-8</v>
      </c>
      <c r="H1256" s="2">
        <v>4.0670380411018802E-7</v>
      </c>
      <c r="I1256" s="1" t="s">
        <v>67</v>
      </c>
    </row>
    <row r="1257" spans="1:9">
      <c r="A1257" s="1" t="s">
        <v>68</v>
      </c>
      <c r="B1257" s="1">
        <v>820</v>
      </c>
      <c r="C1257" s="1">
        <v>1E-3</v>
      </c>
      <c r="D1257" s="1">
        <v>4.71984497116296</v>
      </c>
      <c r="E1257" s="1">
        <f t="shared" si="19"/>
        <v>-12.204523758018794</v>
      </c>
      <c r="F1257" s="1" t="s">
        <v>4554</v>
      </c>
      <c r="G1257" s="2">
        <v>2.1915600000000001E-5</v>
      </c>
      <c r="H1257" s="1">
        <v>2.4450409053040797E-4</v>
      </c>
      <c r="I1257" s="1" t="s">
        <v>9</v>
      </c>
    </row>
    <row r="1258" spans="1:9">
      <c r="A1258" s="1" t="s">
        <v>69</v>
      </c>
      <c r="B1258" s="1">
        <v>743</v>
      </c>
      <c r="C1258" s="1">
        <v>1E-3</v>
      </c>
      <c r="D1258" s="1">
        <v>4.4648408494754399</v>
      </c>
      <c r="E1258" s="1">
        <f t="shared" si="19"/>
        <v>-12.124393035649197</v>
      </c>
      <c r="F1258" s="1" t="s">
        <v>4554</v>
      </c>
      <c r="G1258" s="1">
        <v>1.004902E-4</v>
      </c>
      <c r="H1258" s="1">
        <v>9.5895339311163896E-4</v>
      </c>
      <c r="I1258" s="1" t="s">
        <v>9</v>
      </c>
    </row>
    <row r="1259" spans="1:9">
      <c r="A1259" s="1" t="s">
        <v>70</v>
      </c>
      <c r="B1259" s="1">
        <v>1179</v>
      </c>
      <c r="C1259" s="1">
        <v>1E-3</v>
      </c>
      <c r="D1259" s="1">
        <v>3.2826741953805199</v>
      </c>
      <c r="E1259" s="1">
        <f t="shared" si="19"/>
        <v>-11.680655854544481</v>
      </c>
      <c r="F1259" s="1" t="s">
        <v>4554</v>
      </c>
      <c r="G1259" s="2">
        <v>2.1915600000000001E-5</v>
      </c>
      <c r="H1259" s="1">
        <v>2.4436836802664401E-4</v>
      </c>
      <c r="I1259" s="1" t="s">
        <v>71</v>
      </c>
    </row>
    <row r="1260" spans="1:9">
      <c r="A1260" s="1" t="s">
        <v>72</v>
      </c>
      <c r="B1260" s="1">
        <v>1256</v>
      </c>
      <c r="C1260" s="1">
        <v>1E-3</v>
      </c>
      <c r="D1260" s="1">
        <v>2.8613254886599799</v>
      </c>
      <c r="E1260" s="1">
        <f t="shared" si="19"/>
        <v>-11.482467904716101</v>
      </c>
      <c r="F1260" s="1" t="s">
        <v>4554</v>
      </c>
      <c r="G1260" s="2">
        <v>4.6928799999999997E-5</v>
      </c>
      <c r="H1260" s="1">
        <v>4.8243719037870998E-4</v>
      </c>
      <c r="I1260" s="1" t="s">
        <v>73</v>
      </c>
    </row>
    <row r="1261" spans="1:9">
      <c r="A1261" s="1" t="s">
        <v>74</v>
      </c>
      <c r="B1261" s="1">
        <v>1494</v>
      </c>
      <c r="C1261" s="1">
        <v>1E-3</v>
      </c>
      <c r="D1261" s="1">
        <v>2.7755829577980702</v>
      </c>
      <c r="E1261" s="1">
        <f t="shared" si="19"/>
        <v>-11.438575098285918</v>
      </c>
      <c r="F1261" s="1" t="s">
        <v>4554</v>
      </c>
      <c r="G1261" s="2">
        <v>1.0234539999999999E-5</v>
      </c>
      <c r="H1261" s="1">
        <v>1.21648711390533E-4</v>
      </c>
      <c r="I1261" s="1" t="s">
        <v>75</v>
      </c>
    </row>
    <row r="1262" spans="1:9">
      <c r="A1262" s="1" t="s">
        <v>76</v>
      </c>
      <c r="B1262" s="1">
        <v>1288</v>
      </c>
      <c r="C1262" s="1">
        <v>1E-3</v>
      </c>
      <c r="D1262" s="1">
        <v>2.575603067671</v>
      </c>
      <c r="E1262" s="1">
        <f t="shared" si="19"/>
        <v>-11.330694558073175</v>
      </c>
      <c r="F1262" s="1" t="s">
        <v>4554</v>
      </c>
      <c r="G1262" s="1">
        <v>1.004902E-4</v>
      </c>
      <c r="H1262" s="1">
        <v>9.5804313834836304E-4</v>
      </c>
      <c r="I1262" s="1" t="s">
        <v>77</v>
      </c>
    </row>
    <row r="1263" spans="1:9">
      <c r="A1263" s="1" t="s">
        <v>78</v>
      </c>
      <c r="B1263" s="1">
        <v>1869</v>
      </c>
      <c r="C1263" s="1">
        <v>1E-3</v>
      </c>
      <c r="D1263" s="1">
        <v>1.7749474324024901</v>
      </c>
      <c r="E1263" s="1">
        <f t="shared" si="19"/>
        <v>-10.793560582442637</v>
      </c>
      <c r="F1263" s="1" t="s">
        <v>4554</v>
      </c>
      <c r="G1263" s="1">
        <v>1.004902E-4</v>
      </c>
      <c r="H1263" s="1">
        <v>9.5758865868121395E-4</v>
      </c>
      <c r="I1263" s="1" t="s">
        <v>79</v>
      </c>
    </row>
    <row r="1264" spans="1:9">
      <c r="A1264" s="1" t="s">
        <v>80</v>
      </c>
      <c r="B1264" s="1">
        <v>831</v>
      </c>
      <c r="C1264" s="1">
        <v>10.784504755246401</v>
      </c>
      <c r="D1264" s="1">
        <v>1296.7443417591901</v>
      </c>
      <c r="E1264" s="1">
        <f t="shared" si="19"/>
        <v>-6.9097903376564886</v>
      </c>
      <c r="F1264" s="1" t="s">
        <v>4554</v>
      </c>
      <c r="G1264" s="2">
        <v>8.3178000000000002E-13</v>
      </c>
      <c r="H1264" s="2">
        <v>2.4250189767779399E-11</v>
      </c>
      <c r="I1264" s="1" t="s">
        <v>81</v>
      </c>
    </row>
    <row r="1265" spans="1:9">
      <c r="A1265" s="1" t="s">
        <v>82</v>
      </c>
      <c r="B1265" s="1">
        <v>731</v>
      </c>
      <c r="C1265" s="1">
        <v>2.9821167251261702</v>
      </c>
      <c r="D1265" s="1">
        <v>311.618609548113</v>
      </c>
      <c r="E1265" s="1">
        <f t="shared" si="19"/>
        <v>-6.7073008537684622</v>
      </c>
      <c r="F1265" s="1" t="s">
        <v>4554</v>
      </c>
      <c r="G1265" s="2">
        <v>5.15602E-6</v>
      </c>
      <c r="H1265" s="2">
        <v>6.5200850960025195E-5</v>
      </c>
      <c r="I1265" s="1" t="s">
        <v>83</v>
      </c>
    </row>
    <row r="1266" spans="1:9">
      <c r="A1266" s="1" t="s">
        <v>84</v>
      </c>
      <c r="B1266" s="1">
        <v>1187</v>
      </c>
      <c r="C1266" s="1">
        <v>0.61216717946285604</v>
      </c>
      <c r="D1266" s="1">
        <v>63.580725432936603</v>
      </c>
      <c r="E1266" s="1">
        <f t="shared" si="19"/>
        <v>-6.6985199682262522</v>
      </c>
      <c r="F1266" s="1" t="s">
        <v>4554</v>
      </c>
      <c r="G1266" s="2">
        <v>8.8509400000000003E-5</v>
      </c>
      <c r="H1266" s="1">
        <v>8.5704149072065596E-4</v>
      </c>
      <c r="I1266" s="1" t="s">
        <v>85</v>
      </c>
    </row>
    <row r="1267" spans="1:9">
      <c r="A1267" s="1" t="s">
        <v>86</v>
      </c>
      <c r="B1267" s="1">
        <v>1393</v>
      </c>
      <c r="C1267" s="1">
        <v>35.819177567986699</v>
      </c>
      <c r="D1267" s="1">
        <v>2154.8263199388598</v>
      </c>
      <c r="E1267" s="1">
        <f t="shared" si="19"/>
        <v>-5.9106955693736207</v>
      </c>
      <c r="F1267" s="1" t="s">
        <v>4554</v>
      </c>
      <c r="G1267" s="2">
        <v>2.9709599999999998E-13</v>
      </c>
      <c r="H1267" s="2">
        <v>9.7995334975369501E-12</v>
      </c>
      <c r="I1267" s="1" t="s">
        <v>87</v>
      </c>
    </row>
    <row r="1268" spans="1:9">
      <c r="A1268" s="1" t="s">
        <v>88</v>
      </c>
      <c r="B1268" s="1">
        <v>1098</v>
      </c>
      <c r="C1268" s="1">
        <v>35.957109304691201</v>
      </c>
      <c r="D1268" s="1">
        <v>2155.4388560020402</v>
      </c>
      <c r="E1268" s="1">
        <f t="shared" si="19"/>
        <v>-5.9055607843814677</v>
      </c>
      <c r="F1268" s="1" t="s">
        <v>4554</v>
      </c>
      <c r="G1268" s="2">
        <v>1.6875380000000001E-13</v>
      </c>
      <c r="H1268" s="2">
        <v>5.8546493221070803E-12</v>
      </c>
      <c r="I1268" s="1" t="s">
        <v>89</v>
      </c>
    </row>
    <row r="1269" spans="1:9">
      <c r="A1269" s="1" t="s">
        <v>90</v>
      </c>
      <c r="B1269" s="1">
        <v>567</v>
      </c>
      <c r="C1269" s="1">
        <v>2.9902981153185602</v>
      </c>
      <c r="D1269" s="1">
        <v>111.651863024059</v>
      </c>
      <c r="E1269" s="1">
        <f t="shared" si="19"/>
        <v>-5.2225741940668948</v>
      </c>
      <c r="F1269" s="1" t="s">
        <v>4554</v>
      </c>
      <c r="G1269" s="2">
        <v>1.4413920000000001E-5</v>
      </c>
      <c r="H1269" s="1">
        <v>1.6664150676259001E-4</v>
      </c>
      <c r="I1269" s="1" t="s">
        <v>91</v>
      </c>
    </row>
    <row r="1270" spans="1:9">
      <c r="A1270" s="1" t="s">
        <v>92</v>
      </c>
      <c r="B1270" s="1">
        <v>583</v>
      </c>
      <c r="C1270" s="1">
        <v>1.66184663698665</v>
      </c>
      <c r="D1270" s="1">
        <v>55.479285289558298</v>
      </c>
      <c r="E1270" s="1">
        <f t="shared" si="19"/>
        <v>-5.0610900476109562</v>
      </c>
      <c r="F1270" s="1" t="s">
        <v>4554</v>
      </c>
      <c r="G1270" s="2">
        <v>5.8941399999999998E-5</v>
      </c>
      <c r="H1270" s="1">
        <v>5.9437016691767097E-4</v>
      </c>
      <c r="I1270" s="1" t="s">
        <v>93</v>
      </c>
    </row>
    <row r="1271" spans="1:9">
      <c r="A1271" s="1" t="s">
        <v>94</v>
      </c>
      <c r="B1271" s="1">
        <v>2013</v>
      </c>
      <c r="C1271" s="1">
        <v>0.601624807105821</v>
      </c>
      <c r="D1271" s="1">
        <v>19.089061451037999</v>
      </c>
      <c r="E1271" s="1">
        <f t="shared" si="19"/>
        <v>-4.9877383058636964</v>
      </c>
      <c r="F1271" s="1" t="s">
        <v>4554</v>
      </c>
      <c r="G1271" s="2">
        <v>3.7799400000000003E-5</v>
      </c>
      <c r="H1271" s="1">
        <v>3.9764097800471302E-4</v>
      </c>
      <c r="I1271" s="1" t="s">
        <v>95</v>
      </c>
    </row>
    <row r="1272" spans="1:9">
      <c r="A1272" s="1" t="s">
        <v>96</v>
      </c>
      <c r="B1272" s="1">
        <v>923</v>
      </c>
      <c r="C1272" s="1">
        <v>1.0496821119861499</v>
      </c>
      <c r="D1272" s="1">
        <v>32.946139637741801</v>
      </c>
      <c r="E1272" s="1">
        <f t="shared" si="19"/>
        <v>-4.9720850415522131</v>
      </c>
      <c r="F1272" s="1" t="s">
        <v>4554</v>
      </c>
      <c r="G1272" s="2">
        <v>5.8941399999999998E-5</v>
      </c>
      <c r="H1272" s="1">
        <v>5.9422101505646197E-4</v>
      </c>
      <c r="I1272" s="1" t="s">
        <v>97</v>
      </c>
    </row>
    <row r="1273" spans="1:9">
      <c r="A1273" s="1" t="s">
        <v>98</v>
      </c>
      <c r="B1273" s="1">
        <v>712</v>
      </c>
      <c r="C1273" s="1">
        <v>4.4224493194247803</v>
      </c>
      <c r="D1273" s="1">
        <v>135.50614304247799</v>
      </c>
      <c r="E1273" s="1">
        <f t="shared" si="19"/>
        <v>-4.9373688360961214</v>
      </c>
      <c r="F1273" s="1" t="s">
        <v>4554</v>
      </c>
      <c r="G1273" s="2">
        <v>5.9206200000000002E-7</v>
      </c>
      <c r="H1273" s="2">
        <v>8.7224388888888892E-6</v>
      </c>
      <c r="I1273" s="1" t="s">
        <v>99</v>
      </c>
    </row>
    <row r="1274" spans="1:9">
      <c r="A1274" s="1" t="s">
        <v>100</v>
      </c>
      <c r="B1274" s="1">
        <v>332</v>
      </c>
      <c r="C1274" s="1">
        <v>32.100670129504103</v>
      </c>
      <c r="D1274" s="1">
        <v>957.57612044033397</v>
      </c>
      <c r="E1274" s="1">
        <f t="shared" si="19"/>
        <v>-4.898711855221995</v>
      </c>
      <c r="F1274" s="1" t="s">
        <v>4554</v>
      </c>
      <c r="G1274" s="2">
        <v>1.230128E-13</v>
      </c>
      <c r="H1274" s="2">
        <v>4.41647831992851E-12</v>
      </c>
      <c r="I1274" s="1" t="s">
        <v>89</v>
      </c>
    </row>
    <row r="1275" spans="1:9">
      <c r="A1275" s="1" t="s">
        <v>101</v>
      </c>
      <c r="B1275" s="1">
        <v>1299</v>
      </c>
      <c r="C1275" s="1">
        <v>5.22093620134142</v>
      </c>
      <c r="D1275" s="1">
        <v>143.01239265971799</v>
      </c>
      <c r="E1275" s="1">
        <f t="shared" si="19"/>
        <v>-4.7756878287487066</v>
      </c>
      <c r="F1275" s="1" t="s">
        <v>4554</v>
      </c>
      <c r="G1275" s="2">
        <v>1.0947379999999999E-10</v>
      </c>
      <c r="H1275" s="2">
        <v>2.4932595890022698E-9</v>
      </c>
      <c r="I1275" s="1" t="s">
        <v>102</v>
      </c>
    </row>
    <row r="1276" spans="1:9">
      <c r="A1276" s="1" t="s">
        <v>103</v>
      </c>
      <c r="B1276" s="1">
        <v>1141</v>
      </c>
      <c r="C1276" s="1">
        <v>251.34228786284999</v>
      </c>
      <c r="D1276" s="1">
        <v>6747.6586707429897</v>
      </c>
      <c r="E1276" s="1">
        <f t="shared" si="19"/>
        <v>-4.746661669513359</v>
      </c>
      <c r="F1276" s="1" t="s">
        <v>4554</v>
      </c>
      <c r="G1276" s="2">
        <v>2.11652E-12</v>
      </c>
      <c r="H1276" s="2">
        <v>5.78050244731475E-11</v>
      </c>
      <c r="I1276" s="1" t="s">
        <v>89</v>
      </c>
    </row>
    <row r="1277" spans="1:9">
      <c r="A1277" s="1" t="s">
        <v>104</v>
      </c>
      <c r="B1277" s="1">
        <v>1289</v>
      </c>
      <c r="C1277" s="1">
        <v>135.85789645259999</v>
      </c>
      <c r="D1277" s="1">
        <v>3313.30187669219</v>
      </c>
      <c r="E1277" s="1">
        <f t="shared" si="19"/>
        <v>-4.6080993274136537</v>
      </c>
      <c r="F1277" s="1" t="s">
        <v>4554</v>
      </c>
      <c r="G1277" s="2">
        <v>1.580958E-13</v>
      </c>
      <c r="H1277" s="2">
        <v>5.5374880252833499E-12</v>
      </c>
      <c r="I1277" s="1" t="s">
        <v>89</v>
      </c>
    </row>
    <row r="1278" spans="1:9">
      <c r="A1278" s="1" t="s">
        <v>105</v>
      </c>
      <c r="B1278" s="1">
        <v>1143</v>
      </c>
      <c r="C1278" s="1">
        <v>9.7479009428494905</v>
      </c>
      <c r="D1278" s="1">
        <v>234.12224373892701</v>
      </c>
      <c r="E1278" s="1">
        <f t="shared" si="19"/>
        <v>-4.5860266092451356</v>
      </c>
      <c r="F1278" s="1" t="s">
        <v>4554</v>
      </c>
      <c r="G1278" s="2">
        <v>1.154632E-13</v>
      </c>
      <c r="H1278" s="2">
        <v>4.1828079891794397E-12</v>
      </c>
      <c r="I1278" s="1" t="s">
        <v>106</v>
      </c>
    </row>
    <row r="1279" spans="1:9">
      <c r="A1279" s="1" t="s">
        <v>107</v>
      </c>
      <c r="B1279" s="1">
        <v>1486</v>
      </c>
      <c r="C1279" s="1">
        <v>1.4669766662632799</v>
      </c>
      <c r="D1279" s="1">
        <v>32.7421662294866</v>
      </c>
      <c r="E1279" s="1">
        <f t="shared" si="19"/>
        <v>-4.4802319452225401</v>
      </c>
      <c r="F1279" s="1" t="s">
        <v>4554</v>
      </c>
      <c r="G1279" s="2">
        <v>5.15602E-6</v>
      </c>
      <c r="H1279" s="2">
        <v>6.5180334644430503E-5</v>
      </c>
      <c r="I1279" s="1" t="s">
        <v>108</v>
      </c>
    </row>
    <row r="1280" spans="1:9">
      <c r="A1280" s="1" t="s">
        <v>109</v>
      </c>
      <c r="B1280" s="1">
        <v>599</v>
      </c>
      <c r="C1280" s="1">
        <v>2.0218209293890101</v>
      </c>
      <c r="D1280" s="1">
        <v>43.382500641216403</v>
      </c>
      <c r="E1280" s="1">
        <f t="shared" si="19"/>
        <v>-4.4233860848178299</v>
      </c>
      <c r="F1280" s="1" t="s">
        <v>4554</v>
      </c>
      <c r="G1280" s="2">
        <v>3.7799400000000003E-5</v>
      </c>
      <c r="H1280" s="1">
        <v>3.9837116867785902E-4</v>
      </c>
      <c r="I1280" s="1" t="s">
        <v>110</v>
      </c>
    </row>
    <row r="1281" spans="1:9">
      <c r="A1281" s="1" t="s">
        <v>111</v>
      </c>
      <c r="B1281" s="1">
        <v>605</v>
      </c>
      <c r="C1281" s="1">
        <v>2.0017698127339099</v>
      </c>
      <c r="D1281" s="1">
        <v>41.124505179672603</v>
      </c>
      <c r="E1281" s="1">
        <f t="shared" si="19"/>
        <v>-4.3606503294698715</v>
      </c>
      <c r="F1281" s="1" t="s">
        <v>4554</v>
      </c>
      <c r="G1281" s="2">
        <v>3.7799400000000003E-5</v>
      </c>
      <c r="H1281" s="1">
        <v>3.9816226927110701E-4</v>
      </c>
      <c r="I1281" s="1" t="s">
        <v>112</v>
      </c>
    </row>
    <row r="1282" spans="1:9">
      <c r="A1282" s="1" t="s">
        <v>113</v>
      </c>
      <c r="B1282" s="1">
        <v>407</v>
      </c>
      <c r="C1282" s="1">
        <v>2.97560377568555</v>
      </c>
      <c r="D1282" s="1">
        <v>58.414086936892197</v>
      </c>
      <c r="E1282" s="1">
        <f t="shared" ref="E1282:E1345" si="20">LOG(C1282/D1282,2)</f>
        <v>-4.2950619878422875</v>
      </c>
      <c r="F1282" s="1" t="s">
        <v>4554</v>
      </c>
      <c r="G1282" s="2">
        <v>3.7799400000000003E-5</v>
      </c>
      <c r="H1282" s="1">
        <v>3.9774512702985898E-4</v>
      </c>
      <c r="I1282" s="1" t="s">
        <v>114</v>
      </c>
    </row>
    <row r="1283" spans="1:9">
      <c r="A1283" s="1" t="s">
        <v>115</v>
      </c>
      <c r="B1283" s="1">
        <v>1584</v>
      </c>
      <c r="C1283" s="1">
        <v>3.9757372669576299</v>
      </c>
      <c r="D1283" s="1">
        <v>72.078945613909099</v>
      </c>
      <c r="E1283" s="1">
        <f t="shared" si="20"/>
        <v>-4.1802835813059094</v>
      </c>
      <c r="F1283" s="1" t="s">
        <v>4554</v>
      </c>
      <c r="G1283" s="2">
        <v>3.4905800000000002E-10</v>
      </c>
      <c r="H1283" s="2">
        <v>7.5638646979503794E-9</v>
      </c>
      <c r="I1283" s="1" t="s">
        <v>112</v>
      </c>
    </row>
    <row r="1284" spans="1:9">
      <c r="A1284" s="1" t="s">
        <v>116</v>
      </c>
      <c r="B1284" s="1">
        <v>1250</v>
      </c>
      <c r="C1284" s="1">
        <v>1.5501705429811401</v>
      </c>
      <c r="D1284" s="1">
        <v>27.2024893595141</v>
      </c>
      <c r="E1284" s="1">
        <f t="shared" si="20"/>
        <v>-4.1332398333667992</v>
      </c>
      <c r="F1284" s="1" t="s">
        <v>4554</v>
      </c>
      <c r="G1284" s="2">
        <v>8.6740000000000003E-6</v>
      </c>
      <c r="H1284" s="1">
        <v>1.04900045153522E-4</v>
      </c>
      <c r="I1284" s="1" t="s">
        <v>117</v>
      </c>
    </row>
    <row r="1285" spans="1:9">
      <c r="A1285" s="1" t="s">
        <v>118</v>
      </c>
      <c r="B1285" s="1">
        <v>428</v>
      </c>
      <c r="C1285" s="1">
        <v>1.69776271500563</v>
      </c>
      <c r="D1285" s="1">
        <v>29.7117076622608</v>
      </c>
      <c r="E1285" s="1">
        <f t="shared" si="20"/>
        <v>-4.1293247833634119</v>
      </c>
      <c r="F1285" s="1" t="s">
        <v>4554</v>
      </c>
      <c r="G1285" s="2">
        <v>8.8509400000000003E-5</v>
      </c>
      <c r="H1285" s="1">
        <v>8.5662855817875204E-4</v>
      </c>
      <c r="I1285" s="1" t="s">
        <v>9</v>
      </c>
    </row>
    <row r="1286" spans="1:9">
      <c r="A1286" s="1" t="s">
        <v>119</v>
      </c>
      <c r="B1286" s="1">
        <v>246</v>
      </c>
      <c r="C1286" s="1">
        <v>2.9538310651317499</v>
      </c>
      <c r="D1286" s="1">
        <v>50.569767548174603</v>
      </c>
      <c r="E1286" s="1">
        <f t="shared" si="20"/>
        <v>-4.0976159236360745</v>
      </c>
      <c r="F1286" s="1" t="s">
        <v>4554</v>
      </c>
      <c r="G1286" s="2">
        <v>8.8509400000000003E-5</v>
      </c>
      <c r="H1286" s="1">
        <v>8.5683497469879499E-4</v>
      </c>
      <c r="I1286" s="1" t="s">
        <v>9</v>
      </c>
    </row>
    <row r="1287" spans="1:9">
      <c r="A1287" s="1" t="s">
        <v>120</v>
      </c>
      <c r="B1287" s="1">
        <v>1067</v>
      </c>
      <c r="C1287" s="1">
        <v>4.9941061307382197</v>
      </c>
      <c r="D1287" s="1">
        <v>81.094886216272997</v>
      </c>
      <c r="E1287" s="1">
        <f t="shared" si="20"/>
        <v>-4.0213125563228758</v>
      </c>
      <c r="F1287" s="1" t="s">
        <v>4554</v>
      </c>
      <c r="G1287" s="2">
        <v>3.5496400000000002E-9</v>
      </c>
      <c r="H1287" s="2">
        <v>6.9293871234208005E-8</v>
      </c>
      <c r="I1287" s="1" t="s">
        <v>121</v>
      </c>
    </row>
    <row r="1288" spans="1:9">
      <c r="A1288" s="1" t="s">
        <v>122</v>
      </c>
      <c r="B1288" s="1">
        <v>635</v>
      </c>
      <c r="C1288" s="1">
        <v>13.3503860739026</v>
      </c>
      <c r="D1288" s="1">
        <v>210.27466808535499</v>
      </c>
      <c r="E1288" s="1">
        <f t="shared" si="20"/>
        <v>-3.9773216899183601</v>
      </c>
      <c r="F1288" s="1" t="s">
        <v>4554</v>
      </c>
      <c r="G1288" s="2">
        <v>2.1871399999999999E-12</v>
      </c>
      <c r="H1288" s="2">
        <v>5.9410648749154802E-11</v>
      </c>
      <c r="I1288" s="1" t="s">
        <v>123</v>
      </c>
    </row>
    <row r="1289" spans="1:9">
      <c r="A1289" s="1" t="s">
        <v>124</v>
      </c>
      <c r="B1289" s="1">
        <v>947</v>
      </c>
      <c r="C1289" s="1">
        <v>1.02307981981332</v>
      </c>
      <c r="D1289" s="1">
        <v>15.763669884077199</v>
      </c>
      <c r="E1289" s="1">
        <f t="shared" si="20"/>
        <v>-3.9456128301910209</v>
      </c>
      <c r="F1289" s="1" t="s">
        <v>4554</v>
      </c>
      <c r="G1289" s="2">
        <v>5.8941399999999998E-5</v>
      </c>
      <c r="H1289" s="1">
        <v>5.9407193803311597E-4</v>
      </c>
      <c r="I1289" s="1" t="s">
        <v>125</v>
      </c>
    </row>
    <row r="1290" spans="1:9">
      <c r="A1290" s="1" t="s">
        <v>126</v>
      </c>
      <c r="B1290" s="1">
        <v>1878</v>
      </c>
      <c r="C1290" s="1">
        <v>4.1271846192256199</v>
      </c>
      <c r="D1290" s="1">
        <v>63.003072838861698</v>
      </c>
      <c r="E1290" s="1">
        <f t="shared" si="20"/>
        <v>-3.932192314428701</v>
      </c>
      <c r="F1290" s="1" t="s">
        <v>4554</v>
      </c>
      <c r="G1290" s="2">
        <v>1.1134880000000001E-11</v>
      </c>
      <c r="H1290" s="2">
        <v>2.7733651828890298E-10</v>
      </c>
      <c r="I1290" s="1" t="s">
        <v>127</v>
      </c>
    </row>
    <row r="1291" spans="1:9">
      <c r="A1291" s="1" t="s">
        <v>128</v>
      </c>
      <c r="B1291" s="1">
        <v>919</v>
      </c>
      <c r="C1291" s="1">
        <v>1.5813763700161301</v>
      </c>
      <c r="D1291" s="1">
        <v>23.4634917111443</v>
      </c>
      <c r="E1291" s="1">
        <f t="shared" si="20"/>
        <v>-3.8911650461686427</v>
      </c>
      <c r="F1291" s="1" t="s">
        <v>4554</v>
      </c>
      <c r="G1291" s="2">
        <v>2.35812E-5</v>
      </c>
      <c r="H1291" s="1">
        <v>2.6127267236624401E-4</v>
      </c>
      <c r="I1291" s="1" t="s">
        <v>129</v>
      </c>
    </row>
    <row r="1292" spans="1:9">
      <c r="A1292" s="1" t="s">
        <v>130</v>
      </c>
      <c r="B1292" s="1">
        <v>672</v>
      </c>
      <c r="C1292" s="1">
        <v>7.56919210440011</v>
      </c>
      <c r="D1292" s="1">
        <v>108.193214974597</v>
      </c>
      <c r="E1292" s="1">
        <f t="shared" si="20"/>
        <v>-3.8373268945411039</v>
      </c>
      <c r="F1292" s="1" t="s">
        <v>4554</v>
      </c>
      <c r="G1292" s="2">
        <v>6.3248399999999998E-9</v>
      </c>
      <c r="H1292" s="2">
        <v>1.20426752132701E-7</v>
      </c>
      <c r="I1292" s="1" t="s">
        <v>131</v>
      </c>
    </row>
    <row r="1293" spans="1:9">
      <c r="A1293" s="1" t="s">
        <v>132</v>
      </c>
      <c r="B1293" s="1">
        <v>815</v>
      </c>
      <c r="C1293" s="1">
        <v>3.5663432737296201</v>
      </c>
      <c r="D1293" s="1">
        <v>50.880011520862801</v>
      </c>
      <c r="E1293" s="1">
        <f t="shared" si="20"/>
        <v>-3.834581517802282</v>
      </c>
      <c r="F1293" s="1" t="s">
        <v>4554</v>
      </c>
      <c r="G1293" s="2">
        <v>1.0270859999999999E-6</v>
      </c>
      <c r="H1293" s="2">
        <v>1.45549135978836E-5</v>
      </c>
      <c r="I1293" s="1" t="s">
        <v>133</v>
      </c>
    </row>
    <row r="1294" spans="1:9">
      <c r="A1294" s="1" t="s">
        <v>134</v>
      </c>
      <c r="B1294" s="1">
        <v>1999</v>
      </c>
      <c r="C1294" s="1">
        <v>11.995598092416</v>
      </c>
      <c r="D1294" s="1">
        <v>168.44109066671601</v>
      </c>
      <c r="E1294" s="1">
        <f t="shared" si="20"/>
        <v>-3.8116671258542745</v>
      </c>
      <c r="F1294" s="1" t="s">
        <v>4554</v>
      </c>
      <c r="G1294" s="2">
        <v>8.6597400000000006E-15</v>
      </c>
      <c r="H1294" s="2">
        <v>3.4895191023069202E-13</v>
      </c>
      <c r="I1294" s="1" t="s">
        <v>135</v>
      </c>
    </row>
    <row r="1295" spans="1:9">
      <c r="A1295" s="1" t="s">
        <v>136</v>
      </c>
      <c r="B1295" s="1">
        <v>1254</v>
      </c>
      <c r="C1295" s="1">
        <v>2.3178387305340098</v>
      </c>
      <c r="D1295" s="1">
        <v>32.4065910699466</v>
      </c>
      <c r="E1295" s="1">
        <f t="shared" si="20"/>
        <v>-3.8054351721427584</v>
      </c>
      <c r="F1295" s="1" t="s">
        <v>4554</v>
      </c>
      <c r="G1295" s="2">
        <v>1.0270859999999999E-6</v>
      </c>
      <c r="H1295" s="2">
        <v>1.4549781399859E-5</v>
      </c>
      <c r="I1295" s="1" t="s">
        <v>13</v>
      </c>
    </row>
    <row r="1296" spans="1:9">
      <c r="A1296" s="1" t="s">
        <v>137</v>
      </c>
      <c r="B1296" s="1">
        <v>360</v>
      </c>
      <c r="C1296" s="1">
        <v>2.0184512278400302</v>
      </c>
      <c r="D1296" s="1">
        <v>27.644806259668801</v>
      </c>
      <c r="E1296" s="1">
        <f t="shared" si="20"/>
        <v>-3.7756878287487123</v>
      </c>
      <c r="F1296" s="1" t="s">
        <v>4554</v>
      </c>
      <c r="G1296" s="2">
        <v>8.8511199999999994E-5</v>
      </c>
      <c r="H1296" s="1">
        <v>8.5643965799614701E-4</v>
      </c>
      <c r="I1296" s="1" t="s">
        <v>9</v>
      </c>
    </row>
    <row r="1297" spans="1:9">
      <c r="A1297" s="1" t="s">
        <v>138</v>
      </c>
      <c r="B1297" s="1">
        <v>319</v>
      </c>
      <c r="C1297" s="1">
        <v>3.79645998966777</v>
      </c>
      <c r="D1297" s="1">
        <v>51.9965008018848</v>
      </c>
      <c r="E1297" s="1">
        <f t="shared" si="20"/>
        <v>-3.7756878287487092</v>
      </c>
      <c r="F1297" s="1" t="s">
        <v>4554</v>
      </c>
      <c r="G1297" s="2">
        <v>3.7799400000000003E-5</v>
      </c>
      <c r="H1297" s="1">
        <v>3.9847570060351598E-4</v>
      </c>
      <c r="I1297" s="1" t="s">
        <v>139</v>
      </c>
    </row>
    <row r="1298" spans="1:9">
      <c r="A1298" s="1" t="s">
        <v>140</v>
      </c>
      <c r="B1298" s="1">
        <v>868</v>
      </c>
      <c r="C1298" s="1">
        <v>1.6742913410654601</v>
      </c>
      <c r="D1298" s="1">
        <v>22.612687147885701</v>
      </c>
      <c r="E1298" s="1">
        <f t="shared" si="20"/>
        <v>-3.7555099468110797</v>
      </c>
      <c r="F1298" s="1" t="s">
        <v>4554</v>
      </c>
      <c r="G1298" s="2">
        <v>2.35812E-5</v>
      </c>
      <c r="H1298" s="1">
        <v>2.6134474758620702E-4</v>
      </c>
      <c r="I1298" s="1" t="s">
        <v>141</v>
      </c>
    </row>
    <row r="1299" spans="1:9">
      <c r="A1299" s="1" t="s">
        <v>142</v>
      </c>
      <c r="B1299" s="1">
        <v>857</v>
      </c>
      <c r="C1299" s="1">
        <v>1.6957816616625701</v>
      </c>
      <c r="D1299" s="1">
        <v>22.580355171257999</v>
      </c>
      <c r="E1299" s="1">
        <f t="shared" si="20"/>
        <v>-3.7350458442513612</v>
      </c>
      <c r="F1299" s="1" t="s">
        <v>4554</v>
      </c>
      <c r="G1299" s="2">
        <v>2.35812E-5</v>
      </c>
      <c r="H1299" s="1">
        <v>2.6148901738890401E-4</v>
      </c>
      <c r="I1299" s="1" t="s">
        <v>9</v>
      </c>
    </row>
    <row r="1300" spans="1:9">
      <c r="A1300" s="1" t="s">
        <v>143</v>
      </c>
      <c r="B1300" s="1">
        <v>2008</v>
      </c>
      <c r="C1300" s="1">
        <v>0.72374745221355596</v>
      </c>
      <c r="D1300" s="1">
        <v>9.4994603183124795</v>
      </c>
      <c r="E1300" s="1">
        <f t="shared" si="20"/>
        <v>-3.7142872840845689</v>
      </c>
      <c r="F1300" s="1" t="s">
        <v>4554</v>
      </c>
      <c r="G1300" s="2">
        <v>2.35812E-5</v>
      </c>
      <c r="H1300" s="1">
        <v>2.6141686258278102E-4</v>
      </c>
      <c r="I1300" s="1" t="s">
        <v>144</v>
      </c>
    </row>
    <row r="1301" spans="1:9">
      <c r="A1301" s="1" t="s">
        <v>145</v>
      </c>
      <c r="B1301" s="1">
        <v>1140</v>
      </c>
      <c r="C1301" s="1">
        <v>1.6997484023916001</v>
      </c>
      <c r="D1301" s="1">
        <v>22.067345347630301</v>
      </c>
      <c r="E1301" s="1">
        <f t="shared" si="20"/>
        <v>-3.6985199682262526</v>
      </c>
      <c r="F1301" s="1" t="s">
        <v>4554</v>
      </c>
      <c r="G1301" s="2">
        <v>8.6740000000000003E-6</v>
      </c>
      <c r="H1301" s="1">
        <v>1.04836928399519E-4</v>
      </c>
      <c r="I1301" s="1" t="s">
        <v>146</v>
      </c>
    </row>
    <row r="1302" spans="1:9">
      <c r="A1302" s="1" t="s">
        <v>147</v>
      </c>
      <c r="B1302" s="1">
        <v>1163</v>
      </c>
      <c r="C1302" s="1">
        <v>23.9506680517562</v>
      </c>
      <c r="D1302" s="1">
        <v>309.25101413438603</v>
      </c>
      <c r="E1302" s="1">
        <f t="shared" si="20"/>
        <v>-3.6906405238009734</v>
      </c>
      <c r="F1302" s="1" t="s">
        <v>4554</v>
      </c>
      <c r="G1302" s="1">
        <v>0</v>
      </c>
      <c r="H1302" s="1">
        <v>0</v>
      </c>
      <c r="I1302" s="1" t="s">
        <v>148</v>
      </c>
    </row>
    <row r="1303" spans="1:9">
      <c r="A1303" s="1" t="s">
        <v>149</v>
      </c>
      <c r="B1303" s="1">
        <v>951</v>
      </c>
      <c r="C1303" s="1">
        <v>1.01877664496658</v>
      </c>
      <c r="D1303" s="1">
        <v>13.081138608676101</v>
      </c>
      <c r="E1303" s="1">
        <f t="shared" si="20"/>
        <v>-3.6825784243572275</v>
      </c>
      <c r="F1303" s="1" t="s">
        <v>4554</v>
      </c>
      <c r="G1303" s="2">
        <v>5.8941399999999998E-5</v>
      </c>
      <c r="H1303" s="1">
        <v>5.9392293579132202E-4</v>
      </c>
      <c r="I1303" s="1" t="s">
        <v>150</v>
      </c>
    </row>
    <row r="1304" spans="1:9">
      <c r="A1304" s="1" t="s">
        <v>151</v>
      </c>
      <c r="B1304" s="1">
        <v>1334</v>
      </c>
      <c r="C1304" s="1">
        <v>0.90784912796403106</v>
      </c>
      <c r="D1304" s="1">
        <v>11.6050161210004</v>
      </c>
      <c r="E1304" s="1">
        <f t="shared" si="20"/>
        <v>-3.6761521551977991</v>
      </c>
      <c r="F1304" s="1" t="s">
        <v>4554</v>
      </c>
      <c r="G1304" s="2">
        <v>3.7799400000000003E-5</v>
      </c>
      <c r="H1304" s="1">
        <v>3.9826669158143203E-4</v>
      </c>
      <c r="I1304" s="1" t="s">
        <v>152</v>
      </c>
    </row>
    <row r="1305" spans="1:9">
      <c r="A1305" s="1" t="s">
        <v>153</v>
      </c>
      <c r="B1305" s="1">
        <v>565</v>
      </c>
      <c r="C1305" s="1">
        <v>7.2878593005197496</v>
      </c>
      <c r="D1305" s="1">
        <v>92.475546603139804</v>
      </c>
      <c r="E1305" s="1">
        <f t="shared" si="20"/>
        <v>-3.6655049109982891</v>
      </c>
      <c r="F1305" s="1" t="s">
        <v>4554</v>
      </c>
      <c r="G1305" s="2">
        <v>6.2613400000000001E-8</v>
      </c>
      <c r="H1305" s="2">
        <v>1.0424754848735999E-6</v>
      </c>
      <c r="I1305" s="3" t="s">
        <v>154</v>
      </c>
    </row>
    <row r="1306" spans="1:9">
      <c r="A1306" s="1" t="s">
        <v>155</v>
      </c>
      <c r="B1306" s="1">
        <v>1016</v>
      </c>
      <c r="C1306" s="1">
        <v>16.926382343697899</v>
      </c>
      <c r="D1306" s="1">
        <v>208.42442514671501</v>
      </c>
      <c r="E1306" s="1">
        <f t="shared" si="20"/>
        <v>-3.6221787904478266</v>
      </c>
      <c r="F1306" s="1" t="s">
        <v>4554</v>
      </c>
      <c r="G1306" s="1">
        <v>0</v>
      </c>
      <c r="H1306" s="1">
        <v>0</v>
      </c>
      <c r="I1306" s="1" t="s">
        <v>156</v>
      </c>
    </row>
    <row r="1307" spans="1:9">
      <c r="A1307" s="1" t="s">
        <v>157</v>
      </c>
      <c r="B1307" s="1">
        <v>972</v>
      </c>
      <c r="C1307" s="1">
        <v>9.4692773651754507</v>
      </c>
      <c r="D1307" s="1">
        <v>115.471104335654</v>
      </c>
      <c r="E1307" s="1">
        <f t="shared" si="20"/>
        <v>-3.6081337317691515</v>
      </c>
      <c r="F1307" s="1" t="s">
        <v>4554</v>
      </c>
      <c r="G1307" s="2">
        <v>5.60662E-13</v>
      </c>
      <c r="H1307" s="2">
        <v>1.7038272201210299E-11</v>
      </c>
      <c r="I1307" s="1" t="s">
        <v>158</v>
      </c>
    </row>
    <row r="1308" spans="1:9">
      <c r="A1308" s="1" t="s">
        <v>159</v>
      </c>
      <c r="B1308" s="1">
        <v>382</v>
      </c>
      <c r="C1308" s="1">
        <v>1.9022053456084</v>
      </c>
      <c r="D1308" s="1">
        <v>23.157952887680601</v>
      </c>
      <c r="E1308" s="1">
        <f t="shared" si="20"/>
        <v>-3.6057628273063997</v>
      </c>
      <c r="F1308" s="1" t="s">
        <v>4554</v>
      </c>
      <c r="G1308" s="2">
        <v>8.8537999999999998E-5</v>
      </c>
      <c r="H1308" s="1">
        <v>8.5649269202985804E-4</v>
      </c>
      <c r="I1308" s="1" t="s">
        <v>9</v>
      </c>
    </row>
    <row r="1309" spans="1:9">
      <c r="A1309" s="1" t="s">
        <v>160</v>
      </c>
      <c r="B1309" s="1">
        <v>871</v>
      </c>
      <c r="C1309" s="1">
        <v>6.6740982045686401</v>
      </c>
      <c r="D1309" s="1">
        <v>79.982677123266697</v>
      </c>
      <c r="E1309" s="1">
        <f t="shared" si="20"/>
        <v>-3.5830427508063152</v>
      </c>
      <c r="F1309" s="1" t="s">
        <v>4554</v>
      </c>
      <c r="G1309" s="2">
        <v>1.1143219999999999E-9</v>
      </c>
      <c r="H1309" s="2">
        <v>2.28874674591002E-8</v>
      </c>
      <c r="I1309" s="1" t="s">
        <v>161</v>
      </c>
    </row>
    <row r="1310" spans="1:9">
      <c r="A1310" s="1" t="s">
        <v>162</v>
      </c>
      <c r="B1310" s="1">
        <v>370</v>
      </c>
      <c r="C1310" s="1">
        <v>2.61853132260328</v>
      </c>
      <c r="D1310" s="1">
        <v>31.380590889353702</v>
      </c>
      <c r="E1310" s="1">
        <f t="shared" si="20"/>
        <v>-3.5830427508063147</v>
      </c>
      <c r="F1310" s="1" t="s">
        <v>4554</v>
      </c>
      <c r="G1310" s="2">
        <v>5.8941599999999998E-5</v>
      </c>
      <c r="H1310" s="1">
        <v>5.9377602306920796E-4</v>
      </c>
      <c r="I1310" s="1" t="s">
        <v>163</v>
      </c>
    </row>
    <row r="1311" spans="1:9">
      <c r="A1311" s="1" t="s">
        <v>164</v>
      </c>
      <c r="B1311" s="1">
        <v>864</v>
      </c>
      <c r="C1311" s="1">
        <v>2.5230640348000399</v>
      </c>
      <c r="D1311" s="1">
        <v>30.076525328806301</v>
      </c>
      <c r="E1311" s="1">
        <f t="shared" si="20"/>
        <v>-3.5753891782628786</v>
      </c>
      <c r="F1311" s="1" t="s">
        <v>4554</v>
      </c>
      <c r="G1311" s="2">
        <v>5.15602E-6</v>
      </c>
      <c r="H1311" s="2">
        <v>6.51393407232704E-5</v>
      </c>
      <c r="I1311" s="1" t="s">
        <v>165</v>
      </c>
    </row>
    <row r="1312" spans="1:9">
      <c r="A1312" s="1" t="s">
        <v>166</v>
      </c>
      <c r="B1312" s="1">
        <v>258</v>
      </c>
      <c r="C1312" s="1">
        <v>4.6940726228837901</v>
      </c>
      <c r="D1312" s="1">
        <v>54.646710048182499</v>
      </c>
      <c r="E1312" s="1">
        <f t="shared" si="20"/>
        <v>-3.5412225751116893</v>
      </c>
      <c r="F1312" s="1" t="s">
        <v>4554</v>
      </c>
      <c r="G1312" s="2">
        <v>3.7799400000000003E-5</v>
      </c>
      <c r="H1312" s="1">
        <v>3.9858028740157497E-4</v>
      </c>
      <c r="I1312" s="1" t="s">
        <v>9</v>
      </c>
    </row>
    <row r="1313" spans="1:9">
      <c r="A1313" s="1" t="s">
        <v>167</v>
      </c>
      <c r="B1313" s="1">
        <v>228</v>
      </c>
      <c r="C1313" s="1">
        <v>7.4363992604632703</v>
      </c>
      <c r="D1313" s="1">
        <v>86.086896685810601</v>
      </c>
      <c r="E1313" s="1">
        <f t="shared" si="20"/>
        <v>-3.5331175254746316</v>
      </c>
      <c r="F1313" s="1" t="s">
        <v>4554</v>
      </c>
      <c r="G1313" s="2">
        <v>1.4413920000000001E-5</v>
      </c>
      <c r="H1313" s="1">
        <v>1.66689474956822E-4</v>
      </c>
      <c r="I1313" s="1" t="s">
        <v>9</v>
      </c>
    </row>
    <row r="1314" spans="1:9">
      <c r="A1314" s="1" t="s">
        <v>168</v>
      </c>
      <c r="B1314" s="1">
        <v>2055</v>
      </c>
      <c r="C1314" s="1">
        <v>0.35359729538803403</v>
      </c>
      <c r="D1314" s="1">
        <v>4.0357381400976298</v>
      </c>
      <c r="E1314" s="1">
        <f t="shared" si="20"/>
        <v>-3.5126534229149184</v>
      </c>
      <c r="F1314" s="1" t="s">
        <v>4554</v>
      </c>
      <c r="G1314" s="2">
        <v>8.8619800000000002E-5</v>
      </c>
      <c r="H1314" s="1">
        <v>8.5707762758786702E-4</v>
      </c>
      <c r="I1314" s="1" t="s">
        <v>169</v>
      </c>
    </row>
    <row r="1315" spans="1:9">
      <c r="A1315" s="1" t="s">
        <v>170</v>
      </c>
      <c r="B1315" s="1">
        <v>1424</v>
      </c>
      <c r="C1315" s="1">
        <v>0.85047102296630495</v>
      </c>
      <c r="D1315" s="1">
        <v>9.7067437709511104</v>
      </c>
      <c r="E1315" s="1">
        <f t="shared" si="20"/>
        <v>-3.5126534229149162</v>
      </c>
      <c r="F1315" s="1" t="s">
        <v>4554</v>
      </c>
      <c r="G1315" s="2">
        <v>3.7799400000000003E-5</v>
      </c>
      <c r="H1315" s="1">
        <v>3.9784933062614601E-4</v>
      </c>
      <c r="I1315" s="1" t="s">
        <v>57</v>
      </c>
    </row>
    <row r="1316" spans="1:9">
      <c r="A1316" s="1" t="s">
        <v>171</v>
      </c>
      <c r="B1316" s="1">
        <v>1221</v>
      </c>
      <c r="C1316" s="1">
        <v>10.117052837330901</v>
      </c>
      <c r="D1316" s="1">
        <v>115.24329554603899</v>
      </c>
      <c r="E1316" s="1">
        <f t="shared" si="20"/>
        <v>-3.509821832131744</v>
      </c>
      <c r="F1316" s="1" t="s">
        <v>4554</v>
      </c>
      <c r="G1316" s="2">
        <v>4.0856199999999998E-14</v>
      </c>
      <c r="H1316" s="2">
        <v>1.58436084459459E-12</v>
      </c>
      <c r="I1316" s="1" t="s">
        <v>172</v>
      </c>
    </row>
    <row r="1317" spans="1:9">
      <c r="A1317" s="1" t="s">
        <v>173</v>
      </c>
      <c r="B1317" s="1">
        <v>1051</v>
      </c>
      <c r="C1317" s="1">
        <v>1.3827639239246601</v>
      </c>
      <c r="D1317" s="1">
        <v>15.518968309424</v>
      </c>
      <c r="E1317" s="1">
        <f t="shared" si="20"/>
        <v>-3.4884058766682475</v>
      </c>
      <c r="F1317" s="1" t="s">
        <v>4554</v>
      </c>
      <c r="G1317" s="2">
        <v>2.35812E-5</v>
      </c>
      <c r="H1317" s="1">
        <v>2.6120063688999198E-4</v>
      </c>
      <c r="I1317" s="1" t="s">
        <v>174</v>
      </c>
    </row>
    <row r="1318" spans="1:9">
      <c r="A1318" s="1" t="s">
        <v>175</v>
      </c>
      <c r="B1318" s="1">
        <v>710</v>
      </c>
      <c r="C1318" s="1">
        <v>1.36458674558199</v>
      </c>
      <c r="D1318" s="1">
        <v>15.185175269395501</v>
      </c>
      <c r="E1318" s="1">
        <f t="shared" si="20"/>
        <v>-3.4761275468898036</v>
      </c>
      <c r="F1318" s="1" t="s">
        <v>4554</v>
      </c>
      <c r="G1318" s="2">
        <v>5.8942800000000001E-5</v>
      </c>
      <c r="H1318" s="1">
        <v>5.9363925545249398E-4</v>
      </c>
      <c r="I1318" s="1" t="s">
        <v>176</v>
      </c>
    </row>
    <row r="1319" spans="1:9">
      <c r="A1319" s="1" t="s">
        <v>177</v>
      </c>
      <c r="B1319" s="1">
        <v>503</v>
      </c>
      <c r="C1319" s="1">
        <v>1.9261562412787601</v>
      </c>
      <c r="D1319" s="1">
        <v>21.4343428255881</v>
      </c>
      <c r="E1319" s="1">
        <f t="shared" si="20"/>
        <v>-3.4761275468897992</v>
      </c>
      <c r="F1319" s="1" t="s">
        <v>4554</v>
      </c>
      <c r="G1319" s="2">
        <v>5.8942800000000001E-5</v>
      </c>
      <c r="H1319" s="1">
        <v>5.9349047368421101E-4</v>
      </c>
      <c r="I1319" s="1" t="s">
        <v>89</v>
      </c>
    </row>
    <row r="1320" spans="1:9">
      <c r="A1320" s="1" t="s">
        <v>178</v>
      </c>
      <c r="B1320" s="1">
        <v>241</v>
      </c>
      <c r="C1320" s="1">
        <v>5.0251897788548501</v>
      </c>
      <c r="D1320" s="1">
        <v>53.913107643337398</v>
      </c>
      <c r="E1320" s="1">
        <f t="shared" si="20"/>
        <v>-3.4233860848178277</v>
      </c>
      <c r="F1320" s="1" t="s">
        <v>4554</v>
      </c>
      <c r="G1320" s="2">
        <v>3.7799400000000003E-5</v>
      </c>
      <c r="H1320" s="1">
        <v>3.9805790170380098E-4</v>
      </c>
      <c r="I1320" s="1" t="s">
        <v>179</v>
      </c>
    </row>
    <row r="1321" spans="1:9">
      <c r="A1321" s="1" t="s">
        <v>180</v>
      </c>
      <c r="B1321" s="1">
        <v>1313</v>
      </c>
      <c r="C1321" s="1">
        <v>2.9515813841986702</v>
      </c>
      <c r="D1321" s="1">
        <v>31.582033046080099</v>
      </c>
      <c r="E1321" s="1">
        <f t="shared" si="20"/>
        <v>-3.4195440185234376</v>
      </c>
      <c r="F1321" s="1" t="s">
        <v>4554</v>
      </c>
      <c r="G1321" s="2">
        <v>1.103836E-7</v>
      </c>
      <c r="H1321" s="2">
        <v>1.7745742817126801E-6</v>
      </c>
      <c r="I1321" s="1" t="s">
        <v>181</v>
      </c>
    </row>
    <row r="1322" spans="1:9">
      <c r="A1322" s="1" t="s">
        <v>182</v>
      </c>
      <c r="B1322" s="1">
        <v>1130</v>
      </c>
      <c r="C1322" s="1">
        <v>41.583667773553898</v>
      </c>
      <c r="D1322" s="1">
        <v>444.76334318652903</v>
      </c>
      <c r="E1322" s="1">
        <f t="shared" si="20"/>
        <v>-3.4189489700345326</v>
      </c>
      <c r="F1322" s="1" t="s">
        <v>4554</v>
      </c>
      <c r="G1322" s="2">
        <v>5.5644399999999999E-13</v>
      </c>
      <c r="H1322" s="2">
        <v>1.69485501895375E-11</v>
      </c>
      <c r="I1322" s="1" t="s">
        <v>183</v>
      </c>
    </row>
    <row r="1323" spans="1:9">
      <c r="A1323" s="1" t="s">
        <v>184</v>
      </c>
      <c r="B1323" s="1">
        <v>1649</v>
      </c>
      <c r="C1323" s="1">
        <v>0.44065642330043098</v>
      </c>
      <c r="D1323" s="1">
        <v>4.6940847499740803</v>
      </c>
      <c r="E1323" s="1">
        <f t="shared" si="20"/>
        <v>-3.413117749364003</v>
      </c>
      <c r="F1323" s="1" t="s">
        <v>4554</v>
      </c>
      <c r="G1323" s="2">
        <v>8.8931399999999994E-5</v>
      </c>
      <c r="H1323" s="1">
        <v>8.5967733277189597E-4</v>
      </c>
      <c r="I1323" s="1" t="s">
        <v>185</v>
      </c>
    </row>
    <row r="1324" spans="1:9">
      <c r="A1324" s="1" t="s">
        <v>186</v>
      </c>
      <c r="B1324" s="1">
        <v>861</v>
      </c>
      <c r="C1324" s="1">
        <v>0.84395173289478598</v>
      </c>
      <c r="D1324" s="1">
        <v>8.9901808974532607</v>
      </c>
      <c r="E1324" s="1">
        <f t="shared" si="20"/>
        <v>-3.413117749364003</v>
      </c>
      <c r="F1324" s="1" t="s">
        <v>4554</v>
      </c>
      <c r="G1324" s="2">
        <v>8.8931399999999994E-5</v>
      </c>
      <c r="H1324" s="1">
        <v>8.5988423465704E-4</v>
      </c>
      <c r="I1324" s="1" t="s">
        <v>187</v>
      </c>
    </row>
    <row r="1325" spans="1:9">
      <c r="A1325" s="1" t="s">
        <v>188</v>
      </c>
      <c r="B1325" s="1">
        <v>492</v>
      </c>
      <c r="C1325" s="1">
        <v>1.47691553256588</v>
      </c>
      <c r="D1325" s="1">
        <v>15.7328165705432</v>
      </c>
      <c r="E1325" s="1">
        <f t="shared" si="20"/>
        <v>-3.4131177493639977</v>
      </c>
      <c r="F1325" s="1" t="s">
        <v>4554</v>
      </c>
      <c r="G1325" s="2">
        <v>8.8931399999999994E-5</v>
      </c>
      <c r="H1325" s="1">
        <v>8.5947053043059895E-4</v>
      </c>
      <c r="I1325" s="1" t="s">
        <v>9</v>
      </c>
    </row>
    <row r="1326" spans="1:9">
      <c r="A1326" s="1" t="s">
        <v>189</v>
      </c>
      <c r="B1326" s="1">
        <v>778</v>
      </c>
      <c r="C1326" s="1">
        <v>1.5566461911362699</v>
      </c>
      <c r="D1326" s="1">
        <v>16.345258199804199</v>
      </c>
      <c r="E1326" s="1">
        <f t="shared" si="20"/>
        <v>-3.3923591891972085</v>
      </c>
      <c r="F1326" s="1" t="s">
        <v>4554</v>
      </c>
      <c r="G1326" s="2">
        <v>3.7799400000000003E-5</v>
      </c>
      <c r="H1326" s="1">
        <v>3.9795358883647799E-4</v>
      </c>
      <c r="I1326" s="1" t="s">
        <v>190</v>
      </c>
    </row>
    <row r="1327" spans="1:9">
      <c r="A1327" s="1" t="s">
        <v>191</v>
      </c>
      <c r="B1327" s="1">
        <v>445</v>
      </c>
      <c r="C1327" s="1">
        <v>3.8101101828890398</v>
      </c>
      <c r="D1327" s="1">
        <v>39.137590884474903</v>
      </c>
      <c r="E1327" s="1">
        <f t="shared" si="20"/>
        <v>-3.3606503294698697</v>
      </c>
      <c r="F1327" s="1" t="s">
        <v>4554</v>
      </c>
      <c r="G1327" s="2">
        <v>1.4413920000000001E-5</v>
      </c>
      <c r="H1327" s="1">
        <v>1.66737470774546E-4</v>
      </c>
      <c r="I1327" s="1" t="s">
        <v>9</v>
      </c>
    </row>
    <row r="1328" spans="1:9">
      <c r="A1328" s="1" t="s">
        <v>192</v>
      </c>
      <c r="B1328" s="1">
        <v>1236</v>
      </c>
      <c r="C1328" s="1">
        <v>1.7636952476272101</v>
      </c>
      <c r="D1328" s="1">
        <v>18.116741966287801</v>
      </c>
      <c r="E1328" s="1">
        <f t="shared" si="20"/>
        <v>-3.3606503294698684</v>
      </c>
      <c r="F1328" s="1" t="s">
        <v>4554</v>
      </c>
      <c r="G1328" s="2">
        <v>5.15602E-6</v>
      </c>
      <c r="H1328" s="2">
        <v>6.5159831236237805E-5</v>
      </c>
      <c r="I1328" s="1" t="s">
        <v>193</v>
      </c>
    </row>
    <row r="1329" spans="1:9">
      <c r="A1329" s="1" t="s">
        <v>194</v>
      </c>
      <c r="B1329" s="1">
        <v>510</v>
      </c>
      <c r="C1329" s="1">
        <v>1.4247891020047301</v>
      </c>
      <c r="D1329" s="1">
        <v>14.6354856668835</v>
      </c>
      <c r="E1329" s="1">
        <f t="shared" si="20"/>
        <v>-3.3606503294698675</v>
      </c>
      <c r="F1329" s="1" t="s">
        <v>4554</v>
      </c>
      <c r="G1329" s="2">
        <v>8.9330800000000002E-5</v>
      </c>
      <c r="H1329" s="1">
        <v>8.6312286916786899E-4</v>
      </c>
      <c r="I1329" s="1" t="s">
        <v>195</v>
      </c>
    </row>
    <row r="1330" spans="1:9">
      <c r="A1330" s="1" t="s">
        <v>196</v>
      </c>
      <c r="B1330" s="1">
        <v>2193</v>
      </c>
      <c r="C1330" s="1">
        <v>1.8776290491535199</v>
      </c>
      <c r="D1330" s="1">
        <v>19.161014826582999</v>
      </c>
      <c r="E1330" s="1">
        <f t="shared" si="20"/>
        <v>-3.3511900002207979</v>
      </c>
      <c r="F1330" s="1" t="s">
        <v>4554</v>
      </c>
      <c r="G1330" s="2">
        <v>6.2613400000000001E-8</v>
      </c>
      <c r="H1330" s="2">
        <v>1.0420436391880701E-6</v>
      </c>
      <c r="I1330" s="1" t="s">
        <v>197</v>
      </c>
    </row>
    <row r="1331" spans="1:9">
      <c r="A1331" s="1" t="s">
        <v>198</v>
      </c>
      <c r="B1331" s="1">
        <v>317</v>
      </c>
      <c r="C1331" s="1">
        <v>5.3485773860745303</v>
      </c>
      <c r="D1331" s="1">
        <v>53.196630341949401</v>
      </c>
      <c r="E1331" s="1">
        <f t="shared" si="20"/>
        <v>-3.314107743532837</v>
      </c>
      <c r="F1331" s="1" t="s">
        <v>4554</v>
      </c>
      <c r="G1331" s="2">
        <v>1.4413920000000001E-5</v>
      </c>
      <c r="H1331" s="1">
        <v>1.6678549423963099E-4</v>
      </c>
      <c r="I1331" s="1" t="s">
        <v>9</v>
      </c>
    </row>
    <row r="1332" spans="1:9">
      <c r="A1332" s="1" t="s">
        <v>199</v>
      </c>
      <c r="B1332" s="1">
        <v>2246</v>
      </c>
      <c r="C1332" s="1">
        <v>0.323527356198758</v>
      </c>
      <c r="D1332" s="1">
        <v>3.2002001903445598</v>
      </c>
      <c r="E1332" s="1">
        <f t="shared" si="20"/>
        <v>-3.3062025454474915</v>
      </c>
      <c r="F1332" s="1" t="s">
        <v>4554</v>
      </c>
      <c r="G1332" s="2">
        <v>9.0103400000000002E-5</v>
      </c>
      <c r="H1332" s="1">
        <v>8.6975110403652103E-4</v>
      </c>
      <c r="I1332" s="1" t="s">
        <v>200</v>
      </c>
    </row>
    <row r="1333" spans="1:9">
      <c r="A1333" s="1" t="s">
        <v>201</v>
      </c>
      <c r="B1333" s="1">
        <v>1463</v>
      </c>
      <c r="C1333" s="1">
        <v>6.2912765543065898</v>
      </c>
      <c r="D1333" s="1">
        <v>62.167746134183403</v>
      </c>
      <c r="E1333" s="1">
        <f t="shared" si="20"/>
        <v>-3.3047415883192111</v>
      </c>
      <c r="F1333" s="1" t="s">
        <v>4554</v>
      </c>
      <c r="G1333" s="2">
        <v>5.60662E-13</v>
      </c>
      <c r="H1333" s="2">
        <v>1.7012534629909401E-11</v>
      </c>
      <c r="I1333" s="1" t="s">
        <v>202</v>
      </c>
    </row>
    <row r="1334" spans="1:9">
      <c r="A1334" s="1" t="s">
        <v>203</v>
      </c>
      <c r="B1334" s="1">
        <v>1364</v>
      </c>
      <c r="C1334" s="1">
        <v>5.32729063066283</v>
      </c>
      <c r="D1334" s="1">
        <v>52.492703968139402</v>
      </c>
      <c r="E1334" s="1">
        <f t="shared" si="20"/>
        <v>-3.3006430201055923</v>
      </c>
      <c r="F1334" s="1" t="s">
        <v>4554</v>
      </c>
      <c r="G1334" s="2">
        <v>3.4593800000000003E-11</v>
      </c>
      <c r="H1334" s="2">
        <v>8.2628175683709899E-10</v>
      </c>
      <c r="I1334" s="1" t="s">
        <v>204</v>
      </c>
    </row>
    <row r="1335" spans="1:9">
      <c r="A1335" s="1" t="s">
        <v>205</v>
      </c>
      <c r="B1335" s="1">
        <v>868</v>
      </c>
      <c r="C1335" s="1">
        <v>4.4647769095078997</v>
      </c>
      <c r="D1335" s="1">
        <v>43.314442987499497</v>
      </c>
      <c r="E1335" s="1">
        <f t="shared" si="20"/>
        <v>-3.2781881692778958</v>
      </c>
      <c r="F1335" s="1" t="s">
        <v>4554</v>
      </c>
      <c r="G1335" s="2">
        <v>1.103836E-7</v>
      </c>
      <c r="H1335" s="2">
        <v>1.77599564677613E-6</v>
      </c>
      <c r="I1335" s="1" t="s">
        <v>206</v>
      </c>
    </row>
    <row r="1336" spans="1:9">
      <c r="A1336" s="1" t="s">
        <v>207</v>
      </c>
      <c r="B1336" s="1">
        <v>1060</v>
      </c>
      <c r="C1336" s="1">
        <v>0.91401565034265497</v>
      </c>
      <c r="D1336" s="1">
        <v>8.8672020078182907</v>
      </c>
      <c r="E1336" s="1">
        <f t="shared" si="20"/>
        <v>-3.2781881692778949</v>
      </c>
      <c r="F1336" s="1" t="s">
        <v>4554</v>
      </c>
      <c r="G1336" s="2">
        <v>5.8980600000000002E-5</v>
      </c>
      <c r="H1336" s="1">
        <v>5.9372227637183696E-4</v>
      </c>
      <c r="I1336" s="1" t="s">
        <v>208</v>
      </c>
    </row>
    <row r="1337" spans="1:9">
      <c r="A1337" s="1" t="s">
        <v>209</v>
      </c>
      <c r="B1337" s="1">
        <v>1703</v>
      </c>
      <c r="C1337" s="1">
        <v>1.1378233580307899</v>
      </c>
      <c r="D1337" s="1">
        <v>10.876112856123401</v>
      </c>
      <c r="E1337" s="1">
        <f t="shared" si="20"/>
        <v>-3.2568145184853279</v>
      </c>
      <c r="F1337" s="1" t="s">
        <v>4554</v>
      </c>
      <c r="G1337" s="2">
        <v>8.6740000000000003E-6</v>
      </c>
      <c r="H1337" s="1">
        <v>1.04963237951807E-4</v>
      </c>
      <c r="I1337" s="1" t="s">
        <v>210</v>
      </c>
    </row>
    <row r="1338" spans="1:9">
      <c r="A1338" s="1" t="s">
        <v>211</v>
      </c>
      <c r="B1338" s="1">
        <v>866</v>
      </c>
      <c r="C1338" s="1">
        <v>2.23754408628918</v>
      </c>
      <c r="D1338" s="1">
        <v>21.388014080806101</v>
      </c>
      <c r="E1338" s="1">
        <f t="shared" si="20"/>
        <v>-3.2568145184853265</v>
      </c>
      <c r="F1338" s="1" t="s">
        <v>4554</v>
      </c>
      <c r="G1338" s="2">
        <v>8.6740000000000003E-6</v>
      </c>
      <c r="H1338" s="1">
        <v>1.0493163203854301E-4</v>
      </c>
      <c r="I1338" s="1" t="s">
        <v>212</v>
      </c>
    </row>
    <row r="1339" spans="1:9">
      <c r="A1339" s="1" t="s">
        <v>213</v>
      </c>
      <c r="B1339" s="1">
        <v>508</v>
      </c>
      <c r="C1339" s="1">
        <v>1.4303985079181301</v>
      </c>
      <c r="D1339" s="1">
        <v>13.604727489994501</v>
      </c>
      <c r="E1339" s="1">
        <f t="shared" si="20"/>
        <v>-3.2496190170811272</v>
      </c>
      <c r="F1339" s="1" t="s">
        <v>4554</v>
      </c>
      <c r="G1339" s="2">
        <v>9.1592400000000001E-5</v>
      </c>
      <c r="H1339" s="1">
        <v>8.8179359453630503E-4</v>
      </c>
      <c r="I1339" s="1" t="s">
        <v>9</v>
      </c>
    </row>
    <row r="1340" spans="1:9">
      <c r="A1340" s="1" t="s">
        <v>214</v>
      </c>
      <c r="B1340" s="1">
        <v>442</v>
      </c>
      <c r="C1340" s="1">
        <v>1.6439874253900699</v>
      </c>
      <c r="D1340" s="1">
        <v>15.6362026355593</v>
      </c>
      <c r="E1340" s="1">
        <f t="shared" si="20"/>
        <v>-3.2496190170811268</v>
      </c>
      <c r="F1340" s="1" t="s">
        <v>4554</v>
      </c>
      <c r="G1340" s="2">
        <v>9.1592400000000001E-5</v>
      </c>
      <c r="H1340" s="1">
        <v>8.8242797841726602E-4</v>
      </c>
      <c r="I1340" s="1" t="s">
        <v>215</v>
      </c>
    </row>
    <row r="1341" spans="1:9">
      <c r="A1341" s="1" t="s">
        <v>216</v>
      </c>
      <c r="B1341" s="1">
        <v>540</v>
      </c>
      <c r="C1341" s="1">
        <v>1.3456341518933499</v>
      </c>
      <c r="D1341" s="1">
        <v>12.798521416513299</v>
      </c>
      <c r="E1341" s="1">
        <f t="shared" si="20"/>
        <v>-3.2496190170811246</v>
      </c>
      <c r="F1341" s="1" t="s">
        <v>4554</v>
      </c>
      <c r="G1341" s="2">
        <v>9.1592400000000001E-5</v>
      </c>
      <c r="H1341" s="1">
        <v>8.8221641572764297E-4</v>
      </c>
      <c r="I1341" s="1" t="s">
        <v>217</v>
      </c>
    </row>
    <row r="1342" spans="1:9">
      <c r="A1342" s="1" t="s">
        <v>218</v>
      </c>
      <c r="B1342" s="1">
        <v>520</v>
      </c>
      <c r="C1342" s="1">
        <v>9.7817251810709092</v>
      </c>
      <c r="D1342" s="1">
        <v>93.0354056815776</v>
      </c>
      <c r="E1342" s="1">
        <f t="shared" si="20"/>
        <v>-3.2496190170811241</v>
      </c>
      <c r="F1342" s="1" t="s">
        <v>4554</v>
      </c>
      <c r="G1342" s="2">
        <v>6.3248399999999998E-9</v>
      </c>
      <c r="H1342" s="2">
        <v>1.20369704879204E-7</v>
      </c>
      <c r="I1342" s="1" t="s">
        <v>219</v>
      </c>
    </row>
    <row r="1343" spans="1:9">
      <c r="A1343" s="1" t="s">
        <v>220</v>
      </c>
      <c r="B1343" s="1">
        <v>394</v>
      </c>
      <c r="C1343" s="1">
        <v>1.8442701574172899</v>
      </c>
      <c r="D1343" s="1">
        <v>17.5411207231401</v>
      </c>
      <c r="E1343" s="1">
        <f t="shared" si="20"/>
        <v>-3.2496190170811214</v>
      </c>
      <c r="F1343" s="1" t="s">
        <v>4554</v>
      </c>
      <c r="G1343" s="2">
        <v>9.1592400000000001E-5</v>
      </c>
      <c r="H1343" s="1">
        <v>8.8200495445829303E-4</v>
      </c>
      <c r="I1343" s="1" t="s">
        <v>9</v>
      </c>
    </row>
    <row r="1344" spans="1:9">
      <c r="A1344" s="1" t="s">
        <v>221</v>
      </c>
      <c r="B1344" s="1">
        <v>394</v>
      </c>
      <c r="C1344" s="1">
        <v>2.4590268765563801</v>
      </c>
      <c r="D1344" s="1">
        <v>23.154279354544901</v>
      </c>
      <c r="E1344" s="1">
        <f t="shared" si="20"/>
        <v>-3.2351194473860088</v>
      </c>
      <c r="F1344" s="1" t="s">
        <v>4554</v>
      </c>
      <c r="G1344" s="2">
        <v>5.90168E-5</v>
      </c>
      <c r="H1344" s="1">
        <v>5.9393786072144301E-4</v>
      </c>
      <c r="I1344" s="1" t="s">
        <v>179</v>
      </c>
    </row>
    <row r="1345" spans="1:9">
      <c r="A1345" s="1" t="s">
        <v>222</v>
      </c>
      <c r="B1345" s="1">
        <v>582</v>
      </c>
      <c r="C1345" s="1">
        <v>3.7455795980536601</v>
      </c>
      <c r="D1345" s="1">
        <v>34.674756992368003</v>
      </c>
      <c r="E1345" s="1">
        <f t="shared" si="20"/>
        <v>-3.2106248854652595</v>
      </c>
      <c r="F1345" s="1" t="s">
        <v>4554</v>
      </c>
      <c r="G1345" s="2">
        <v>5.15602E-6</v>
      </c>
      <c r="H1345" s="2">
        <v>6.51188630933669E-5</v>
      </c>
      <c r="I1345" s="1" t="s">
        <v>223</v>
      </c>
    </row>
    <row r="1346" spans="1:9">
      <c r="A1346" s="1" t="s">
        <v>224</v>
      </c>
      <c r="B1346" s="1">
        <v>1731</v>
      </c>
      <c r="C1346" s="1">
        <v>27.005967901083199</v>
      </c>
      <c r="D1346" s="1">
        <v>248.49981825560101</v>
      </c>
      <c r="E1346" s="1">
        <f t="shared" ref="E1346:E1409" si="21">LOG(C1346/D1346,2)</f>
        <v>-3.2018946357456661</v>
      </c>
      <c r="F1346" s="1" t="s">
        <v>4554</v>
      </c>
      <c r="G1346" s="2">
        <v>1.09246E-13</v>
      </c>
      <c r="H1346" s="2">
        <v>3.9899618636363603E-12</v>
      </c>
      <c r="I1346" s="1" t="s">
        <v>225</v>
      </c>
    </row>
    <row r="1347" spans="1:9">
      <c r="A1347" s="1" t="s">
        <v>226</v>
      </c>
      <c r="B1347" s="1">
        <v>516</v>
      </c>
      <c r="C1347" s="1">
        <v>2.3470363114418902</v>
      </c>
      <c r="D1347" s="1">
        <v>21.430082371836299</v>
      </c>
      <c r="E1347" s="1">
        <f t="shared" si="21"/>
        <v>-3.1907253280275607</v>
      </c>
      <c r="F1347" s="1" t="s">
        <v>4554</v>
      </c>
      <c r="G1347" s="2">
        <v>3.7802999999999997E-5</v>
      </c>
      <c r="H1347" s="1">
        <v>3.9757474476439798E-4</v>
      </c>
      <c r="I1347" s="1" t="s">
        <v>197</v>
      </c>
    </row>
    <row r="1348" spans="1:9">
      <c r="A1348" s="1" t="s">
        <v>227</v>
      </c>
      <c r="B1348" s="1">
        <v>1404</v>
      </c>
      <c r="C1348" s="1">
        <v>5.0029987698599001</v>
      </c>
      <c r="D1348" s="1">
        <v>45.680876440478301</v>
      </c>
      <c r="E1348" s="1">
        <f t="shared" si="21"/>
        <v>-3.1907253280275554</v>
      </c>
      <c r="F1348" s="1" t="s">
        <v>4554</v>
      </c>
      <c r="G1348" s="2">
        <v>6.1474000000000004E-11</v>
      </c>
      <c r="H1348" s="2">
        <v>1.43255101508121E-9</v>
      </c>
      <c r="I1348" s="1" t="s">
        <v>228</v>
      </c>
    </row>
    <row r="1349" spans="1:9">
      <c r="A1349" s="1" t="s">
        <v>229</v>
      </c>
      <c r="B1349" s="1">
        <v>1080</v>
      </c>
      <c r="C1349" s="1">
        <v>2.4669959451378101</v>
      </c>
      <c r="D1349" s="1">
        <v>22.5253976930634</v>
      </c>
      <c r="E1349" s="1">
        <f t="shared" si="21"/>
        <v>-3.1907253280275549</v>
      </c>
      <c r="F1349" s="1" t="s">
        <v>4554</v>
      </c>
      <c r="G1349" s="2">
        <v>1.7714779999999999E-6</v>
      </c>
      <c r="H1349" s="2">
        <v>2.4133309138691101E-5</v>
      </c>
      <c r="I1349" s="1" t="s">
        <v>230</v>
      </c>
    </row>
    <row r="1350" spans="1:9">
      <c r="A1350" s="1" t="s">
        <v>231</v>
      </c>
      <c r="B1350" s="1">
        <v>1178</v>
      </c>
      <c r="C1350" s="1">
        <v>0.82245890438303404</v>
      </c>
      <c r="D1350" s="1">
        <v>7.5096247904023796</v>
      </c>
      <c r="E1350" s="1">
        <f t="shared" si="21"/>
        <v>-3.1907253280275549</v>
      </c>
      <c r="F1350" s="1" t="s">
        <v>4554</v>
      </c>
      <c r="G1350" s="2">
        <v>5.9086399999999997E-5</v>
      </c>
      <c r="H1350" s="1">
        <v>5.9434054081121705E-4</v>
      </c>
      <c r="I1350" s="1" t="s">
        <v>232</v>
      </c>
    </row>
    <row r="1351" spans="1:9">
      <c r="A1351" s="1" t="s">
        <v>233</v>
      </c>
      <c r="B1351" s="1">
        <v>252</v>
      </c>
      <c r="C1351" s="1">
        <v>2.8835017540571899</v>
      </c>
      <c r="D1351" s="1">
        <v>26.328386913970299</v>
      </c>
      <c r="E1351" s="1">
        <f t="shared" si="21"/>
        <v>-3.1907253280275549</v>
      </c>
      <c r="F1351" s="1" t="s">
        <v>4554</v>
      </c>
      <c r="G1351" s="2">
        <v>9.4451199999999994E-5</v>
      </c>
      <c r="H1351" s="1">
        <v>9.0757640755800004E-4</v>
      </c>
      <c r="I1351" s="1" t="s">
        <v>9</v>
      </c>
    </row>
    <row r="1352" spans="1:9">
      <c r="A1352" s="1" t="s">
        <v>234</v>
      </c>
      <c r="B1352" s="1">
        <v>335</v>
      </c>
      <c r="C1352" s="1">
        <v>2.1690819164848101</v>
      </c>
      <c r="D1352" s="1">
        <v>19.8052343352851</v>
      </c>
      <c r="E1352" s="1">
        <f t="shared" si="21"/>
        <v>-3.190725328027554</v>
      </c>
      <c r="F1352" s="1" t="s">
        <v>4554</v>
      </c>
      <c r="G1352" s="2">
        <v>9.4451199999999994E-5</v>
      </c>
      <c r="H1352" s="1">
        <v>9.0801075855467795E-4</v>
      </c>
      <c r="I1352" s="1" t="s">
        <v>9</v>
      </c>
    </row>
    <row r="1353" spans="1:9">
      <c r="A1353" s="1" t="s">
        <v>235</v>
      </c>
      <c r="B1353" s="1">
        <v>713</v>
      </c>
      <c r="C1353" s="1">
        <v>1.0191338597789801</v>
      </c>
      <c r="D1353" s="1">
        <v>9.3054046315855601</v>
      </c>
      <c r="E1353" s="1">
        <f t="shared" si="21"/>
        <v>-3.1907253280275509</v>
      </c>
      <c r="F1353" s="1" t="s">
        <v>4554</v>
      </c>
      <c r="G1353" s="2">
        <v>9.4451199999999994E-5</v>
      </c>
      <c r="H1353" s="1">
        <v>9.0779353110047897E-4</v>
      </c>
      <c r="I1353" s="1" t="s">
        <v>9</v>
      </c>
    </row>
    <row r="1354" spans="1:9">
      <c r="A1354" s="1" t="s">
        <v>236</v>
      </c>
      <c r="B1354" s="1">
        <v>482</v>
      </c>
      <c r="C1354" s="1">
        <v>4.0201518230838804</v>
      </c>
      <c r="D1354" s="1">
        <v>36.133252995002699</v>
      </c>
      <c r="E1354" s="1">
        <f t="shared" si="21"/>
        <v>-3.1680052515274677</v>
      </c>
      <c r="F1354" s="1" t="s">
        <v>4554</v>
      </c>
      <c r="G1354" s="2">
        <v>8.6740000000000003E-6</v>
      </c>
      <c r="H1354" s="1">
        <v>1.04868477279567E-4</v>
      </c>
      <c r="I1354" s="1" t="s">
        <v>237</v>
      </c>
    </row>
    <row r="1355" spans="1:9">
      <c r="A1355" s="1" t="s">
        <v>238</v>
      </c>
      <c r="B1355" s="1">
        <v>3387</v>
      </c>
      <c r="C1355" s="1">
        <v>1.0726933008893</v>
      </c>
      <c r="D1355" s="1">
        <v>9.6311991102477599</v>
      </c>
      <c r="E1355" s="1">
        <f t="shared" si="21"/>
        <v>-3.1664777817808756</v>
      </c>
      <c r="F1355" s="1" t="s">
        <v>4554</v>
      </c>
      <c r="G1355" s="2">
        <v>1.9397499999999999E-7</v>
      </c>
      <c r="H1355" s="2">
        <v>3.0100214851293901E-6</v>
      </c>
      <c r="I1355" s="3" t="s">
        <v>239</v>
      </c>
    </row>
    <row r="1356" spans="1:9">
      <c r="A1356" s="1" t="s">
        <v>240</v>
      </c>
      <c r="B1356" s="1">
        <v>629</v>
      </c>
      <c r="C1356" s="1">
        <v>2.31046881406172</v>
      </c>
      <c r="D1356" s="1">
        <v>20.656691481787501</v>
      </c>
      <c r="E1356" s="1">
        <f t="shared" si="21"/>
        <v>-3.1603516789840373</v>
      </c>
      <c r="F1356" s="1" t="s">
        <v>4554</v>
      </c>
      <c r="G1356" s="2">
        <v>2.35812E-5</v>
      </c>
      <c r="H1356" s="1">
        <v>2.6112864112458702E-4</v>
      </c>
      <c r="I1356" s="1" t="s">
        <v>241</v>
      </c>
    </row>
    <row r="1357" spans="1:9">
      <c r="A1357" s="1" t="s">
        <v>242</v>
      </c>
      <c r="B1357" s="1">
        <v>1469</v>
      </c>
      <c r="C1357" s="1">
        <v>3.95720866996548</v>
      </c>
      <c r="D1357" s="1">
        <v>35.379329998759196</v>
      </c>
      <c r="E1357" s="1">
        <f t="shared" si="21"/>
        <v>-3.1603516789840342</v>
      </c>
      <c r="F1357" s="1" t="s">
        <v>4554</v>
      </c>
      <c r="G1357" s="2">
        <v>1.1143219999999999E-9</v>
      </c>
      <c r="H1357" s="2">
        <v>2.29343680071721E-8</v>
      </c>
      <c r="I1357" s="1" t="s">
        <v>243</v>
      </c>
    </row>
    <row r="1358" spans="1:9">
      <c r="A1358" s="1" t="s">
        <v>244</v>
      </c>
      <c r="B1358" s="1">
        <v>1299</v>
      </c>
      <c r="C1358" s="1">
        <v>3.1698541222430001</v>
      </c>
      <c r="D1358" s="1">
        <v>28.0917199867304</v>
      </c>
      <c r="E1358" s="1">
        <f t="shared" si="21"/>
        <v>-3.1476566061356706</v>
      </c>
      <c r="F1358" s="1" t="s">
        <v>4554</v>
      </c>
      <c r="G1358" s="2">
        <v>6.2613400000000001E-8</v>
      </c>
      <c r="H1358" s="2">
        <v>1.0429076886401301E-6</v>
      </c>
      <c r="I1358" s="1" t="s">
        <v>245</v>
      </c>
    </row>
    <row r="1359" spans="1:9">
      <c r="A1359" s="1" t="s">
        <v>246</v>
      </c>
      <c r="B1359" s="1">
        <v>638</v>
      </c>
      <c r="C1359" s="1">
        <v>1.5185839958671099</v>
      </c>
      <c r="D1359" s="1">
        <v>13.432429373820201</v>
      </c>
      <c r="E1359" s="1">
        <f t="shared" si="21"/>
        <v>-3.1449216384144223</v>
      </c>
      <c r="F1359" s="1" t="s">
        <v>4554</v>
      </c>
      <c r="G1359" s="2">
        <v>5.9218999999999997E-5</v>
      </c>
      <c r="H1359" s="1">
        <v>5.9537620745745703E-4</v>
      </c>
      <c r="I1359" s="1" t="s">
        <v>32</v>
      </c>
    </row>
    <row r="1360" spans="1:9">
      <c r="A1360" s="1" t="s">
        <v>247</v>
      </c>
      <c r="B1360" s="1">
        <v>1537</v>
      </c>
      <c r="C1360" s="1">
        <v>8.0370341668060998</v>
      </c>
      <c r="D1360" s="1">
        <v>71.0455333283615</v>
      </c>
      <c r="E1360" s="1">
        <f t="shared" si="21"/>
        <v>-3.144008829120525</v>
      </c>
      <c r="F1360" s="1" t="s">
        <v>4554</v>
      </c>
      <c r="G1360" s="2">
        <v>4.0856199999999998E-14</v>
      </c>
      <c r="H1360" s="2">
        <v>1.5813081262042401E-12</v>
      </c>
      <c r="I1360" s="3" t="s">
        <v>248</v>
      </c>
    </row>
    <row r="1361" spans="1:9">
      <c r="A1361" s="1" t="s">
        <v>249</v>
      </c>
      <c r="B1361" s="1">
        <v>2782</v>
      </c>
      <c r="C1361" s="1">
        <v>8.09702217925763</v>
      </c>
      <c r="D1361" s="1">
        <v>71.447216753061994</v>
      </c>
      <c r="E1361" s="1">
        <f t="shared" si="21"/>
        <v>-3.141414477358822</v>
      </c>
      <c r="F1361" s="1" t="s">
        <v>4554</v>
      </c>
      <c r="G1361" s="2">
        <v>2.7977600000000001E-14</v>
      </c>
      <c r="H1361" s="2">
        <v>1.097656328125E-12</v>
      </c>
      <c r="I1361" s="1" t="s">
        <v>250</v>
      </c>
    </row>
    <row r="1362" spans="1:9">
      <c r="A1362" s="1" t="s">
        <v>251</v>
      </c>
      <c r="B1362" s="1">
        <v>1005</v>
      </c>
      <c r="C1362" s="1">
        <v>8.4353185641075896</v>
      </c>
      <c r="D1362" s="1">
        <v>73.994556058217896</v>
      </c>
      <c r="E1362" s="1">
        <f t="shared" si="21"/>
        <v>-3.1329046736392123</v>
      </c>
      <c r="F1362" s="1" t="s">
        <v>4554</v>
      </c>
      <c r="G1362" s="2">
        <v>2.1871399999999999E-12</v>
      </c>
      <c r="H1362" s="2">
        <v>5.9450845399188099E-11</v>
      </c>
      <c r="I1362" s="1" t="s">
        <v>252</v>
      </c>
    </row>
    <row r="1363" spans="1:9">
      <c r="A1363" s="1" t="s">
        <v>253</v>
      </c>
      <c r="B1363" s="1">
        <v>1032</v>
      </c>
      <c r="C1363" s="1">
        <v>10.7963670326327</v>
      </c>
      <c r="D1363" s="1">
        <v>94.560238465727494</v>
      </c>
      <c r="E1363" s="1">
        <f t="shared" si="21"/>
        <v>-3.1306877452417243</v>
      </c>
      <c r="F1363" s="1" t="s">
        <v>4554</v>
      </c>
      <c r="G1363" s="2">
        <v>1.154632E-13</v>
      </c>
      <c r="H1363" s="2">
        <v>4.1865830866426001E-12</v>
      </c>
      <c r="I1363" s="1" t="s">
        <v>254</v>
      </c>
    </row>
    <row r="1364" spans="1:9">
      <c r="A1364" s="1" t="s">
        <v>255</v>
      </c>
      <c r="B1364" s="1">
        <v>748</v>
      </c>
      <c r="C1364" s="1">
        <v>0.97144711500322301</v>
      </c>
      <c r="D1364" s="1">
        <v>8.50040834187676</v>
      </c>
      <c r="E1364" s="1">
        <f t="shared" si="21"/>
        <v>-3.129324783363411</v>
      </c>
      <c r="F1364" s="1" t="s">
        <v>4554</v>
      </c>
      <c r="G1364" s="2">
        <v>9.9916599999999998E-5</v>
      </c>
      <c r="H1364" s="1">
        <v>9.5552235301118798E-4</v>
      </c>
      <c r="I1364" s="1" t="s">
        <v>256</v>
      </c>
    </row>
    <row r="1365" spans="1:9">
      <c r="A1365" s="1" t="s">
        <v>257</v>
      </c>
      <c r="B1365" s="1">
        <v>417</v>
      </c>
      <c r="C1365" s="1">
        <v>1.7425478225957101</v>
      </c>
      <c r="D1365" s="1">
        <v>15.247734867443199</v>
      </c>
      <c r="E1365" s="1">
        <f t="shared" si="21"/>
        <v>-3.1293247833634101</v>
      </c>
      <c r="F1365" s="1" t="s">
        <v>4554</v>
      </c>
      <c r="G1365" s="2">
        <v>9.9916599999999998E-5</v>
      </c>
      <c r="H1365" s="1">
        <v>9.5506766714251699E-4</v>
      </c>
      <c r="I1365" s="1" t="s">
        <v>9</v>
      </c>
    </row>
    <row r="1366" spans="1:9">
      <c r="A1366" s="1" t="s">
        <v>258</v>
      </c>
      <c r="B1366" s="1">
        <v>247</v>
      </c>
      <c r="C1366" s="1">
        <v>2.94187223490855</v>
      </c>
      <c r="D1366" s="1">
        <v>25.742127286331201</v>
      </c>
      <c r="E1366" s="1">
        <f t="shared" si="21"/>
        <v>-3.1293247833634066</v>
      </c>
      <c r="F1366" s="1" t="s">
        <v>4554</v>
      </c>
      <c r="G1366" s="2">
        <v>9.9916599999999998E-5</v>
      </c>
      <c r="H1366" s="1">
        <v>9.5529495597334604E-4</v>
      </c>
      <c r="I1366" s="1" t="s">
        <v>9</v>
      </c>
    </row>
    <row r="1367" spans="1:9">
      <c r="A1367" s="1" t="s">
        <v>259</v>
      </c>
      <c r="B1367" s="1">
        <v>557</v>
      </c>
      <c r="C1367" s="1">
        <v>2.60912905573577</v>
      </c>
      <c r="D1367" s="1">
        <v>22.830540178541501</v>
      </c>
      <c r="E1367" s="1">
        <f t="shared" si="21"/>
        <v>-3.1293247833634066</v>
      </c>
      <c r="F1367" s="1" t="s">
        <v>4554</v>
      </c>
      <c r="G1367" s="2">
        <v>2.3581400000000001E-5</v>
      </c>
      <c r="H1367" s="1">
        <v>2.6105889914576999E-4</v>
      </c>
      <c r="I1367" s="1" t="s">
        <v>260</v>
      </c>
    </row>
    <row r="1368" spans="1:9">
      <c r="A1368" s="1" t="s">
        <v>261</v>
      </c>
      <c r="B1368" s="1">
        <v>313</v>
      </c>
      <c r="C1368" s="1">
        <v>8.5123182771528398</v>
      </c>
      <c r="D1368" s="1">
        <v>74.190534370996104</v>
      </c>
      <c r="E1368" s="1">
        <f t="shared" si="21"/>
        <v>-3.1236111321690188</v>
      </c>
      <c r="F1368" s="1" t="s">
        <v>4554</v>
      </c>
      <c r="G1368" s="2">
        <v>1.7714779999999999E-6</v>
      </c>
      <c r="H1368" s="2">
        <v>2.41414954715061E-5</v>
      </c>
      <c r="I1368" s="1" t="s">
        <v>262</v>
      </c>
    </row>
    <row r="1369" spans="1:9">
      <c r="A1369" s="1" t="s">
        <v>263</v>
      </c>
      <c r="B1369" s="1">
        <v>651</v>
      </c>
      <c r="C1369" s="1">
        <v>29.393114654260302</v>
      </c>
      <c r="D1369" s="1">
        <v>251.81828129006999</v>
      </c>
      <c r="E1369" s="1">
        <f t="shared" si="21"/>
        <v>-3.0988328743964555</v>
      </c>
      <c r="F1369" s="1" t="s">
        <v>4554</v>
      </c>
      <c r="G1369" s="1">
        <v>0</v>
      </c>
      <c r="H1369" s="1">
        <v>0</v>
      </c>
      <c r="I1369" s="1" t="s">
        <v>264</v>
      </c>
    </row>
    <row r="1370" spans="1:9">
      <c r="A1370" s="1" t="s">
        <v>265</v>
      </c>
      <c r="B1370" s="1">
        <v>1842</v>
      </c>
      <c r="C1370" s="1">
        <v>15.384937697542901</v>
      </c>
      <c r="D1370" s="1">
        <v>130.269771082478</v>
      </c>
      <c r="E1370" s="1">
        <f t="shared" si="21"/>
        <v>-3.081911840888627</v>
      </c>
      <c r="F1370" s="1" t="s">
        <v>4554</v>
      </c>
      <c r="G1370" s="2">
        <v>1.765254E-13</v>
      </c>
      <c r="H1370" s="2">
        <v>6.0874746309012902E-12</v>
      </c>
      <c r="I1370" s="1" t="s">
        <v>266</v>
      </c>
    </row>
    <row r="1371" spans="1:9">
      <c r="A1371" s="1" t="s">
        <v>267</v>
      </c>
      <c r="B1371" s="1">
        <v>1390</v>
      </c>
      <c r="C1371" s="1">
        <v>5.9246625968254101</v>
      </c>
      <c r="D1371" s="1">
        <v>50.1186415642916</v>
      </c>
      <c r="E1371" s="1">
        <f t="shared" si="21"/>
        <v>-3.0805424102771326</v>
      </c>
      <c r="F1371" s="1" t="s">
        <v>4554</v>
      </c>
      <c r="G1371" s="2">
        <v>3.6946E-12</v>
      </c>
      <c r="H1371" s="2">
        <v>9.7844795649307794E-11</v>
      </c>
      <c r="I1371" s="1" t="s">
        <v>268</v>
      </c>
    </row>
    <row r="1372" spans="1:9">
      <c r="A1372" s="1" t="s">
        <v>269</v>
      </c>
      <c r="B1372" s="1">
        <v>959</v>
      </c>
      <c r="C1372" s="1">
        <v>6.5668069143492103</v>
      </c>
      <c r="D1372" s="1">
        <v>55.347265921338902</v>
      </c>
      <c r="E1372" s="1">
        <f t="shared" si="21"/>
        <v>-3.0752481106076184</v>
      </c>
      <c r="F1372" s="1" t="s">
        <v>4554</v>
      </c>
      <c r="G1372" s="2">
        <v>3.4905800000000002E-10</v>
      </c>
      <c r="H1372" s="2">
        <v>7.5679466540744707E-9</v>
      </c>
      <c r="I1372" s="1" t="s">
        <v>270</v>
      </c>
    </row>
    <row r="1373" spans="1:9">
      <c r="A1373" s="1" t="s">
        <v>271</v>
      </c>
      <c r="B1373" s="1">
        <v>613</v>
      </c>
      <c r="C1373" s="1">
        <v>1.5805164589938201</v>
      </c>
      <c r="D1373" s="1">
        <v>13.078293336548001</v>
      </c>
      <c r="E1373" s="1">
        <f t="shared" si="21"/>
        <v>-3.0487063231551272</v>
      </c>
      <c r="F1373" s="1" t="s">
        <v>4554</v>
      </c>
      <c r="G1373" s="2">
        <v>5.9950800000000002E-5</v>
      </c>
      <c r="H1373" s="1">
        <v>6.0213084749999996E-4</v>
      </c>
      <c r="I1373" s="1" t="s">
        <v>272</v>
      </c>
    </row>
    <row r="1374" spans="1:9">
      <c r="A1374" s="1" t="s">
        <v>273</v>
      </c>
      <c r="B1374" s="1">
        <v>829</v>
      </c>
      <c r="C1374" s="1">
        <v>2.62958664181813</v>
      </c>
      <c r="D1374" s="1">
        <v>21.6756623266402</v>
      </c>
      <c r="E1374" s="1">
        <f t="shared" si="21"/>
        <v>-3.0431681396137003</v>
      </c>
      <c r="F1374" s="1" t="s">
        <v>4554</v>
      </c>
      <c r="G1374" s="2">
        <v>5.15602E-6</v>
      </c>
      <c r="H1374" s="2">
        <v>6.5098398334380894E-5</v>
      </c>
      <c r="I1374" s="1" t="s">
        <v>274</v>
      </c>
    </row>
    <row r="1375" spans="1:9">
      <c r="A1375" s="1" t="s">
        <v>275</v>
      </c>
      <c r="B1375" s="1">
        <v>1393</v>
      </c>
      <c r="C1375" s="1">
        <v>18.605106795022198</v>
      </c>
      <c r="D1375" s="1">
        <v>151.81821097377301</v>
      </c>
      <c r="E1375" s="1">
        <f t="shared" si="21"/>
        <v>-3.0285742792064232</v>
      </c>
      <c r="F1375" s="1" t="s">
        <v>4554</v>
      </c>
      <c r="G1375" s="1">
        <v>0</v>
      </c>
      <c r="H1375" s="1">
        <v>0</v>
      </c>
      <c r="I1375" s="1" t="s">
        <v>276</v>
      </c>
    </row>
    <row r="1376" spans="1:9">
      <c r="A1376" s="1" t="s">
        <v>277</v>
      </c>
      <c r="B1376" s="1">
        <v>950</v>
      </c>
      <c r="C1376" s="1">
        <v>7.1389432900447396</v>
      </c>
      <c r="D1376" s="1">
        <v>58.199592125618501</v>
      </c>
      <c r="E1376" s="1">
        <f t="shared" si="21"/>
        <v>-3.027226595744676</v>
      </c>
      <c r="F1376" s="1" t="s">
        <v>4554</v>
      </c>
      <c r="G1376" s="2">
        <v>1.0947379999999999E-10</v>
      </c>
      <c r="H1376" s="2">
        <v>2.49184697733711E-9</v>
      </c>
      <c r="I1376" s="1" t="s">
        <v>262</v>
      </c>
    </row>
    <row r="1377" spans="1:9">
      <c r="A1377" s="1" t="s">
        <v>278</v>
      </c>
      <c r="B1377" s="1">
        <v>560</v>
      </c>
      <c r="C1377" s="1">
        <v>9.5155557883887099</v>
      </c>
      <c r="D1377" s="1">
        <v>77.504188977999902</v>
      </c>
      <c r="E1377" s="1">
        <f t="shared" si="21"/>
        <v>-3.0259144582818838</v>
      </c>
      <c r="F1377" s="1" t="s">
        <v>4554</v>
      </c>
      <c r="G1377" s="2">
        <v>3.5496400000000002E-9</v>
      </c>
      <c r="H1377" s="2">
        <v>6.9226595631068002E-8</v>
      </c>
      <c r="I1377" s="1" t="s">
        <v>279</v>
      </c>
    </row>
    <row r="1378" spans="1:9">
      <c r="A1378" s="1" t="s">
        <v>280</v>
      </c>
      <c r="B1378" s="1">
        <v>1086</v>
      </c>
      <c r="C1378" s="1">
        <v>7.5831316847028702</v>
      </c>
      <c r="D1378" s="1">
        <v>61.348050723574303</v>
      </c>
      <c r="E1378" s="1">
        <f t="shared" si="21"/>
        <v>-3.0161518230071764</v>
      </c>
      <c r="F1378" s="1" t="s">
        <v>4554</v>
      </c>
      <c r="G1378" s="2">
        <v>3.6946E-12</v>
      </c>
      <c r="H1378" s="2">
        <v>9.7715967741935506E-11</v>
      </c>
      <c r="I1378" s="1" t="s">
        <v>281</v>
      </c>
    </row>
    <row r="1379" spans="1:9">
      <c r="A1379" s="1" t="s">
        <v>282</v>
      </c>
      <c r="B1379" s="1">
        <v>1007</v>
      </c>
      <c r="C1379" s="1">
        <v>15.875008663846099</v>
      </c>
      <c r="D1379" s="1">
        <v>128.203818503131</v>
      </c>
      <c r="E1379" s="1">
        <f t="shared" si="21"/>
        <v>-3.0136099483787615</v>
      </c>
      <c r="F1379" s="1" t="s">
        <v>4554</v>
      </c>
      <c r="G1379" s="1">
        <v>0</v>
      </c>
      <c r="H1379" s="1">
        <v>0</v>
      </c>
      <c r="I1379" s="1" t="s">
        <v>283</v>
      </c>
    </row>
    <row r="1380" spans="1:9">
      <c r="A1380" s="1" t="s">
        <v>284</v>
      </c>
      <c r="B1380" s="1">
        <v>839</v>
      </c>
      <c r="C1380" s="1">
        <v>3.4643263028482001</v>
      </c>
      <c r="D1380" s="1">
        <v>27.6777559691559</v>
      </c>
      <c r="E1380" s="1">
        <f t="shared" si="21"/>
        <v>-2.9980802500851627</v>
      </c>
      <c r="F1380" s="1" t="s">
        <v>4554</v>
      </c>
      <c r="G1380" s="2">
        <v>1.0270859999999999E-6</v>
      </c>
      <c r="H1380" s="2">
        <v>1.45446528198802E-5</v>
      </c>
      <c r="I1380" s="1" t="s">
        <v>285</v>
      </c>
    </row>
    <row r="1381" spans="1:9">
      <c r="A1381" s="1" t="s">
        <v>286</v>
      </c>
      <c r="B1381" s="1">
        <v>1843</v>
      </c>
      <c r="C1381" s="1">
        <v>0.52569538218296996</v>
      </c>
      <c r="D1381" s="1">
        <v>4.1999705657662796</v>
      </c>
      <c r="E1381" s="1">
        <f t="shared" si="21"/>
        <v>-2.9980802500851591</v>
      </c>
      <c r="F1381" s="1" t="s">
        <v>4554</v>
      </c>
      <c r="G1381" s="2">
        <v>6.0856000000000001E-5</v>
      </c>
      <c r="H1381" s="1">
        <v>6.1106968257935502E-4</v>
      </c>
      <c r="I1381" s="1" t="s">
        <v>287</v>
      </c>
    </row>
    <row r="1382" spans="1:9">
      <c r="A1382" s="1" t="s">
        <v>288</v>
      </c>
      <c r="B1382" s="1">
        <v>1090</v>
      </c>
      <c r="C1382" s="1">
        <v>1.1110740703706601</v>
      </c>
      <c r="D1382" s="1">
        <v>8.8767726521872206</v>
      </c>
      <c r="E1382" s="1">
        <f t="shared" si="21"/>
        <v>-2.9980802500851573</v>
      </c>
      <c r="F1382" s="1" t="s">
        <v>4554</v>
      </c>
      <c r="G1382" s="2">
        <v>3.7889999999999998E-5</v>
      </c>
      <c r="H1382" s="1">
        <v>3.9828120094191502E-4</v>
      </c>
      <c r="I1382" s="1" t="s">
        <v>9</v>
      </c>
    </row>
    <row r="1383" spans="1:9">
      <c r="A1383" s="1" t="s">
        <v>289</v>
      </c>
      <c r="B1383" s="1">
        <v>1149</v>
      </c>
      <c r="C1383" s="1">
        <v>4.8484990329316604</v>
      </c>
      <c r="D1383" s="1">
        <v>38.495813764551798</v>
      </c>
      <c r="E1383" s="1">
        <f t="shared" si="21"/>
        <v>-2.9890914668579045</v>
      </c>
      <c r="F1383" s="1" t="s">
        <v>4554</v>
      </c>
      <c r="G1383" s="2">
        <v>1.9896880000000002E-9</v>
      </c>
      <c r="H1383" s="2">
        <v>3.98086232071713E-8</v>
      </c>
      <c r="I1383" s="1" t="s">
        <v>290</v>
      </c>
    </row>
    <row r="1384" spans="1:9">
      <c r="A1384" s="1" t="s">
        <v>291</v>
      </c>
      <c r="B1384" s="1">
        <v>2470</v>
      </c>
      <c r="C1384" s="1">
        <v>9.7081783751981998</v>
      </c>
      <c r="D1384" s="1">
        <v>75.995236640951802</v>
      </c>
      <c r="E1384" s="1">
        <f t="shared" si="21"/>
        <v>-2.968636472192677</v>
      </c>
      <c r="F1384" s="1" t="s">
        <v>4554</v>
      </c>
      <c r="G1384" s="2">
        <v>8.6597400000000006E-15</v>
      </c>
      <c r="H1384" s="2">
        <v>3.4860225901803601E-13</v>
      </c>
      <c r="I1384" s="1" t="s">
        <v>292</v>
      </c>
    </row>
    <row r="1385" spans="1:9">
      <c r="A1385" s="1" t="s">
        <v>293</v>
      </c>
      <c r="B1385" s="1">
        <v>1243</v>
      </c>
      <c r="C1385" s="1">
        <v>6.6253266368361396</v>
      </c>
      <c r="D1385" s="1">
        <v>51.5977075803955</v>
      </c>
      <c r="E1385" s="1">
        <f t="shared" si="21"/>
        <v>-2.9612434819047886</v>
      </c>
      <c r="F1385" s="1" t="s">
        <v>4554</v>
      </c>
      <c r="G1385" s="2">
        <v>3.6946E-12</v>
      </c>
      <c r="H1385" s="2">
        <v>9.7973963696369604E-11</v>
      </c>
      <c r="I1385" s="1" t="s">
        <v>294</v>
      </c>
    </row>
    <row r="1386" spans="1:9">
      <c r="A1386" s="1" t="s">
        <v>295</v>
      </c>
      <c r="B1386" s="1">
        <v>353</v>
      </c>
      <c r="C1386" s="1">
        <v>3.4307952881133601</v>
      </c>
      <c r="D1386" s="1">
        <v>26.626725575884901</v>
      </c>
      <c r="E1386" s="1">
        <f t="shared" si="21"/>
        <v>-2.9562600743905323</v>
      </c>
      <c r="F1386" s="1" t="s">
        <v>4554</v>
      </c>
      <c r="G1386" s="2">
        <v>3.7970599999999999E-5</v>
      </c>
      <c r="H1386" s="1">
        <v>3.9902402694219201E-4</v>
      </c>
      <c r="I1386" s="1" t="s">
        <v>296</v>
      </c>
    </row>
    <row r="1387" spans="1:9">
      <c r="A1387" s="1" t="s">
        <v>297</v>
      </c>
      <c r="B1387" s="1">
        <v>1052</v>
      </c>
      <c r="C1387" s="1">
        <v>0.92096633969887298</v>
      </c>
      <c r="D1387" s="1">
        <v>7.0951498955423604</v>
      </c>
      <c r="E1387" s="1">
        <f t="shared" si="21"/>
        <v>-2.9456128301910223</v>
      </c>
      <c r="F1387" s="1" t="s">
        <v>4554</v>
      </c>
      <c r="G1387" s="2">
        <v>6.2559199999999996E-5</v>
      </c>
      <c r="H1387" s="1">
        <v>6.2691839860314297E-4</v>
      </c>
      <c r="I1387" s="1" t="s">
        <v>298</v>
      </c>
    </row>
    <row r="1388" spans="1:9">
      <c r="A1388" s="1" t="s">
        <v>299</v>
      </c>
      <c r="B1388" s="1">
        <v>712</v>
      </c>
      <c r="C1388" s="1">
        <v>2.38131886430565</v>
      </c>
      <c r="D1388" s="1">
        <v>18.248678289388099</v>
      </c>
      <c r="E1388" s="1">
        <f t="shared" si="21"/>
        <v>-2.9379592576475906</v>
      </c>
      <c r="F1388" s="1" t="s">
        <v>4554</v>
      </c>
      <c r="G1388" s="2">
        <v>1.441466E-5</v>
      </c>
      <c r="H1388" s="1">
        <v>1.6660211895857299E-4</v>
      </c>
      <c r="I1388" s="1" t="s">
        <v>290</v>
      </c>
    </row>
    <row r="1389" spans="1:9">
      <c r="A1389" s="1" t="s">
        <v>300</v>
      </c>
      <c r="B1389" s="1">
        <v>580</v>
      </c>
      <c r="C1389" s="1">
        <v>2.5056635931807301</v>
      </c>
      <c r="D1389" s="1">
        <v>19.0653836273578</v>
      </c>
      <c r="E1389" s="1">
        <f t="shared" si="21"/>
        <v>-2.927690922193761</v>
      </c>
      <c r="F1389" s="1" t="s">
        <v>4554</v>
      </c>
      <c r="G1389" s="2">
        <v>2.35966E-5</v>
      </c>
      <c r="H1389" s="1">
        <v>2.6115520798898102E-4</v>
      </c>
      <c r="I1389" s="1" t="s">
        <v>301</v>
      </c>
    </row>
    <row r="1390" spans="1:9">
      <c r="A1390" s="1" t="s">
        <v>302</v>
      </c>
      <c r="B1390" s="1">
        <v>1461</v>
      </c>
      <c r="C1390" s="1">
        <v>62.833101876909303</v>
      </c>
      <c r="D1390" s="1">
        <v>477.39798900167199</v>
      </c>
      <c r="E1390" s="1">
        <f t="shared" si="21"/>
        <v>-2.9255957808327637</v>
      </c>
      <c r="F1390" s="1" t="s">
        <v>4554</v>
      </c>
      <c r="G1390" s="2">
        <v>1.39222E-13</v>
      </c>
      <c r="H1390" s="2">
        <v>4.9323138007054701E-12</v>
      </c>
      <c r="I1390" s="1" t="s">
        <v>303</v>
      </c>
    </row>
    <row r="1391" spans="1:9">
      <c r="A1391" s="1" t="s">
        <v>304</v>
      </c>
      <c r="B1391" s="1">
        <v>1370</v>
      </c>
      <c r="C1391" s="1">
        <v>2.4751810677162398</v>
      </c>
      <c r="D1391" s="1">
        <v>18.766182351453999</v>
      </c>
      <c r="E1391" s="1">
        <f t="shared" si="21"/>
        <v>-2.9225292170779835</v>
      </c>
      <c r="F1391" s="1" t="s">
        <v>4554</v>
      </c>
      <c r="G1391" s="2">
        <v>3.3961200000000001E-7</v>
      </c>
      <c r="H1391" s="2">
        <v>5.1273626832018002E-6</v>
      </c>
      <c r="I1391" s="1" t="s">
        <v>305</v>
      </c>
    </row>
    <row r="1392" spans="1:9">
      <c r="A1392" s="1" t="s">
        <v>306</v>
      </c>
      <c r="B1392" s="1">
        <v>1564</v>
      </c>
      <c r="C1392" s="1">
        <v>6.50447198741288</v>
      </c>
      <c r="D1392" s="1">
        <v>49.315223442759503</v>
      </c>
      <c r="E1392" s="1">
        <f t="shared" si="21"/>
        <v>-2.9225292170779831</v>
      </c>
      <c r="F1392" s="1" t="s">
        <v>4554</v>
      </c>
      <c r="G1392" s="2">
        <v>1.765254E-13</v>
      </c>
      <c r="H1392" s="2">
        <v>6.1031910025817597E-12</v>
      </c>
      <c r="I1392" s="1" t="s">
        <v>307</v>
      </c>
    </row>
    <row r="1393" spans="1:9">
      <c r="A1393" s="1" t="s">
        <v>308</v>
      </c>
      <c r="B1393" s="1">
        <v>1680</v>
      </c>
      <c r="C1393" s="1">
        <v>0.72087543851429603</v>
      </c>
      <c r="D1393" s="1">
        <v>5.4302298010063703</v>
      </c>
      <c r="E1393" s="1">
        <f t="shared" si="21"/>
        <v>-2.9131913524986479</v>
      </c>
      <c r="F1393" s="1" t="s">
        <v>4554</v>
      </c>
      <c r="G1393" s="2">
        <v>3.8121399999999997E-5</v>
      </c>
      <c r="H1393" s="1">
        <v>4.0019003004964699E-4</v>
      </c>
      <c r="I1393" s="1" t="s">
        <v>309</v>
      </c>
    </row>
    <row r="1394" spans="1:9">
      <c r="A1394" s="1" t="s">
        <v>310</v>
      </c>
      <c r="B1394" s="1">
        <v>839</v>
      </c>
      <c r="C1394" s="1">
        <v>6.9286526056964099</v>
      </c>
      <c r="D1394" s="1">
        <v>52.0605409896027</v>
      </c>
      <c r="E1394" s="1">
        <f t="shared" si="21"/>
        <v>-2.9095435754835011</v>
      </c>
      <c r="F1394" s="1" t="s">
        <v>4554</v>
      </c>
      <c r="G1394" s="2">
        <v>1.1143219999999999E-9</v>
      </c>
      <c r="H1394" s="2">
        <v>2.2922624859190999E-8</v>
      </c>
      <c r="I1394" s="1" t="s">
        <v>9</v>
      </c>
    </row>
    <row r="1395" spans="1:9">
      <c r="A1395" s="1" t="s">
        <v>311</v>
      </c>
      <c r="B1395" s="1">
        <v>496</v>
      </c>
      <c r="C1395" s="1">
        <v>3.4183448213419898</v>
      </c>
      <c r="D1395" s="1">
        <v>25.638328385983101</v>
      </c>
      <c r="E1395" s="1">
        <f t="shared" si="21"/>
        <v>-2.9069323620269598</v>
      </c>
      <c r="F1395" s="1" t="s">
        <v>4554</v>
      </c>
      <c r="G1395" s="2">
        <v>1.441534E-5</v>
      </c>
      <c r="H1395" s="1">
        <v>1.66562060540696E-4</v>
      </c>
      <c r="I1395" s="1" t="s">
        <v>9</v>
      </c>
    </row>
    <row r="1396" spans="1:9">
      <c r="A1396" s="1" t="s">
        <v>312</v>
      </c>
      <c r="B1396" s="1">
        <v>477</v>
      </c>
      <c r="C1396" s="1">
        <v>43.669636627482397</v>
      </c>
      <c r="D1396" s="1">
        <v>324.551184599885</v>
      </c>
      <c r="E1396" s="1">
        <f t="shared" si="21"/>
        <v>-2.8937435902704238</v>
      </c>
      <c r="F1396" s="1" t="s">
        <v>4554</v>
      </c>
      <c r="G1396" s="1">
        <v>0</v>
      </c>
      <c r="H1396" s="1">
        <v>0</v>
      </c>
      <c r="I1396" s="3" t="s">
        <v>313</v>
      </c>
    </row>
    <row r="1397" spans="1:9">
      <c r="A1397" s="1" t="s">
        <v>314</v>
      </c>
      <c r="B1397" s="1">
        <v>610</v>
      </c>
      <c r="C1397" s="1">
        <v>1.5882894907593701</v>
      </c>
      <c r="D1397" s="1">
        <v>11.7830321762523</v>
      </c>
      <c r="E1397" s="1">
        <f t="shared" si="21"/>
        <v>-2.8911650461686498</v>
      </c>
      <c r="F1397" s="1" t="s">
        <v>4554</v>
      </c>
      <c r="G1397" s="2">
        <v>6.5750800000000001E-5</v>
      </c>
      <c r="H1397" s="1">
        <v>6.5498100421522399E-4</v>
      </c>
      <c r="I1397" s="1" t="s">
        <v>9</v>
      </c>
    </row>
    <row r="1398" spans="1:9">
      <c r="A1398" s="1" t="s">
        <v>315</v>
      </c>
      <c r="B1398" s="1">
        <v>432</v>
      </c>
      <c r="C1398" s="1">
        <v>2.2427235864889199</v>
      </c>
      <c r="D1398" s="1">
        <v>16.6380778414673</v>
      </c>
      <c r="E1398" s="1">
        <f t="shared" si="21"/>
        <v>-2.8911650461686471</v>
      </c>
      <c r="F1398" s="1" t="s">
        <v>4554</v>
      </c>
      <c r="G1398" s="2">
        <v>6.5750800000000001E-5</v>
      </c>
      <c r="H1398" s="1">
        <v>6.5514344990079399E-4</v>
      </c>
      <c r="I1398" s="1" t="s">
        <v>285</v>
      </c>
    </row>
    <row r="1399" spans="1:9">
      <c r="A1399" s="1" t="s">
        <v>316</v>
      </c>
      <c r="B1399" s="1">
        <v>818</v>
      </c>
      <c r="C1399" s="1">
        <v>1.18442125839024</v>
      </c>
      <c r="D1399" s="1">
        <v>8.7868577353470396</v>
      </c>
      <c r="E1399" s="1">
        <f t="shared" si="21"/>
        <v>-2.891165046168644</v>
      </c>
      <c r="F1399" s="1" t="s">
        <v>4554</v>
      </c>
      <c r="G1399" s="2">
        <v>6.5750800000000001E-5</v>
      </c>
      <c r="H1399" s="1">
        <v>6.5481863906792297E-4</v>
      </c>
      <c r="I1399" s="1" t="s">
        <v>9</v>
      </c>
    </row>
    <row r="1400" spans="1:9">
      <c r="A1400" s="1" t="s">
        <v>317</v>
      </c>
      <c r="B1400" s="1">
        <v>406</v>
      </c>
      <c r="C1400" s="1">
        <v>2.3863462792197399</v>
      </c>
      <c r="D1400" s="1">
        <v>17.703570511117899</v>
      </c>
      <c r="E1400" s="1">
        <f t="shared" si="21"/>
        <v>-2.891165046168644</v>
      </c>
      <c r="F1400" s="1" t="s">
        <v>4554</v>
      </c>
      <c r="G1400" s="2">
        <v>6.5750800000000001E-5</v>
      </c>
      <c r="H1400" s="1">
        <v>6.5465635439900904E-4</v>
      </c>
      <c r="I1400" s="1" t="s">
        <v>9</v>
      </c>
    </row>
    <row r="1401" spans="1:9">
      <c r="A1401" s="1" t="s">
        <v>318</v>
      </c>
      <c r="B1401" s="1">
        <v>1108</v>
      </c>
      <c r="C1401" s="1">
        <v>6.5581447835957603</v>
      </c>
      <c r="D1401" s="1">
        <v>48.403361140575299</v>
      </c>
      <c r="E1401" s="1">
        <f t="shared" si="21"/>
        <v>-2.8837475746061649</v>
      </c>
      <c r="F1401" s="1" t="s">
        <v>4554</v>
      </c>
      <c r="G1401" s="2">
        <v>3.4593800000000003E-11</v>
      </c>
      <c r="H1401" s="2">
        <v>8.2530042458432299E-10</v>
      </c>
      <c r="I1401" s="1" t="s">
        <v>319</v>
      </c>
    </row>
    <row r="1402" spans="1:9">
      <c r="A1402" s="1" t="s">
        <v>320</v>
      </c>
      <c r="B1402" s="1">
        <v>1009</v>
      </c>
      <c r="C1402" s="1">
        <v>2.6405903079770501</v>
      </c>
      <c r="D1402" s="1">
        <v>19.4527378041277</v>
      </c>
      <c r="E1402" s="1">
        <f t="shared" si="21"/>
        <v>-2.881040828894939</v>
      </c>
      <c r="F1402" s="1" t="s">
        <v>4554</v>
      </c>
      <c r="G1402" s="2">
        <v>1.7714779999999999E-6</v>
      </c>
      <c r="H1402" s="2">
        <v>2.41251283559322E-5</v>
      </c>
      <c r="I1402" s="1" t="s">
        <v>321</v>
      </c>
    </row>
    <row r="1403" spans="1:9">
      <c r="A1403" s="1" t="s">
        <v>322</v>
      </c>
      <c r="B1403" s="1">
        <v>1391</v>
      </c>
      <c r="C1403" s="1">
        <v>5.3980147861717498</v>
      </c>
      <c r="D1403" s="1">
        <v>39.5493633765211</v>
      </c>
      <c r="E1403" s="1">
        <f t="shared" si="21"/>
        <v>-2.8731536381843297</v>
      </c>
      <c r="F1403" s="1" t="s">
        <v>4554</v>
      </c>
      <c r="G1403" s="2">
        <v>1.955792E-11</v>
      </c>
      <c r="H1403" s="2">
        <v>4.7765315258358705E-10</v>
      </c>
      <c r="I1403" s="1" t="s">
        <v>9</v>
      </c>
    </row>
    <row r="1404" spans="1:9">
      <c r="A1404" s="1" t="s">
        <v>323</v>
      </c>
      <c r="B1404" s="1">
        <v>305</v>
      </c>
      <c r="C1404" s="1">
        <v>3.9707237268984201</v>
      </c>
      <c r="D1404" s="1">
        <v>29.004386895390201</v>
      </c>
      <c r="E1404" s="1">
        <f t="shared" si="21"/>
        <v>-2.8687972331401932</v>
      </c>
      <c r="F1404" s="1" t="s">
        <v>4554</v>
      </c>
      <c r="G1404" s="2">
        <v>3.8402799999999998E-5</v>
      </c>
      <c r="H1404" s="1">
        <v>4.0303879049111802E-4</v>
      </c>
      <c r="I1404" s="1" t="s">
        <v>9</v>
      </c>
    </row>
    <row r="1405" spans="1:9">
      <c r="A1405" s="1" t="s">
        <v>324</v>
      </c>
      <c r="B1405" s="1">
        <v>603</v>
      </c>
      <c r="C1405" s="1">
        <v>3.2134546910886002</v>
      </c>
      <c r="D1405" s="1">
        <v>23.3811794236005</v>
      </c>
      <c r="E1405" s="1">
        <f t="shared" si="21"/>
        <v>-2.8631506699990554</v>
      </c>
      <c r="F1405" s="1" t="s">
        <v>4554</v>
      </c>
      <c r="G1405" s="2">
        <v>8.6742599999999999E-6</v>
      </c>
      <c r="H1405" s="1">
        <v>1.0480854E-4</v>
      </c>
      <c r="I1405" s="1" t="s">
        <v>9</v>
      </c>
    </row>
    <row r="1406" spans="1:9">
      <c r="A1406" s="1" t="s">
        <v>325</v>
      </c>
      <c r="B1406" s="1">
        <v>1700</v>
      </c>
      <c r="C1406" s="1">
        <v>1.4247891020047301</v>
      </c>
      <c r="D1406" s="1">
        <v>10.2448399668184</v>
      </c>
      <c r="E1406" s="1">
        <f t="shared" si="21"/>
        <v>-2.846077156640102</v>
      </c>
      <c r="F1406" s="1" t="s">
        <v>4554</v>
      </c>
      <c r="G1406" s="2">
        <v>3.03458E-6</v>
      </c>
      <c r="H1406" s="2">
        <v>3.9750326540593397E-5</v>
      </c>
      <c r="I1406" s="1" t="s">
        <v>305</v>
      </c>
    </row>
    <row r="1407" spans="1:9">
      <c r="A1407" s="1" t="s">
        <v>326</v>
      </c>
      <c r="B1407" s="1">
        <v>462</v>
      </c>
      <c r="C1407" s="1">
        <v>2.0970921847688602</v>
      </c>
      <c r="D1407" s="1">
        <v>14.959310746573999</v>
      </c>
      <c r="E1407" s="1">
        <f t="shared" si="21"/>
        <v>-2.8345815178022797</v>
      </c>
      <c r="F1407" s="1" t="s">
        <v>4554</v>
      </c>
      <c r="G1407" s="2">
        <v>7.1703200000000002E-5</v>
      </c>
      <c r="H1407" s="1">
        <v>7.0778281572481604E-4</v>
      </c>
      <c r="I1407" s="1" t="s">
        <v>327</v>
      </c>
    </row>
    <row r="1408" spans="1:9">
      <c r="A1408" s="1" t="s">
        <v>328</v>
      </c>
      <c r="B1408" s="1">
        <v>2398</v>
      </c>
      <c r="C1408" s="1">
        <v>1.41409427138084</v>
      </c>
      <c r="D1408" s="1">
        <v>10.0296002693544</v>
      </c>
      <c r="E1408" s="1">
        <f t="shared" si="21"/>
        <v>-2.8263139018186787</v>
      </c>
      <c r="F1408" s="1" t="s">
        <v>4554</v>
      </c>
      <c r="G1408" s="2">
        <v>3.3961200000000001E-7</v>
      </c>
      <c r="H1408" s="2">
        <v>5.1292902631578896E-6</v>
      </c>
      <c r="I1408" s="1" t="s">
        <v>329</v>
      </c>
    </row>
    <row r="1409" spans="1:9">
      <c r="A1409" s="1" t="s">
        <v>330</v>
      </c>
      <c r="B1409" s="1">
        <v>1440</v>
      </c>
      <c r="C1409" s="1">
        <v>0.84102134493334602</v>
      </c>
      <c r="D1409" s="1">
        <v>5.9513124586786903</v>
      </c>
      <c r="E1409" s="1">
        <f t="shared" si="21"/>
        <v>-2.8229935435270663</v>
      </c>
      <c r="F1409" s="1" t="s">
        <v>4554</v>
      </c>
      <c r="G1409" s="2">
        <v>3.89262E-5</v>
      </c>
      <c r="H1409" s="1">
        <v>4.0746745310057302E-4</v>
      </c>
      <c r="I1409" s="1" t="s">
        <v>331</v>
      </c>
    </row>
    <row r="1410" spans="1:9">
      <c r="A1410" s="1" t="s">
        <v>332</v>
      </c>
      <c r="B1410" s="1">
        <v>1098</v>
      </c>
      <c r="C1410" s="1">
        <v>1.1029788130273399</v>
      </c>
      <c r="D1410" s="1">
        <v>7.8049999458081203</v>
      </c>
      <c r="E1410" s="1">
        <f t="shared" ref="E1410:E1473" si="22">LOG(C1410/D1410,2)</f>
        <v>-2.8229935435270654</v>
      </c>
      <c r="F1410" s="1" t="s">
        <v>4554</v>
      </c>
      <c r="G1410" s="2">
        <v>3.89262E-5</v>
      </c>
      <c r="H1410" s="1">
        <v>4.0757364738076601E-4</v>
      </c>
      <c r="I1410" s="1" t="s">
        <v>333</v>
      </c>
    </row>
    <row r="1411" spans="1:9">
      <c r="A1411" s="1" t="s">
        <v>334</v>
      </c>
      <c r="B1411" s="1">
        <v>1057</v>
      </c>
      <c r="C1411" s="1">
        <v>1.37491474365641</v>
      </c>
      <c r="D1411" s="1">
        <v>9.6769898922208597</v>
      </c>
      <c r="E1411" s="1">
        <f t="shared" si="22"/>
        <v>-2.815216192935345</v>
      </c>
      <c r="F1411" s="1" t="s">
        <v>4554</v>
      </c>
      <c r="G1411" s="2">
        <v>2.3682399999999999E-5</v>
      </c>
      <c r="H1411" s="1">
        <v>2.6188836223506703E-4</v>
      </c>
      <c r="I1411" s="1" t="s">
        <v>335</v>
      </c>
    </row>
    <row r="1412" spans="1:9">
      <c r="A1412" s="1" t="s">
        <v>336</v>
      </c>
      <c r="B1412" s="1">
        <v>1106</v>
      </c>
      <c r="C1412" s="1">
        <v>47.085028642199603</v>
      </c>
      <c r="D1412" s="1">
        <v>328.18834194344601</v>
      </c>
      <c r="E1412" s="1">
        <f t="shared" si="22"/>
        <v>-2.8011836793309826</v>
      </c>
      <c r="F1412" s="1" t="s">
        <v>4554</v>
      </c>
      <c r="G1412" s="2">
        <v>6.1062200000000002E-14</v>
      </c>
      <c r="H1412" s="2">
        <v>2.3208835241248802E-12</v>
      </c>
      <c r="I1412" s="1" t="s">
        <v>79</v>
      </c>
    </row>
    <row r="1413" spans="1:9">
      <c r="A1413" s="1" t="s">
        <v>337</v>
      </c>
      <c r="B1413" s="1">
        <v>547</v>
      </c>
      <c r="C1413" s="1">
        <v>1.7712186277206801</v>
      </c>
      <c r="D1413" s="1">
        <v>12.1293482674964</v>
      </c>
      <c r="E1413" s="1">
        <f t="shared" si="22"/>
        <v>-2.7756878287487199</v>
      </c>
      <c r="F1413" s="1" t="s">
        <v>4554</v>
      </c>
      <c r="G1413" s="2">
        <v>8.2749800000000005E-5</v>
      </c>
      <c r="H1413" s="1">
        <v>8.0612832565470397E-4</v>
      </c>
      <c r="I1413" s="1" t="s">
        <v>338</v>
      </c>
    </row>
    <row r="1414" spans="1:9">
      <c r="A1414" s="1" t="s">
        <v>339</v>
      </c>
      <c r="B1414" s="1">
        <v>1361</v>
      </c>
      <c r="C1414" s="1">
        <v>1.0678066745369701</v>
      </c>
      <c r="D1414" s="1">
        <v>7.3123660936669799</v>
      </c>
      <c r="E1414" s="1">
        <f t="shared" si="22"/>
        <v>-2.7756878287487163</v>
      </c>
      <c r="F1414" s="1" t="s">
        <v>4554</v>
      </c>
      <c r="G1414" s="2">
        <v>2.3768999999999999E-5</v>
      </c>
      <c r="H1414" s="1">
        <v>2.6277368602091401E-4</v>
      </c>
      <c r="I1414" s="1" t="s">
        <v>340</v>
      </c>
    </row>
    <row r="1415" spans="1:9">
      <c r="A1415" s="1" t="s">
        <v>341</v>
      </c>
      <c r="B1415" s="1">
        <v>585</v>
      </c>
      <c r="C1415" s="1">
        <v>2.4842476650338798</v>
      </c>
      <c r="D1415" s="1">
        <v>17.0121884674885</v>
      </c>
      <c r="E1415" s="1">
        <f t="shared" si="22"/>
        <v>-2.775687828748715</v>
      </c>
      <c r="F1415" s="1" t="s">
        <v>4554</v>
      </c>
      <c r="G1415" s="2">
        <v>2.3768999999999999E-5</v>
      </c>
      <c r="H1415" s="1">
        <v>2.6270139614855602E-4</v>
      </c>
      <c r="I1415" s="1" t="s">
        <v>342</v>
      </c>
    </row>
    <row r="1416" spans="1:9">
      <c r="A1416" s="1" t="s">
        <v>343</v>
      </c>
      <c r="B1416" s="1">
        <v>779</v>
      </c>
      <c r="C1416" s="1">
        <v>1.5546479290167099</v>
      </c>
      <c r="D1416" s="1">
        <v>10.646266852247299</v>
      </c>
      <c r="E1416" s="1">
        <f t="shared" si="22"/>
        <v>-2.7756878287487146</v>
      </c>
      <c r="F1416" s="1" t="s">
        <v>4554</v>
      </c>
      <c r="G1416" s="2">
        <v>3.9895599999999998E-5</v>
      </c>
      <c r="H1416" s="1">
        <v>4.1631317662337703E-4</v>
      </c>
      <c r="I1416" s="1" t="s">
        <v>344</v>
      </c>
    </row>
    <row r="1417" spans="1:9">
      <c r="A1417" s="1" t="s">
        <v>345</v>
      </c>
      <c r="B1417" s="1">
        <v>360</v>
      </c>
      <c r="C1417" s="1">
        <v>3.3640853797333801</v>
      </c>
      <c r="D1417" s="1">
        <v>23.037338549724002</v>
      </c>
      <c r="E1417" s="1">
        <f t="shared" si="22"/>
        <v>-2.7756878287487137</v>
      </c>
      <c r="F1417" s="1" t="s">
        <v>4554</v>
      </c>
      <c r="G1417" s="2">
        <v>3.9895599999999998E-5</v>
      </c>
      <c r="H1417" s="1">
        <v>4.1620507141002303E-4</v>
      </c>
      <c r="I1417" s="1" t="s">
        <v>9</v>
      </c>
    </row>
    <row r="1418" spans="1:9">
      <c r="A1418" s="1" t="s">
        <v>346</v>
      </c>
      <c r="B1418" s="1">
        <v>388</v>
      </c>
      <c r="C1418" s="1">
        <v>2.4970530653691099</v>
      </c>
      <c r="D1418" s="1">
        <v>17.0998801606199</v>
      </c>
      <c r="E1418" s="1">
        <f t="shared" si="22"/>
        <v>-2.7756878287487141</v>
      </c>
      <c r="F1418" s="1" t="s">
        <v>4554</v>
      </c>
      <c r="G1418" s="2">
        <v>8.2749800000000005E-5</v>
      </c>
      <c r="H1418" s="1">
        <v>8.0593290060606095E-4</v>
      </c>
      <c r="I1418" s="1" t="s">
        <v>347</v>
      </c>
    </row>
    <row r="1419" spans="1:9">
      <c r="A1419" s="1" t="s">
        <v>348</v>
      </c>
      <c r="B1419" s="1">
        <v>1077</v>
      </c>
      <c r="C1419" s="1">
        <v>2.9236619456178699</v>
      </c>
      <c r="D1419" s="1">
        <v>20.021308154634799</v>
      </c>
      <c r="E1419" s="1">
        <f t="shared" si="22"/>
        <v>-2.7756878287487137</v>
      </c>
      <c r="F1419" s="1" t="s">
        <v>4554</v>
      </c>
      <c r="G1419" s="2">
        <v>5.9206200000000002E-7</v>
      </c>
      <c r="H1419" s="2">
        <v>8.7192415139296208E-6</v>
      </c>
      <c r="I1419" s="1" t="s">
        <v>349</v>
      </c>
    </row>
    <row r="1420" spans="1:9">
      <c r="A1420" s="1" t="s">
        <v>350</v>
      </c>
      <c r="B1420" s="1">
        <v>319</v>
      </c>
      <c r="C1420" s="1">
        <v>6.83362798140198</v>
      </c>
      <c r="D1420" s="1">
        <v>46.796850721696401</v>
      </c>
      <c r="E1420" s="1">
        <f t="shared" si="22"/>
        <v>-2.7756878287487132</v>
      </c>
      <c r="F1420" s="1" t="s">
        <v>4554</v>
      </c>
      <c r="G1420" s="2">
        <v>5.1561800000000002E-6</v>
      </c>
      <c r="H1420" s="2">
        <v>6.5079965912661004E-5</v>
      </c>
      <c r="I1420" s="1" t="s">
        <v>9</v>
      </c>
    </row>
    <row r="1421" spans="1:9">
      <c r="A1421" s="1" t="s">
        <v>351</v>
      </c>
      <c r="B1421" s="1">
        <v>980</v>
      </c>
      <c r="C1421" s="1">
        <v>0.98862917281960605</v>
      </c>
      <c r="D1421" s="1">
        <v>6.7701566350209204</v>
      </c>
      <c r="E1421" s="1">
        <f t="shared" si="22"/>
        <v>-2.775687828748711</v>
      </c>
      <c r="F1421" s="1" t="s">
        <v>4554</v>
      </c>
      <c r="G1421" s="2">
        <v>8.2749800000000005E-5</v>
      </c>
      <c r="H1421" s="1">
        <v>8.0632384550084898E-4</v>
      </c>
      <c r="I1421" s="1" t="s">
        <v>352</v>
      </c>
    </row>
    <row r="1422" spans="1:9">
      <c r="A1422" s="1" t="s">
        <v>353</v>
      </c>
      <c r="B1422" s="1">
        <v>910</v>
      </c>
      <c r="C1422" s="1">
        <v>20.2288738438473</v>
      </c>
      <c r="D1422" s="1">
        <v>137.00887497923799</v>
      </c>
      <c r="E1422" s="1">
        <f t="shared" si="22"/>
        <v>-2.7597814378393575</v>
      </c>
      <c r="F1422" s="1" t="s">
        <v>4554</v>
      </c>
      <c r="G1422" s="1">
        <v>0</v>
      </c>
      <c r="H1422" s="1">
        <v>0</v>
      </c>
      <c r="I1422" s="1" t="s">
        <v>354</v>
      </c>
    </row>
    <row r="1423" spans="1:9">
      <c r="A1423" s="1" t="s">
        <v>355</v>
      </c>
      <c r="B1423" s="1">
        <v>1096</v>
      </c>
      <c r="C1423" s="1">
        <v>3.0939763346453</v>
      </c>
      <c r="D1423" s="1">
        <v>20.9353916017565</v>
      </c>
      <c r="E1423" s="1">
        <f t="shared" si="22"/>
        <v>-2.7584098373168788</v>
      </c>
      <c r="F1423" s="1" t="s">
        <v>4554</v>
      </c>
      <c r="G1423" s="2">
        <v>3.3961200000000001E-7</v>
      </c>
      <c r="H1423" s="2">
        <v>5.1254365514650603E-6</v>
      </c>
      <c r="I1423" s="1" t="s">
        <v>356</v>
      </c>
    </row>
    <row r="1424" spans="1:9">
      <c r="A1424" s="1" t="s">
        <v>357</v>
      </c>
      <c r="B1424" s="1">
        <v>271</v>
      </c>
      <c r="C1424" s="1">
        <v>8.9377914147897997</v>
      </c>
      <c r="D1424" s="1">
        <v>60.186109569020601</v>
      </c>
      <c r="E1424" s="1">
        <f t="shared" si="22"/>
        <v>-2.7514402825020343</v>
      </c>
      <c r="F1424" s="1" t="s">
        <v>4554</v>
      </c>
      <c r="G1424" s="2">
        <v>3.0346199999999998E-6</v>
      </c>
      <c r="H1424" s="2">
        <v>3.9737893904823998E-5</v>
      </c>
      <c r="I1424" s="1" t="s">
        <v>9</v>
      </c>
    </row>
    <row r="1425" spans="1:9">
      <c r="A1425" s="1" t="s">
        <v>358</v>
      </c>
      <c r="B1425" s="1">
        <v>729</v>
      </c>
      <c r="C1425" s="1">
        <v>2.9902981153185602</v>
      </c>
      <c r="D1425" s="1">
        <v>20.0984188170431</v>
      </c>
      <c r="E1425" s="1">
        <f t="shared" si="22"/>
        <v>-2.7487207811484402</v>
      </c>
      <c r="F1425" s="1" t="s">
        <v>4554</v>
      </c>
      <c r="G1425" s="2">
        <v>5.1563000000000001E-6</v>
      </c>
      <c r="H1425" s="2">
        <v>6.5061040358040199E-5</v>
      </c>
      <c r="I1425" s="1" t="s">
        <v>359</v>
      </c>
    </row>
    <row r="1426" spans="1:9">
      <c r="A1426" s="1" t="s">
        <v>360</v>
      </c>
      <c r="B1426" s="1">
        <v>566</v>
      </c>
      <c r="C1426" s="1">
        <v>10.698504741201599</v>
      </c>
      <c r="D1426" s="1">
        <v>71.798348412920703</v>
      </c>
      <c r="E1426" s="1">
        <f t="shared" si="22"/>
        <v>-2.7465414830891914</v>
      </c>
      <c r="F1426" s="1" t="s">
        <v>4554</v>
      </c>
      <c r="G1426" s="2">
        <v>6.2370599999999998E-10</v>
      </c>
      <c r="H1426" s="2">
        <v>1.30916345611285E-8</v>
      </c>
      <c r="I1426" s="1" t="s">
        <v>9</v>
      </c>
    </row>
    <row r="1427" spans="1:9">
      <c r="A1427" s="1" t="s">
        <v>361</v>
      </c>
      <c r="B1427" s="1">
        <v>547</v>
      </c>
      <c r="C1427" s="1">
        <v>3.5424372554413699</v>
      </c>
      <c r="D1427" s="1">
        <v>23.753307023847</v>
      </c>
      <c r="E1427" s="1">
        <f t="shared" si="22"/>
        <v>-2.7453141797051903</v>
      </c>
      <c r="F1427" s="1" t="s">
        <v>4554</v>
      </c>
      <c r="G1427" s="2">
        <v>8.6768800000000002E-6</v>
      </c>
      <c r="H1427" s="1">
        <v>1.04808675285628E-4</v>
      </c>
      <c r="I1427" s="1" t="s">
        <v>9</v>
      </c>
    </row>
    <row r="1428" spans="1:9">
      <c r="A1428" s="1" t="s">
        <v>362</v>
      </c>
      <c r="B1428" s="1">
        <v>823</v>
      </c>
      <c r="C1428" s="1">
        <v>1.7658382552184899</v>
      </c>
      <c r="D1428" s="1">
        <v>11.7566004749503</v>
      </c>
      <c r="E1428" s="1">
        <f t="shared" si="22"/>
        <v>-2.7350458442513732</v>
      </c>
      <c r="F1428" s="1" t="s">
        <v>4554</v>
      </c>
      <c r="G1428" s="2">
        <v>2.39286E-5</v>
      </c>
      <c r="H1428" s="1">
        <v>2.64102061813187E-4</v>
      </c>
      <c r="I1428" s="1" t="s">
        <v>9</v>
      </c>
    </row>
    <row r="1429" spans="1:9">
      <c r="A1429" s="1" t="s">
        <v>363</v>
      </c>
      <c r="B1429" s="1">
        <v>1283</v>
      </c>
      <c r="C1429" s="1">
        <v>1.1327239937995499</v>
      </c>
      <c r="D1429" s="1">
        <v>7.5414514348277999</v>
      </c>
      <c r="E1429" s="1">
        <f t="shared" si="22"/>
        <v>-2.7350458442513634</v>
      </c>
      <c r="F1429" s="1" t="s">
        <v>4554</v>
      </c>
      <c r="G1429" s="2">
        <v>2.39286E-5</v>
      </c>
      <c r="H1429" s="1">
        <v>2.6402952622905798E-4</v>
      </c>
      <c r="I1429" s="1" t="s">
        <v>364</v>
      </c>
    </row>
    <row r="1430" spans="1:9">
      <c r="A1430" s="1" t="s">
        <v>365</v>
      </c>
      <c r="B1430" s="1">
        <v>1132</v>
      </c>
      <c r="C1430" s="1">
        <v>1.2838205689441899</v>
      </c>
      <c r="D1430" s="1">
        <v>8.5474224301096005</v>
      </c>
      <c r="E1430" s="1">
        <f t="shared" si="22"/>
        <v>-2.735045844251363</v>
      </c>
      <c r="F1430" s="1" t="s">
        <v>4554</v>
      </c>
      <c r="G1430" s="2">
        <v>2.39286E-5</v>
      </c>
      <c r="H1430" s="1">
        <v>2.6417463726298402E-4</v>
      </c>
      <c r="I1430" s="1" t="s">
        <v>366</v>
      </c>
    </row>
    <row r="1431" spans="1:9">
      <c r="A1431" s="1" t="s">
        <v>367</v>
      </c>
      <c r="B1431" s="1">
        <v>1170</v>
      </c>
      <c r="C1431" s="1">
        <v>2.69126830378671</v>
      </c>
      <c r="D1431" s="1">
        <v>17.721029653633799</v>
      </c>
      <c r="E1431" s="1">
        <f t="shared" si="22"/>
        <v>-2.7191043003823392</v>
      </c>
      <c r="F1431" s="1" t="s">
        <v>4554</v>
      </c>
      <c r="G1431" s="2">
        <v>5.9206200000000002E-7</v>
      </c>
      <c r="H1431" s="2">
        <v>8.7256386096845192E-6</v>
      </c>
      <c r="I1431" s="1" t="s">
        <v>368</v>
      </c>
    </row>
    <row r="1432" spans="1:9">
      <c r="A1432" s="1" t="s">
        <v>369</v>
      </c>
      <c r="B1432" s="1">
        <v>257</v>
      </c>
      <c r="C1432" s="1">
        <v>3.7698699975222301</v>
      </c>
      <c r="D1432" s="1">
        <v>24.740488092310599</v>
      </c>
      <c r="E1432" s="1">
        <f t="shared" si="22"/>
        <v>-2.7142872840845711</v>
      </c>
      <c r="F1432" s="1" t="s">
        <v>4554</v>
      </c>
      <c r="G1432" s="1">
        <v>1.031418E-4</v>
      </c>
      <c r="H1432" s="1">
        <v>9.8006665444654701E-4</v>
      </c>
      <c r="I1432" s="1" t="s">
        <v>9</v>
      </c>
    </row>
    <row r="1433" spans="1:9">
      <c r="A1433" s="1" t="s">
        <v>370</v>
      </c>
      <c r="B1433" s="1">
        <v>1081</v>
      </c>
      <c r="C1433" s="1">
        <v>0.89625956462832002</v>
      </c>
      <c r="D1433" s="1">
        <v>5.8818736722699496</v>
      </c>
      <c r="E1433" s="1">
        <f t="shared" si="22"/>
        <v>-2.714287284084568</v>
      </c>
      <c r="F1433" s="1" t="s">
        <v>4554</v>
      </c>
      <c r="G1433" s="1">
        <v>1.031418E-4</v>
      </c>
      <c r="H1433" s="1">
        <v>9.8029851312987897E-4</v>
      </c>
      <c r="I1433" s="1" t="s">
        <v>371</v>
      </c>
    </row>
    <row r="1434" spans="1:9">
      <c r="A1434" s="1" t="s">
        <v>372</v>
      </c>
      <c r="B1434" s="1">
        <v>1557</v>
      </c>
      <c r="C1434" s="1">
        <v>0.622258567349527</v>
      </c>
      <c r="D1434" s="1">
        <v>4.0836900704712997</v>
      </c>
      <c r="E1434" s="1">
        <f t="shared" si="22"/>
        <v>-2.714287284084568</v>
      </c>
      <c r="F1434" s="1" t="s">
        <v>4554</v>
      </c>
      <c r="G1434" s="1">
        <v>1.031418E-4</v>
      </c>
      <c r="H1434" s="1">
        <v>9.7983490541499207E-4</v>
      </c>
      <c r="I1434" s="1" t="s">
        <v>373</v>
      </c>
    </row>
    <row r="1435" spans="1:9">
      <c r="A1435" s="1" t="s">
        <v>374</v>
      </c>
      <c r="B1435" s="1">
        <v>838</v>
      </c>
      <c r="C1435" s="1">
        <v>2.0232685338730598</v>
      </c>
      <c r="D1435" s="1">
        <v>13.1956115797942</v>
      </c>
      <c r="E1435" s="1">
        <f t="shared" si="22"/>
        <v>-2.7052985008573183</v>
      </c>
      <c r="F1435" s="1" t="s">
        <v>4554</v>
      </c>
      <c r="G1435" s="2">
        <v>1.447196E-5</v>
      </c>
      <c r="H1435" s="1">
        <v>1.6716819810235799E-4</v>
      </c>
      <c r="I1435" s="1" t="s">
        <v>375</v>
      </c>
    </row>
    <row r="1436" spans="1:9">
      <c r="A1436" s="1" t="s">
        <v>376</v>
      </c>
      <c r="B1436" s="1">
        <v>2043</v>
      </c>
      <c r="C1436" s="1">
        <v>25.015753836960101</v>
      </c>
      <c r="D1436" s="1">
        <v>163.054290469412</v>
      </c>
      <c r="E1436" s="1">
        <f t="shared" si="22"/>
        <v>-2.7044435704376957</v>
      </c>
      <c r="F1436" s="1" t="s">
        <v>4554</v>
      </c>
      <c r="G1436" s="2">
        <v>3.3661999999999998E-13</v>
      </c>
      <c r="H1436" s="2">
        <v>1.0915018966908799E-11</v>
      </c>
      <c r="I1436" s="1" t="s">
        <v>377</v>
      </c>
    </row>
    <row r="1437" spans="1:9">
      <c r="A1437" s="1" t="s">
        <v>378</v>
      </c>
      <c r="B1437" s="1">
        <v>2190</v>
      </c>
      <c r="C1437" s="1">
        <v>2.4332014801359301</v>
      </c>
      <c r="D1437" s="1">
        <v>15.7789990066603</v>
      </c>
      <c r="E1437" s="1">
        <f t="shared" si="22"/>
        <v>-2.6970779940523464</v>
      </c>
      <c r="F1437" s="1" t="s">
        <v>4554</v>
      </c>
      <c r="G1437" s="2">
        <v>3.5496400000000002E-9</v>
      </c>
      <c r="H1437" s="2">
        <v>6.9260217095677499E-8</v>
      </c>
      <c r="I1437" s="1" t="s">
        <v>379</v>
      </c>
    </row>
    <row r="1438" spans="1:9">
      <c r="A1438" s="1" t="s">
        <v>380</v>
      </c>
      <c r="B1438" s="1">
        <v>2301</v>
      </c>
      <c r="C1438" s="1">
        <v>8.1053843308308906</v>
      </c>
      <c r="D1438" s="1">
        <v>52.502304804325298</v>
      </c>
      <c r="E1438" s="1">
        <f t="shared" si="22"/>
        <v>-2.6954282568332513</v>
      </c>
      <c r="F1438" s="1" t="s">
        <v>4554</v>
      </c>
      <c r="G1438" s="1">
        <v>0</v>
      </c>
      <c r="H1438" s="1">
        <v>0</v>
      </c>
      <c r="I1438" s="1" t="s">
        <v>381</v>
      </c>
    </row>
    <row r="1439" spans="1:9">
      <c r="A1439" s="1" t="s">
        <v>382</v>
      </c>
      <c r="B1439" s="1">
        <v>838</v>
      </c>
      <c r="C1439" s="1">
        <v>1.7342301718911901</v>
      </c>
      <c r="D1439" s="1">
        <v>11.216269842825</v>
      </c>
      <c r="E1439" s="1">
        <f t="shared" si="22"/>
        <v>-2.6932256685567371</v>
      </c>
      <c r="F1439" s="1" t="s">
        <v>4554</v>
      </c>
      <c r="G1439" s="2">
        <v>2.4221799999999999E-5</v>
      </c>
      <c r="H1439" s="1">
        <v>2.6711798380455701E-4</v>
      </c>
      <c r="I1439" s="1" t="s">
        <v>383</v>
      </c>
    </row>
    <row r="1440" spans="1:9">
      <c r="A1440" s="1" t="s">
        <v>384</v>
      </c>
      <c r="B1440" s="1">
        <v>741</v>
      </c>
      <c r="C1440" s="1">
        <v>1.9612481566057001</v>
      </c>
      <c r="D1440" s="1">
        <v>12.6845264889168</v>
      </c>
      <c r="E1440" s="1">
        <f t="shared" si="22"/>
        <v>-2.6932256685567304</v>
      </c>
      <c r="F1440" s="1" t="s">
        <v>4554</v>
      </c>
      <c r="G1440" s="2">
        <v>2.4221799999999999E-5</v>
      </c>
      <c r="H1440" s="1">
        <v>2.6704468029637801E-4</v>
      </c>
      <c r="I1440" s="1" t="s">
        <v>385</v>
      </c>
    </row>
    <row r="1441" spans="1:9">
      <c r="A1441" s="1" t="s">
        <v>386</v>
      </c>
      <c r="B1441" s="1">
        <v>1214</v>
      </c>
      <c r="C1441" s="1">
        <v>35.514100680941503</v>
      </c>
      <c r="D1441" s="1">
        <v>229.538424297744</v>
      </c>
      <c r="E1441" s="1">
        <f t="shared" si="22"/>
        <v>-2.6922718205610749</v>
      </c>
      <c r="F1441" s="1" t="s">
        <v>4554</v>
      </c>
      <c r="G1441" s="2">
        <v>8.1934400000000001E-14</v>
      </c>
      <c r="H1441" s="2">
        <v>3.0450643108233102E-12</v>
      </c>
      <c r="I1441" s="1" t="s">
        <v>387</v>
      </c>
    </row>
    <row r="1442" spans="1:9">
      <c r="A1442" s="1" t="s">
        <v>388</v>
      </c>
      <c r="B1442" s="1">
        <v>706</v>
      </c>
      <c r="C1442" s="1">
        <v>1.71539764405668</v>
      </c>
      <c r="D1442" s="1">
        <v>10.9639458253644</v>
      </c>
      <c r="E1442" s="1">
        <f t="shared" si="22"/>
        <v>-2.6761521551978005</v>
      </c>
      <c r="F1442" s="1" t="s">
        <v>4554</v>
      </c>
      <c r="G1442" s="2">
        <v>4.4963999999999998E-5</v>
      </c>
      <c r="H1442" s="1">
        <v>4.6390053929121699E-4</v>
      </c>
      <c r="I1442" s="1" t="s">
        <v>389</v>
      </c>
    </row>
    <row r="1443" spans="1:9">
      <c r="A1443" s="1" t="s">
        <v>390</v>
      </c>
      <c r="B1443" s="1">
        <v>660</v>
      </c>
      <c r="C1443" s="1">
        <v>1.83495566167275</v>
      </c>
      <c r="D1443" s="1">
        <v>11.728099625314</v>
      </c>
      <c r="E1443" s="1">
        <f t="shared" si="22"/>
        <v>-2.6761521551977969</v>
      </c>
      <c r="F1443" s="1" t="s">
        <v>4554</v>
      </c>
      <c r="G1443" s="2">
        <v>4.4963999999999998E-5</v>
      </c>
      <c r="H1443" s="1">
        <v>4.63781437740693E-4</v>
      </c>
      <c r="I1443" s="1" t="s">
        <v>9</v>
      </c>
    </row>
    <row r="1444" spans="1:9">
      <c r="A1444" s="1" t="s">
        <v>391</v>
      </c>
      <c r="B1444" s="1">
        <v>1584</v>
      </c>
      <c r="C1444" s="1">
        <v>1.68204268986669</v>
      </c>
      <c r="D1444" s="1">
        <v>10.646042814645201</v>
      </c>
      <c r="E1444" s="1">
        <f t="shared" si="22"/>
        <v>-2.6620310469531492</v>
      </c>
      <c r="F1444" s="1" t="s">
        <v>4554</v>
      </c>
      <c r="G1444" s="2">
        <v>1.771504E-6</v>
      </c>
      <c r="H1444" s="2">
        <v>2.41091372628726E-5</v>
      </c>
      <c r="I1444" s="3" t="s">
        <v>392</v>
      </c>
    </row>
    <row r="1445" spans="1:9">
      <c r="A1445" s="1" t="s">
        <v>393</v>
      </c>
      <c r="B1445" s="1">
        <v>838</v>
      </c>
      <c r="C1445" s="1">
        <v>3.17942198180052</v>
      </c>
      <c r="D1445" s="1">
        <v>20.1233076591861</v>
      </c>
      <c r="E1445" s="1">
        <f t="shared" si="22"/>
        <v>-2.6620310469531461</v>
      </c>
      <c r="F1445" s="1" t="s">
        <v>4554</v>
      </c>
      <c r="G1445" s="2">
        <v>1.771504E-6</v>
      </c>
      <c r="H1445" s="2">
        <v>2.4117307082344999E-5</v>
      </c>
      <c r="I1445" s="1" t="s">
        <v>394</v>
      </c>
    </row>
    <row r="1446" spans="1:9">
      <c r="A1446" s="1" t="s">
        <v>395</v>
      </c>
      <c r="B1446" s="1">
        <v>612</v>
      </c>
      <c r="C1446" s="1">
        <v>2.3746485033412101</v>
      </c>
      <c r="D1446" s="1">
        <v>14.906513179233199</v>
      </c>
      <c r="E1446" s="1">
        <f t="shared" si="22"/>
        <v>-2.6501569466648567</v>
      </c>
      <c r="F1446" s="1" t="s">
        <v>4554</v>
      </c>
      <c r="G1446" s="2">
        <v>2.4757600000000002E-5</v>
      </c>
      <c r="H1446" s="1">
        <v>2.7213039124486998E-4</v>
      </c>
      <c r="I1446" s="1" t="s">
        <v>9</v>
      </c>
    </row>
    <row r="1447" spans="1:9">
      <c r="A1447" s="1" t="s">
        <v>396</v>
      </c>
      <c r="B1447" s="1">
        <v>2532</v>
      </c>
      <c r="C1447" s="1">
        <v>0.76528956505783097</v>
      </c>
      <c r="D1447" s="1">
        <v>4.8039947686628199</v>
      </c>
      <c r="E1447" s="1">
        <f t="shared" si="22"/>
        <v>-2.6501569466648527</v>
      </c>
      <c r="F1447" s="1" t="s">
        <v>4554</v>
      </c>
      <c r="G1447" s="2">
        <v>8.6918599999999995E-6</v>
      </c>
      <c r="H1447" s="1">
        <v>1.04926525090144E-4</v>
      </c>
      <c r="I1447" s="1" t="s">
        <v>397</v>
      </c>
    </row>
    <row r="1448" spans="1:9">
      <c r="A1448" s="1" t="s">
        <v>398</v>
      </c>
      <c r="B1448" s="1">
        <v>685</v>
      </c>
      <c r="C1448" s="1">
        <v>2.12158377232821</v>
      </c>
      <c r="D1448" s="1">
        <v>13.3179358623222</v>
      </c>
      <c r="E1448" s="1">
        <f t="shared" si="22"/>
        <v>-2.6501569466648518</v>
      </c>
      <c r="F1448" s="1" t="s">
        <v>4554</v>
      </c>
      <c r="G1448" s="2">
        <v>2.4757600000000002E-5</v>
      </c>
      <c r="H1448" s="1">
        <v>2.72055957330416E-4</v>
      </c>
      <c r="I1448" s="1" t="s">
        <v>399</v>
      </c>
    </row>
    <row r="1449" spans="1:9">
      <c r="A1449" s="1" t="s">
        <v>400</v>
      </c>
      <c r="B1449" s="1">
        <v>2154</v>
      </c>
      <c r="C1449" s="1">
        <v>2.0240736546585301</v>
      </c>
      <c r="D1449" s="1">
        <v>12.7058301750567</v>
      </c>
      <c r="E1449" s="1">
        <f t="shared" si="22"/>
        <v>-2.6501569466648518</v>
      </c>
      <c r="F1449" s="1" t="s">
        <v>4554</v>
      </c>
      <c r="G1449" s="2">
        <v>3.5416999999999999E-8</v>
      </c>
      <c r="H1449" s="2">
        <v>6.0832747969217596E-7</v>
      </c>
      <c r="I1449" s="1" t="s">
        <v>401</v>
      </c>
    </row>
    <row r="1450" spans="1:9">
      <c r="A1450" s="1" t="s">
        <v>402</v>
      </c>
      <c r="B1450" s="1">
        <v>1619</v>
      </c>
      <c r="C1450" s="1">
        <v>6.5827192606518601</v>
      </c>
      <c r="D1450" s="1">
        <v>41.322069887830999</v>
      </c>
      <c r="E1450" s="1">
        <f t="shared" si="22"/>
        <v>-2.6501569466648509</v>
      </c>
      <c r="F1450" s="1" t="s">
        <v>4554</v>
      </c>
      <c r="G1450" s="2">
        <v>1.230128E-13</v>
      </c>
      <c r="H1450" s="2">
        <v>4.41253503571429E-12</v>
      </c>
      <c r="I1450" s="1" t="s">
        <v>403</v>
      </c>
    </row>
    <row r="1451" spans="1:9">
      <c r="A1451" s="1" t="s">
        <v>404</v>
      </c>
      <c r="B1451" s="1">
        <v>349</v>
      </c>
      <c r="C1451" s="1">
        <v>4.1641400688963399</v>
      </c>
      <c r="D1451" s="1">
        <v>26.139788153841501</v>
      </c>
      <c r="E1451" s="1">
        <f t="shared" si="22"/>
        <v>-2.6501569466648491</v>
      </c>
      <c r="F1451" s="1" t="s">
        <v>4554</v>
      </c>
      <c r="G1451" s="2">
        <v>2.4757600000000002E-5</v>
      </c>
      <c r="H1451" s="1">
        <v>2.7220486590038298E-4</v>
      </c>
      <c r="I1451" s="1" t="s">
        <v>9</v>
      </c>
    </row>
    <row r="1452" spans="1:9">
      <c r="A1452" s="1" t="s">
        <v>405</v>
      </c>
      <c r="B1452" s="1">
        <v>389</v>
      </c>
      <c r="C1452" s="1">
        <v>9.3398771468176207</v>
      </c>
      <c r="D1452" s="1">
        <v>58.2743987993018</v>
      </c>
      <c r="E1452" s="1">
        <f t="shared" si="22"/>
        <v>-2.64138673703712</v>
      </c>
      <c r="F1452" s="1" t="s">
        <v>4554</v>
      </c>
      <c r="G1452" s="2">
        <v>1.9397499999999999E-7</v>
      </c>
      <c r="H1452" s="2">
        <v>3.0088593146718099E-6</v>
      </c>
      <c r="I1452" s="1" t="s">
        <v>406</v>
      </c>
    </row>
    <row r="1453" spans="1:9">
      <c r="A1453" s="1" t="s">
        <v>407</v>
      </c>
      <c r="B1453" s="1">
        <v>1406</v>
      </c>
      <c r="C1453" s="1">
        <v>1.5504461778572101</v>
      </c>
      <c r="D1453" s="1">
        <v>9.6343919397138702</v>
      </c>
      <c r="E1453" s="1">
        <f t="shared" si="22"/>
        <v>-2.635510170700448</v>
      </c>
      <c r="F1453" s="1" t="s">
        <v>4554</v>
      </c>
      <c r="G1453" s="2">
        <v>5.1590400000000003E-6</v>
      </c>
      <c r="H1453" s="2">
        <v>6.5075174882260606E-5</v>
      </c>
      <c r="I1453" s="1" t="s">
        <v>408</v>
      </c>
    </row>
    <row r="1454" spans="1:9">
      <c r="A1454" s="1" t="s">
        <v>409</v>
      </c>
      <c r="B1454" s="1">
        <v>1025</v>
      </c>
      <c r="C1454" s="1">
        <v>1.65414539647378</v>
      </c>
      <c r="D1454" s="1">
        <v>10.2488062230967</v>
      </c>
      <c r="E1454" s="1">
        <f t="shared" si="22"/>
        <v>-2.6312979194135342</v>
      </c>
      <c r="F1454" s="1" t="s">
        <v>4554</v>
      </c>
      <c r="G1454" s="2">
        <v>1.4608939999999999E-5</v>
      </c>
      <c r="H1454" s="1">
        <v>1.6845986351894399E-4</v>
      </c>
      <c r="I1454" s="1" t="s">
        <v>410</v>
      </c>
    </row>
    <row r="1455" spans="1:9">
      <c r="A1455" s="1" t="s">
        <v>411</v>
      </c>
      <c r="B1455" s="1">
        <v>835</v>
      </c>
      <c r="C1455" s="1">
        <v>1.45038411581319</v>
      </c>
      <c r="D1455" s="1">
        <v>8.9390391498330199</v>
      </c>
      <c r="E1455" s="1">
        <f t="shared" si="22"/>
        <v>-2.6236847353036663</v>
      </c>
      <c r="F1455" s="1" t="s">
        <v>4554</v>
      </c>
      <c r="G1455" s="2">
        <v>5.0955999999999998E-5</v>
      </c>
      <c r="H1455" s="1">
        <v>5.1931945712836095E-4</v>
      </c>
      <c r="I1455" s="1" t="s">
        <v>412</v>
      </c>
    </row>
    <row r="1456" spans="1:9">
      <c r="A1456" s="1" t="s">
        <v>413</v>
      </c>
      <c r="B1456" s="1">
        <v>1080</v>
      </c>
      <c r="C1456" s="1">
        <v>1.79417886919114</v>
      </c>
      <c r="D1456" s="1">
        <v>11.006728418201501</v>
      </c>
      <c r="E1456" s="1">
        <f t="shared" si="22"/>
        <v>-2.6169900827296568</v>
      </c>
      <c r="F1456" s="1" t="s">
        <v>4554</v>
      </c>
      <c r="G1456" s="2">
        <v>8.7065799999999992E-6</v>
      </c>
      <c r="H1456" s="1">
        <v>1.05041096546547E-4</v>
      </c>
      <c r="I1456" s="1" t="s">
        <v>414</v>
      </c>
    </row>
    <row r="1457" spans="1:9">
      <c r="A1457" s="1" t="s">
        <v>415</v>
      </c>
      <c r="B1457" s="1">
        <v>485</v>
      </c>
      <c r="C1457" s="1">
        <v>3.9952849045905698</v>
      </c>
      <c r="D1457" s="1">
        <v>24.5098282302218</v>
      </c>
      <c r="E1457" s="1">
        <f t="shared" si="22"/>
        <v>-2.6169900827296546</v>
      </c>
      <c r="F1457" s="1" t="s">
        <v>4554</v>
      </c>
      <c r="G1457" s="2">
        <v>8.7065799999999992E-6</v>
      </c>
      <c r="H1457" s="1">
        <v>1.05072649894863E-4</v>
      </c>
      <c r="I1457" s="1" t="s">
        <v>416</v>
      </c>
    </row>
    <row r="1458" spans="1:9">
      <c r="A1458" s="1" t="s">
        <v>417</v>
      </c>
      <c r="B1458" s="1">
        <v>1464</v>
      </c>
      <c r="C1458" s="1">
        <v>1.81991504149511</v>
      </c>
      <c r="D1458" s="1">
        <v>11.141007987161601</v>
      </c>
      <c r="E1458" s="1">
        <f t="shared" si="22"/>
        <v>-2.6139367587520987</v>
      </c>
      <c r="F1458" s="1" t="s">
        <v>4554</v>
      </c>
      <c r="G1458" s="2">
        <v>1.771564E-6</v>
      </c>
      <c r="H1458" s="2">
        <v>2.41017892651541E-5</v>
      </c>
      <c r="I1458" s="1" t="s">
        <v>418</v>
      </c>
    </row>
    <row r="1459" spans="1:9">
      <c r="A1459" s="1" t="s">
        <v>419</v>
      </c>
      <c r="B1459" s="1">
        <v>911</v>
      </c>
      <c r="C1459" s="1">
        <v>7.4445621575658603</v>
      </c>
      <c r="D1459" s="1">
        <v>45.518341810651101</v>
      </c>
      <c r="E1459" s="1">
        <f t="shared" si="22"/>
        <v>-2.6121890964658321</v>
      </c>
      <c r="F1459" s="1" t="s">
        <v>4554</v>
      </c>
      <c r="G1459" s="2">
        <v>1.0947379999999999E-10</v>
      </c>
      <c r="H1459" s="2">
        <v>2.4904359654586601E-9</v>
      </c>
      <c r="I1459" s="1" t="s">
        <v>420</v>
      </c>
    </row>
    <row r="1460" spans="1:9">
      <c r="A1460" s="1" t="s">
        <v>421</v>
      </c>
      <c r="B1460" s="1">
        <v>428</v>
      </c>
      <c r="C1460" s="1">
        <v>3.3955254300112601</v>
      </c>
      <c r="D1460" s="1">
        <v>20.6690140259206</v>
      </c>
      <c r="E1460" s="1">
        <f t="shared" si="22"/>
        <v>-2.6057628273064024</v>
      </c>
      <c r="F1460" s="1" t="s">
        <v>4554</v>
      </c>
      <c r="G1460" s="2">
        <v>2.5732799999999999E-5</v>
      </c>
      <c r="H1460" s="1">
        <v>2.8161679106510502E-4</v>
      </c>
      <c r="I1460" s="1" t="s">
        <v>9</v>
      </c>
    </row>
    <row r="1461" spans="1:9">
      <c r="A1461" s="1" t="s">
        <v>422</v>
      </c>
      <c r="B1461" s="1">
        <v>1450</v>
      </c>
      <c r="C1461" s="1">
        <v>3.0067963118168701</v>
      </c>
      <c r="D1461" s="1">
        <v>18.3027682822635</v>
      </c>
      <c r="E1461" s="1">
        <f t="shared" si="22"/>
        <v>-2.6057628273064029</v>
      </c>
      <c r="F1461" s="1" t="s">
        <v>4554</v>
      </c>
      <c r="G1461" s="2">
        <v>3.5416999999999999E-8</v>
      </c>
      <c r="H1461" s="2">
        <v>6.0806751068376103E-7</v>
      </c>
      <c r="I1461" s="1" t="s">
        <v>423</v>
      </c>
    </row>
    <row r="1462" spans="1:9">
      <c r="A1462" s="1" t="s">
        <v>424</v>
      </c>
      <c r="B1462" s="1">
        <v>802</v>
      </c>
      <c r="C1462" s="1">
        <v>2.7181138729017902</v>
      </c>
      <c r="D1462" s="1">
        <v>16.545519955911502</v>
      </c>
      <c r="E1462" s="1">
        <f t="shared" si="22"/>
        <v>-2.6057628273063975</v>
      </c>
      <c r="F1462" s="1" t="s">
        <v>4554</v>
      </c>
      <c r="G1462" s="2">
        <v>5.1614999999999996E-6</v>
      </c>
      <c r="H1462" s="2">
        <v>6.5085769774011302E-5</v>
      </c>
      <c r="I1462" s="1" t="s">
        <v>425</v>
      </c>
    </row>
    <row r="1463" spans="1:9">
      <c r="A1463" s="1" t="s">
        <v>426</v>
      </c>
      <c r="B1463" s="1">
        <v>1331</v>
      </c>
      <c r="C1463" s="1">
        <v>1.0918744433094101</v>
      </c>
      <c r="D1463" s="1">
        <v>6.6463846755026301</v>
      </c>
      <c r="E1463" s="1">
        <f t="shared" si="22"/>
        <v>-2.6057628273063944</v>
      </c>
      <c r="F1463" s="1" t="s">
        <v>4554</v>
      </c>
      <c r="G1463" s="2">
        <v>2.5732799999999999E-5</v>
      </c>
      <c r="H1463" s="1">
        <v>2.8154009803921601E-4</v>
      </c>
      <c r="I1463" s="1" t="s">
        <v>427</v>
      </c>
    </row>
    <row r="1464" spans="1:9">
      <c r="A1464" s="1" t="s">
        <v>428</v>
      </c>
      <c r="B1464" s="1">
        <v>2580</v>
      </c>
      <c r="C1464" s="1">
        <v>164.104778896017</v>
      </c>
      <c r="D1464" s="1">
        <v>997.14173276154099</v>
      </c>
      <c r="E1464" s="1">
        <f t="shared" si="22"/>
        <v>-2.6031813302842064</v>
      </c>
      <c r="F1464" s="1" t="s">
        <v>4554</v>
      </c>
      <c r="G1464" s="2">
        <v>7.20068E-12</v>
      </c>
      <c r="H1464" s="2">
        <v>1.8228564524259601E-10</v>
      </c>
      <c r="I1464" s="1" t="s">
        <v>429</v>
      </c>
    </row>
    <row r="1465" spans="1:9">
      <c r="A1465" s="1" t="s">
        <v>430</v>
      </c>
      <c r="B1465" s="1">
        <v>1739</v>
      </c>
      <c r="C1465" s="1">
        <v>3.2035223627593301</v>
      </c>
      <c r="D1465" s="1">
        <v>19.3942861626198</v>
      </c>
      <c r="E1465" s="1">
        <f t="shared" si="22"/>
        <v>-2.5979007095334272</v>
      </c>
      <c r="F1465" s="1" t="s">
        <v>4554</v>
      </c>
      <c r="G1465" s="2">
        <v>1.9896880000000002E-9</v>
      </c>
      <c r="H1465" s="2">
        <v>3.9828458096661697E-8</v>
      </c>
      <c r="I1465" s="1" t="s">
        <v>431</v>
      </c>
    </row>
    <row r="1466" spans="1:9">
      <c r="A1466" s="1" t="s">
        <v>432</v>
      </c>
      <c r="B1466" s="1">
        <v>707</v>
      </c>
      <c r="C1466" s="1">
        <v>2.3981598746614199</v>
      </c>
      <c r="D1466" s="1">
        <v>14.467578947775699</v>
      </c>
      <c r="E1466" s="1">
        <f t="shared" si="22"/>
        <v>-2.5928237715988982</v>
      </c>
      <c r="F1466" s="1" t="s">
        <v>4554</v>
      </c>
      <c r="G1466" s="2">
        <v>1.4769519999999999E-5</v>
      </c>
      <c r="H1466" s="1">
        <v>1.7006748810547399E-4</v>
      </c>
      <c r="I1466" s="1" t="s">
        <v>433</v>
      </c>
    </row>
    <row r="1467" spans="1:9">
      <c r="A1467" s="1" t="s">
        <v>434</v>
      </c>
      <c r="B1467" s="1">
        <v>1460</v>
      </c>
      <c r="C1467" s="1">
        <v>1.9908012110202999</v>
      </c>
      <c r="D1467" s="1">
        <v>11.928923249035201</v>
      </c>
      <c r="E1467" s="1">
        <f t="shared" si="22"/>
        <v>-2.5830427508063232</v>
      </c>
      <c r="F1467" s="1" t="s">
        <v>4554</v>
      </c>
      <c r="G1467" s="2">
        <v>1.027112E-6</v>
      </c>
      <c r="H1467" s="2">
        <v>1.4539895912614499E-5</v>
      </c>
      <c r="I1467" s="1" t="s">
        <v>435</v>
      </c>
    </row>
    <row r="1468" spans="1:9">
      <c r="A1468" s="1" t="s">
        <v>436</v>
      </c>
      <c r="B1468" s="1">
        <v>571</v>
      </c>
      <c r="C1468" s="1">
        <v>3.3935432201863902</v>
      </c>
      <c r="D1468" s="1">
        <v>20.334183238285299</v>
      </c>
      <c r="E1468" s="1">
        <f t="shared" si="22"/>
        <v>-2.5830427508063174</v>
      </c>
      <c r="F1468" s="1" t="s">
        <v>4554</v>
      </c>
      <c r="G1468" s="2">
        <v>8.7332400000000008E-6</v>
      </c>
      <c r="H1468" s="1">
        <v>1.0529949489795899E-4</v>
      </c>
      <c r="I1468" s="1" t="s">
        <v>437</v>
      </c>
    </row>
    <row r="1469" spans="1:9">
      <c r="A1469" s="1" t="s">
        <v>438</v>
      </c>
      <c r="B1469" s="1">
        <v>1111</v>
      </c>
      <c r="C1469" s="1">
        <v>6.1044069536836201</v>
      </c>
      <c r="D1469" s="1">
        <v>36.577736455187299</v>
      </c>
      <c r="E1469" s="1">
        <f t="shared" si="22"/>
        <v>-2.5830427508063143</v>
      </c>
      <c r="F1469" s="1" t="s">
        <v>4554</v>
      </c>
      <c r="G1469" s="2">
        <v>1.0947379999999999E-10</v>
      </c>
      <c r="H1469" s="2">
        <v>2.4946738031764E-9</v>
      </c>
      <c r="I1469" s="1" t="s">
        <v>439</v>
      </c>
    </row>
    <row r="1470" spans="1:9">
      <c r="A1470" s="1" t="s">
        <v>440</v>
      </c>
      <c r="B1470" s="1">
        <v>1854</v>
      </c>
      <c r="C1470" s="1">
        <v>3.91932277250491</v>
      </c>
      <c r="D1470" s="1">
        <v>23.410111018166099</v>
      </c>
      <c r="E1470" s="1">
        <f t="shared" si="22"/>
        <v>-2.5784554813106633</v>
      </c>
      <c r="F1470" s="1" t="s">
        <v>4554</v>
      </c>
      <c r="G1470" s="2">
        <v>3.4593800000000003E-11</v>
      </c>
      <c r="H1470" s="2">
        <v>8.2579079916815196E-10</v>
      </c>
      <c r="I1470" s="1" t="s">
        <v>441</v>
      </c>
    </row>
    <row r="1471" spans="1:9">
      <c r="A1471" s="1" t="s">
        <v>442</v>
      </c>
      <c r="B1471" s="1">
        <v>1520</v>
      </c>
      <c r="C1471" s="1">
        <v>0.79675706362106402</v>
      </c>
      <c r="D1471" s="1">
        <v>4.7287168602065002</v>
      </c>
      <c r="E1471" s="1">
        <f t="shared" si="22"/>
        <v>-2.5692369512812854</v>
      </c>
      <c r="F1471" s="1" t="s">
        <v>4554</v>
      </c>
      <c r="G1471" s="2">
        <v>6.1843199999999998E-5</v>
      </c>
      <c r="H1471" s="1">
        <v>6.2005254804092802E-4</v>
      </c>
      <c r="I1471" s="1" t="s">
        <v>443</v>
      </c>
    </row>
    <row r="1472" spans="1:9">
      <c r="A1472" s="1" t="s">
        <v>444</v>
      </c>
      <c r="B1472" s="1">
        <v>635</v>
      </c>
      <c r="C1472" s="1">
        <v>1.9071980105575099</v>
      </c>
      <c r="D1472" s="1">
        <v>11.319133271675399</v>
      </c>
      <c r="E1472" s="1">
        <f t="shared" si="22"/>
        <v>-2.5692369512812832</v>
      </c>
      <c r="F1472" s="1" t="s">
        <v>4554</v>
      </c>
      <c r="G1472" s="2">
        <v>6.1843199999999998E-5</v>
      </c>
      <c r="H1472" s="1">
        <v>6.19897844311377E-4</v>
      </c>
      <c r="I1472" s="1" t="s">
        <v>9</v>
      </c>
    </row>
    <row r="1473" spans="1:9">
      <c r="A1473" s="1" t="s">
        <v>445</v>
      </c>
      <c r="B1473" s="1">
        <v>1824</v>
      </c>
      <c r="C1473" s="1">
        <v>5.0461280696000701</v>
      </c>
      <c r="D1473" s="1">
        <v>29.857603251944902</v>
      </c>
      <c r="E1473" s="1">
        <f t="shared" si="22"/>
        <v>-2.5648496340403475</v>
      </c>
      <c r="F1473" s="1" t="s">
        <v>4554</v>
      </c>
      <c r="G1473" s="2">
        <v>5.60662E-13</v>
      </c>
      <c r="H1473" s="2">
        <v>1.7051170211960601E-11</v>
      </c>
      <c r="I1473" s="1" t="s">
        <v>446</v>
      </c>
    </row>
    <row r="1474" spans="1:9">
      <c r="A1474" s="1" t="s">
        <v>447</v>
      </c>
      <c r="B1474" s="1">
        <v>318</v>
      </c>
      <c r="C1474" s="1">
        <v>4.5700782517132703</v>
      </c>
      <c r="D1474" s="1">
        <v>26.949339435526198</v>
      </c>
      <c r="E1474" s="1">
        <f t="shared" ref="E1474:E1537" si="23">LOG(C1474/D1474,2)</f>
        <v>-2.5599591376932773</v>
      </c>
      <c r="F1474" s="1" t="s">
        <v>4554</v>
      </c>
      <c r="G1474" s="2">
        <v>2.74996E-5</v>
      </c>
      <c r="H1474" s="1">
        <v>2.9907862208987602E-4</v>
      </c>
      <c r="I1474" s="1" t="s">
        <v>448</v>
      </c>
    </row>
    <row r="1475" spans="1:9">
      <c r="A1475" s="1" t="s">
        <v>449</v>
      </c>
      <c r="B1475" s="1">
        <v>828</v>
      </c>
      <c r="C1475" s="1">
        <v>3.5103499614609199</v>
      </c>
      <c r="D1475" s="1">
        <v>20.700217247578099</v>
      </c>
      <c r="E1475" s="1">
        <f t="shared" si="23"/>
        <v>-2.5599591376932769</v>
      </c>
      <c r="F1475" s="1" t="s">
        <v>4554</v>
      </c>
      <c r="G1475" s="2">
        <v>1.027134E-6</v>
      </c>
      <c r="H1475" s="2">
        <v>1.45350857520254E-5</v>
      </c>
      <c r="I1475" s="1" t="s">
        <v>9</v>
      </c>
    </row>
    <row r="1476" spans="1:9">
      <c r="A1476" s="1" t="s">
        <v>450</v>
      </c>
      <c r="B1476" s="1">
        <v>844</v>
      </c>
      <c r="C1476" s="1">
        <v>1.7219015213801201</v>
      </c>
      <c r="D1476" s="1">
        <v>10.1538980337646</v>
      </c>
      <c r="E1476" s="1">
        <f t="shared" si="23"/>
        <v>-2.5599591376932742</v>
      </c>
      <c r="F1476" s="1" t="s">
        <v>4554</v>
      </c>
      <c r="G1476" s="2">
        <v>2.74996E-5</v>
      </c>
      <c r="H1476" s="1">
        <v>2.9899768064952601E-4</v>
      </c>
      <c r="I1476" s="1" t="s">
        <v>451</v>
      </c>
    </row>
    <row r="1477" spans="1:9">
      <c r="A1477" s="1" t="s">
        <v>452</v>
      </c>
      <c r="B1477" s="1">
        <v>471</v>
      </c>
      <c r="C1477" s="1">
        <v>3.0855305393732899</v>
      </c>
      <c r="D1477" s="1">
        <v>18.1950954150686</v>
      </c>
      <c r="E1477" s="1">
        <f t="shared" si="23"/>
        <v>-2.5599591376932742</v>
      </c>
      <c r="F1477" s="1" t="s">
        <v>4554</v>
      </c>
      <c r="G1477" s="2">
        <v>2.74996E-5</v>
      </c>
      <c r="H1477" s="1">
        <v>2.98916783008658E-4</v>
      </c>
      <c r="I1477" s="1" t="s">
        <v>9</v>
      </c>
    </row>
    <row r="1478" spans="1:9">
      <c r="A1478" s="1" t="s">
        <v>453</v>
      </c>
      <c r="B1478" s="1">
        <v>415</v>
      </c>
      <c r="C1478" s="1">
        <v>3.5018912868549901</v>
      </c>
      <c r="D1478" s="1">
        <v>20.6503372060176</v>
      </c>
      <c r="E1478" s="1">
        <f t="shared" si="23"/>
        <v>-2.559959137693272</v>
      </c>
      <c r="F1478" s="1" t="s">
        <v>4554</v>
      </c>
      <c r="G1478" s="2">
        <v>2.74996E-5</v>
      </c>
      <c r="H1478" s="1">
        <v>2.9915960736528601E-4</v>
      </c>
      <c r="I1478" s="1" t="s">
        <v>9</v>
      </c>
    </row>
    <row r="1479" spans="1:9">
      <c r="A1479" s="1" t="s">
        <v>454</v>
      </c>
      <c r="B1479" s="1">
        <v>1705</v>
      </c>
      <c r="C1479" s="1">
        <v>8.8077871760292208</v>
      </c>
      <c r="D1479" s="1">
        <v>51.722540743896403</v>
      </c>
      <c r="E1479" s="1">
        <f t="shared" si="23"/>
        <v>-2.5539416314055488</v>
      </c>
      <c r="F1479" s="1" t="s">
        <v>4554</v>
      </c>
      <c r="G1479" s="1">
        <v>0</v>
      </c>
      <c r="H1479" s="1">
        <v>0</v>
      </c>
      <c r="I1479" s="1" t="s">
        <v>455</v>
      </c>
    </row>
    <row r="1480" spans="1:9">
      <c r="A1480" s="1" t="s">
        <v>456</v>
      </c>
      <c r="B1480" s="1">
        <v>852</v>
      </c>
      <c r="C1480" s="1">
        <v>4.5486224852733104</v>
      </c>
      <c r="D1480" s="1">
        <v>26.606503677146002</v>
      </c>
      <c r="E1480" s="1">
        <f t="shared" si="23"/>
        <v>-2.5482773326456374</v>
      </c>
      <c r="F1480" s="1" t="s">
        <v>4554</v>
      </c>
      <c r="G1480" s="2">
        <v>1.103836E-7</v>
      </c>
      <c r="H1480" s="2">
        <v>1.77528467974379E-6</v>
      </c>
      <c r="I1480" s="1" t="s">
        <v>457</v>
      </c>
    </row>
    <row r="1481" spans="1:9">
      <c r="A1481" s="1" t="s">
        <v>458</v>
      </c>
      <c r="B1481" s="1">
        <v>1965</v>
      </c>
      <c r="C1481" s="1">
        <v>6.5330024473600998</v>
      </c>
      <c r="D1481" s="1">
        <v>37.422485827337901</v>
      </c>
      <c r="E1481" s="1">
        <f t="shared" si="23"/>
        <v>-2.5180873089655451</v>
      </c>
      <c r="F1481" s="1" t="s">
        <v>4554</v>
      </c>
      <c r="G1481" s="2">
        <v>8.3932800000000003E-14</v>
      </c>
      <c r="H1481" s="2">
        <v>3.11070132841328E-12</v>
      </c>
      <c r="I1481" s="1" t="s">
        <v>459</v>
      </c>
    </row>
    <row r="1482" spans="1:9">
      <c r="A1482" s="1" t="s">
        <v>460</v>
      </c>
      <c r="B1482" s="1">
        <v>833</v>
      </c>
      <c r="C1482" s="1">
        <v>2.3261862889873099</v>
      </c>
      <c r="D1482" s="1">
        <v>13.2748169314136</v>
      </c>
      <c r="E1482" s="1">
        <f t="shared" si="23"/>
        <v>-2.5126534229149193</v>
      </c>
      <c r="F1482" s="1" t="s">
        <v>4554</v>
      </c>
      <c r="G1482" s="2">
        <v>8.8680399999999999E-6</v>
      </c>
      <c r="H1482" s="1">
        <v>1.0670066097634E-4</v>
      </c>
      <c r="I1482" s="1" t="s">
        <v>9</v>
      </c>
    </row>
    <row r="1483" spans="1:9">
      <c r="A1483" s="1" t="s">
        <v>461</v>
      </c>
      <c r="B1483" s="1">
        <v>1868</v>
      </c>
      <c r="C1483" s="1">
        <v>1.6856444943417801</v>
      </c>
      <c r="D1483" s="1">
        <v>9.6194454329682593</v>
      </c>
      <c r="E1483" s="1">
        <f t="shared" si="23"/>
        <v>-2.512653422914918</v>
      </c>
      <c r="F1483" s="1" t="s">
        <v>4554</v>
      </c>
      <c r="G1483" s="2">
        <v>5.9208999999999995E-7</v>
      </c>
      <c r="H1483" s="2">
        <v>8.7164586844998205E-6</v>
      </c>
      <c r="I1483" s="1" t="s">
        <v>462</v>
      </c>
    </row>
    <row r="1484" spans="1:9">
      <c r="A1484" s="1" t="s">
        <v>463</v>
      </c>
      <c r="B1484" s="1">
        <v>744</v>
      </c>
      <c r="C1484" s="1">
        <v>3.5811231461677901</v>
      </c>
      <c r="D1484" s="1">
        <v>20.436348713464799</v>
      </c>
      <c r="E1484" s="1">
        <f t="shared" si="23"/>
        <v>-2.512653422914918</v>
      </c>
      <c r="F1484" s="1" t="s">
        <v>4554</v>
      </c>
      <c r="G1484" s="2">
        <v>1.7723979999999999E-6</v>
      </c>
      <c r="H1484" s="2">
        <v>2.41049727995938E-5</v>
      </c>
      <c r="I1484" s="1" t="s">
        <v>464</v>
      </c>
    </row>
    <row r="1485" spans="1:9">
      <c r="A1485" s="1" t="s">
        <v>465</v>
      </c>
      <c r="B1485" s="1">
        <v>1476</v>
      </c>
      <c r="C1485" s="1">
        <v>0.82050862920326395</v>
      </c>
      <c r="D1485" s="1">
        <v>4.6823858840902401</v>
      </c>
      <c r="E1485" s="1">
        <f t="shared" si="23"/>
        <v>-2.512653422914918</v>
      </c>
      <c r="F1485" s="1" t="s">
        <v>4554</v>
      </c>
      <c r="G1485" s="2">
        <v>8.1513600000000005E-5</v>
      </c>
      <c r="H1485" s="1">
        <v>7.9562897959183695E-4</v>
      </c>
      <c r="I1485" s="1" t="s">
        <v>466</v>
      </c>
    </row>
    <row r="1486" spans="1:9">
      <c r="A1486" s="1" t="s">
        <v>467</v>
      </c>
      <c r="B1486" s="1">
        <v>222</v>
      </c>
      <c r="C1486" s="1">
        <v>5.4552735887568398</v>
      </c>
      <c r="D1486" s="1">
        <v>31.131538580708099</v>
      </c>
      <c r="E1486" s="1">
        <f t="shared" si="23"/>
        <v>-2.5126534229149176</v>
      </c>
      <c r="F1486" s="1" t="s">
        <v>4554</v>
      </c>
      <c r="G1486" s="2">
        <v>8.1513600000000005E-5</v>
      </c>
      <c r="H1486" s="1">
        <v>7.9504949745083805E-4</v>
      </c>
      <c r="I1486" s="1" t="s">
        <v>468</v>
      </c>
    </row>
    <row r="1487" spans="1:9">
      <c r="A1487" s="1" t="s">
        <v>469</v>
      </c>
      <c r="B1487" s="1">
        <v>1809</v>
      </c>
      <c r="C1487" s="1">
        <v>0.93725761823417597</v>
      </c>
      <c r="D1487" s="1">
        <v>5.3486358158563103</v>
      </c>
      <c r="E1487" s="1">
        <f t="shared" si="23"/>
        <v>-2.5126534229149171</v>
      </c>
      <c r="F1487" s="1" t="s">
        <v>4554</v>
      </c>
      <c r="G1487" s="2">
        <v>1.5582739999999998E-5</v>
      </c>
      <c r="H1487" s="1">
        <v>1.7851057299686301E-4</v>
      </c>
      <c r="I1487" s="1" t="s">
        <v>470</v>
      </c>
    </row>
    <row r="1488" spans="1:9">
      <c r="A1488" s="1" t="s">
        <v>471</v>
      </c>
      <c r="B1488" s="1">
        <v>1184</v>
      </c>
      <c r="C1488" s="1">
        <v>1.4320093170486701</v>
      </c>
      <c r="D1488" s="1">
        <v>8.1720288774358707</v>
      </c>
      <c r="E1488" s="1">
        <f t="shared" si="23"/>
        <v>-2.5126534229149171</v>
      </c>
      <c r="F1488" s="1" t="s">
        <v>4554</v>
      </c>
      <c r="G1488" s="2">
        <v>1.5582739999999998E-5</v>
      </c>
      <c r="H1488" s="1">
        <v>1.78459686288483E-4</v>
      </c>
      <c r="I1488" s="1" t="s">
        <v>472</v>
      </c>
    </row>
    <row r="1489" spans="1:9">
      <c r="A1489" s="1" t="s">
        <v>473</v>
      </c>
      <c r="B1489" s="1">
        <v>861</v>
      </c>
      <c r="C1489" s="1">
        <v>1.4065862214913101</v>
      </c>
      <c r="D1489" s="1">
        <v>8.0269472298689806</v>
      </c>
      <c r="E1489" s="1">
        <f t="shared" si="23"/>
        <v>-2.5126534229149167</v>
      </c>
      <c r="F1489" s="1" t="s">
        <v>4554</v>
      </c>
      <c r="G1489" s="2">
        <v>8.1513600000000005E-5</v>
      </c>
      <c r="H1489" s="1">
        <v>7.9543572504250698E-4</v>
      </c>
      <c r="I1489" s="1" t="s">
        <v>474</v>
      </c>
    </row>
    <row r="1490" spans="1:9">
      <c r="A1490" s="1" t="s">
        <v>475</v>
      </c>
      <c r="B1490" s="1">
        <v>689</v>
      </c>
      <c r="C1490" s="1">
        <v>1.7577224045051101</v>
      </c>
      <c r="D1490" s="1">
        <v>10.030771502056901</v>
      </c>
      <c r="E1490" s="1">
        <f t="shared" si="23"/>
        <v>-2.5126534229149158</v>
      </c>
      <c r="F1490" s="1" t="s">
        <v>4554</v>
      </c>
      <c r="G1490" s="2">
        <v>8.1513600000000005E-5</v>
      </c>
      <c r="H1490" s="1">
        <v>7.9524256435162699E-4</v>
      </c>
      <c r="I1490" s="1" t="s">
        <v>476</v>
      </c>
    </row>
    <row r="1491" spans="1:9">
      <c r="A1491" s="1" t="s">
        <v>477</v>
      </c>
      <c r="B1491" s="1">
        <v>522</v>
      </c>
      <c r="C1491" s="1">
        <v>11.1362826363588</v>
      </c>
      <c r="D1491" s="1">
        <v>63.551278757859201</v>
      </c>
      <c r="E1491" s="1">
        <f t="shared" si="23"/>
        <v>-2.5126534229149144</v>
      </c>
      <c r="F1491" s="1" t="s">
        <v>4554</v>
      </c>
      <c r="G1491" s="2">
        <v>1.1143219999999999E-9</v>
      </c>
      <c r="H1491" s="2">
        <v>2.2899174603580598E-8</v>
      </c>
      <c r="I1491" s="1" t="s">
        <v>9</v>
      </c>
    </row>
    <row r="1492" spans="1:9">
      <c r="A1492" s="1" t="s">
        <v>478</v>
      </c>
      <c r="B1492" s="1">
        <v>891</v>
      </c>
      <c r="C1492" s="1">
        <v>2.1747622656862302</v>
      </c>
      <c r="D1492" s="1">
        <v>12.410687434194701</v>
      </c>
      <c r="E1492" s="1">
        <f t="shared" si="23"/>
        <v>-2.5126534229149113</v>
      </c>
      <c r="F1492" s="1" t="s">
        <v>4554</v>
      </c>
      <c r="G1492" s="2">
        <v>8.8680399999999999E-6</v>
      </c>
      <c r="H1492" s="1">
        <v>1.06732626423008E-4</v>
      </c>
      <c r="I1492" s="1" t="s">
        <v>479</v>
      </c>
    </row>
    <row r="1493" spans="1:9">
      <c r="A1493" s="1" t="s">
        <v>480</v>
      </c>
      <c r="B1493" s="1">
        <v>553</v>
      </c>
      <c r="C1493" s="1">
        <v>2.6280015986344001</v>
      </c>
      <c r="D1493" s="1">
        <v>14.9971824193501</v>
      </c>
      <c r="E1493" s="1">
        <f t="shared" si="23"/>
        <v>-2.5126534229149109</v>
      </c>
      <c r="F1493" s="1" t="s">
        <v>4554</v>
      </c>
      <c r="G1493" s="2">
        <v>3.0685999999999997E-5</v>
      </c>
      <c r="H1493" s="1">
        <v>3.2998127676659502E-4</v>
      </c>
      <c r="I1493" s="1" t="s">
        <v>190</v>
      </c>
    </row>
    <row r="1494" spans="1:9">
      <c r="A1494" s="1" t="s">
        <v>481</v>
      </c>
      <c r="B1494" s="1">
        <v>1144</v>
      </c>
      <c r="C1494" s="1">
        <v>3.3876104523189299</v>
      </c>
      <c r="D1494" s="1">
        <v>19.090381945051</v>
      </c>
      <c r="E1494" s="1">
        <f t="shared" si="23"/>
        <v>-2.4945060762046589</v>
      </c>
      <c r="F1494" s="1" t="s">
        <v>4554</v>
      </c>
      <c r="G1494" s="2">
        <v>1.1038379999999999E-7</v>
      </c>
      <c r="H1494" s="2">
        <v>1.7738676660000001E-6</v>
      </c>
      <c r="I1494" s="1" t="s">
        <v>482</v>
      </c>
    </row>
    <row r="1495" spans="1:9">
      <c r="A1495" s="1" t="s">
        <v>483</v>
      </c>
      <c r="B1495" s="1">
        <v>750</v>
      </c>
      <c r="C1495" s="1">
        <v>3.22952196454405</v>
      </c>
      <c r="D1495" s="1">
        <v>18.0612734229836</v>
      </c>
      <c r="E1495" s="1">
        <f t="shared" si="23"/>
        <v>-2.4835070772553998</v>
      </c>
      <c r="F1495" s="1" t="s">
        <v>4554</v>
      </c>
      <c r="G1495" s="2">
        <v>3.0443799999999999E-6</v>
      </c>
      <c r="H1495" s="2">
        <v>3.9852709840338897E-5</v>
      </c>
      <c r="I1495" s="1" t="s">
        <v>484</v>
      </c>
    </row>
    <row r="1496" spans="1:9">
      <c r="A1496" s="1" t="s">
        <v>485</v>
      </c>
      <c r="B1496" s="1">
        <v>1618</v>
      </c>
      <c r="C1496" s="1">
        <v>2.8442946844717301</v>
      </c>
      <c r="D1496" s="1">
        <v>15.889783573233601</v>
      </c>
      <c r="E1496" s="1">
        <f t="shared" si="23"/>
        <v>-2.4819566256920038</v>
      </c>
      <c r="F1496" s="1" t="s">
        <v>4554</v>
      </c>
      <c r="G1496" s="2">
        <v>1.9984620000000001E-8</v>
      </c>
      <c r="H1496" s="2">
        <v>3.5400445701058202E-7</v>
      </c>
      <c r="I1496" s="1" t="s">
        <v>486</v>
      </c>
    </row>
    <row r="1497" spans="1:9">
      <c r="A1497" s="1" t="s">
        <v>487</v>
      </c>
      <c r="B1497" s="1">
        <v>245</v>
      </c>
      <c r="C1497" s="1">
        <v>8.8976625553764599</v>
      </c>
      <c r="D1497" s="1">
        <v>49.647815323486803</v>
      </c>
      <c r="E1497" s="1">
        <f t="shared" si="23"/>
        <v>-2.4802319452225401</v>
      </c>
      <c r="F1497" s="1" t="s">
        <v>4554</v>
      </c>
      <c r="G1497" s="2">
        <v>5.2143600000000002E-6</v>
      </c>
      <c r="H1497" s="2">
        <v>6.57110768506901E-5</v>
      </c>
      <c r="I1497" s="1" t="s">
        <v>9</v>
      </c>
    </row>
    <row r="1498" spans="1:9">
      <c r="A1498" s="1" t="s">
        <v>488</v>
      </c>
      <c r="B1498" s="1">
        <v>2032</v>
      </c>
      <c r="C1498" s="1">
        <v>20.859978240472699</v>
      </c>
      <c r="D1498" s="1">
        <v>116.320420039453</v>
      </c>
      <c r="E1498" s="1">
        <f t="shared" si="23"/>
        <v>-2.4792948259684926</v>
      </c>
      <c r="F1498" s="1" t="s">
        <v>4554</v>
      </c>
      <c r="G1498" s="2">
        <v>3.2773799999999998E-13</v>
      </c>
      <c r="H1498" s="2">
        <v>1.06700762965964E-11</v>
      </c>
      <c r="I1498" s="1" t="s">
        <v>489</v>
      </c>
    </row>
    <row r="1499" spans="1:9">
      <c r="A1499" s="1" t="s">
        <v>490</v>
      </c>
      <c r="B1499" s="1">
        <v>811</v>
      </c>
      <c r="C1499" s="1">
        <v>11.9464437652677</v>
      </c>
      <c r="D1499" s="1">
        <v>66.470249329659794</v>
      </c>
      <c r="E1499" s="1">
        <f t="shared" si="23"/>
        <v>-2.4761275468898085</v>
      </c>
      <c r="F1499" s="1" t="s">
        <v>4554</v>
      </c>
      <c r="G1499" s="2">
        <v>2.6689800000000001E-13</v>
      </c>
      <c r="H1499" s="2">
        <v>8.8543576796036298E-12</v>
      </c>
      <c r="I1499" s="1" t="s">
        <v>491</v>
      </c>
    </row>
    <row r="1500" spans="1:9">
      <c r="A1500" s="1" t="s">
        <v>492</v>
      </c>
      <c r="B1500" s="1">
        <v>1192</v>
      </c>
      <c r="C1500" s="1">
        <v>1.6255983043006901</v>
      </c>
      <c r="D1500" s="1">
        <v>9.0448611084486696</v>
      </c>
      <c r="E1500" s="1">
        <f t="shared" si="23"/>
        <v>-2.4761275468898067</v>
      </c>
      <c r="F1500" s="1" t="s">
        <v>4554</v>
      </c>
      <c r="G1500" s="2">
        <v>9.0232599999999994E-6</v>
      </c>
      <c r="H1500" s="1">
        <v>1.08373533781764E-4</v>
      </c>
      <c r="I1500" s="1" t="s">
        <v>493</v>
      </c>
    </row>
    <row r="1501" spans="1:9">
      <c r="A1501" s="1" t="s">
        <v>494</v>
      </c>
      <c r="B1501" s="1">
        <v>375</v>
      </c>
      <c r="C1501" s="1">
        <v>5.1672351432704797</v>
      </c>
      <c r="D1501" s="1">
        <v>28.7505985100555</v>
      </c>
      <c r="E1501" s="1">
        <f t="shared" si="23"/>
        <v>-2.476127546889801</v>
      </c>
      <c r="F1501" s="1" t="s">
        <v>4554</v>
      </c>
      <c r="G1501" s="2">
        <v>9.0232599999999994E-6</v>
      </c>
      <c r="H1501" s="1">
        <v>1.08405942135167E-4</v>
      </c>
      <c r="I1501" s="1" t="s">
        <v>9</v>
      </c>
    </row>
    <row r="1502" spans="1:9">
      <c r="A1502" s="1" t="s">
        <v>495</v>
      </c>
      <c r="B1502" s="1">
        <v>745</v>
      </c>
      <c r="C1502" s="1">
        <v>2.2758376260209698</v>
      </c>
      <c r="D1502" s="1">
        <v>12.616421648707901</v>
      </c>
      <c r="E1502" s="1">
        <f t="shared" si="23"/>
        <v>-2.470833247220293</v>
      </c>
      <c r="F1502" s="1" t="s">
        <v>4554</v>
      </c>
      <c r="G1502" s="2">
        <v>1.652008E-5</v>
      </c>
      <c r="H1502" s="1">
        <v>1.8817528040827899E-4</v>
      </c>
      <c r="I1502" s="1" t="s">
        <v>496</v>
      </c>
    </row>
    <row r="1503" spans="1:9">
      <c r="A1503" s="1" t="s">
        <v>497</v>
      </c>
      <c r="B1503" s="1">
        <v>738</v>
      </c>
      <c r="C1503" s="1">
        <v>2.2974241617691402</v>
      </c>
      <c r="D1503" s="1">
        <v>12.7360896047254</v>
      </c>
      <c r="E1503" s="1">
        <f t="shared" si="23"/>
        <v>-2.4708332472202841</v>
      </c>
      <c r="F1503" s="1" t="s">
        <v>4554</v>
      </c>
      <c r="G1503" s="2">
        <v>1.652008E-5</v>
      </c>
      <c r="H1503" s="1">
        <v>1.8822864832671599E-4</v>
      </c>
      <c r="I1503" s="1" t="s">
        <v>9</v>
      </c>
    </row>
    <row r="1504" spans="1:9">
      <c r="A1504" s="1" t="s">
        <v>498</v>
      </c>
      <c r="B1504" s="1">
        <v>621</v>
      </c>
      <c r="C1504" s="1">
        <v>2.3402333076406099</v>
      </c>
      <c r="D1504" s="1">
        <v>12.9098129070917</v>
      </c>
      <c r="E1504" s="1">
        <f t="shared" si="23"/>
        <v>-2.4637438224339738</v>
      </c>
      <c r="F1504" s="1" t="s">
        <v>4554</v>
      </c>
      <c r="G1504" s="2">
        <v>3.6402400000000002E-5</v>
      </c>
      <c r="H1504" s="1">
        <v>3.84555987378386E-4</v>
      </c>
      <c r="I1504" s="1" t="s">
        <v>499</v>
      </c>
    </row>
    <row r="1505" spans="1:9">
      <c r="A1505" s="1" t="s">
        <v>500</v>
      </c>
      <c r="B1505" s="1">
        <v>404</v>
      </c>
      <c r="C1505" s="1">
        <v>3.5972398119921301</v>
      </c>
      <c r="D1505" s="1">
        <v>19.844044097287</v>
      </c>
      <c r="E1505" s="1">
        <f t="shared" si="23"/>
        <v>-2.4637438224339725</v>
      </c>
      <c r="F1505" s="1" t="s">
        <v>4554</v>
      </c>
      <c r="G1505" s="2">
        <v>3.6402400000000002E-5</v>
      </c>
      <c r="H1505" s="1">
        <v>3.8465713308784901E-4</v>
      </c>
      <c r="I1505" s="1" t="s">
        <v>501</v>
      </c>
    </row>
    <row r="1506" spans="1:9">
      <c r="A1506" s="1" t="s">
        <v>502</v>
      </c>
      <c r="B1506" s="1">
        <v>652</v>
      </c>
      <c r="C1506" s="1">
        <v>19.317692732702099</v>
      </c>
      <c r="D1506" s="1">
        <v>106.424024097805</v>
      </c>
      <c r="E1506" s="1">
        <f t="shared" si="23"/>
        <v>-2.4618291638372418</v>
      </c>
      <c r="F1506" s="1" t="s">
        <v>4554</v>
      </c>
      <c r="G1506" s="2">
        <v>8.9706000000000004E-14</v>
      </c>
      <c r="H1506" s="2">
        <v>3.31244352022059E-12</v>
      </c>
      <c r="I1506" s="1" t="s">
        <v>503</v>
      </c>
    </row>
    <row r="1507" spans="1:9">
      <c r="A1507" s="1" t="s">
        <v>504</v>
      </c>
      <c r="B1507" s="1">
        <v>572</v>
      </c>
      <c r="C1507" s="1">
        <v>4.6579643719385304</v>
      </c>
      <c r="D1507" s="1">
        <v>25.614942862979799</v>
      </c>
      <c r="E1507" s="1">
        <f t="shared" si="23"/>
        <v>-2.4592141639534564</v>
      </c>
      <c r="F1507" s="1" t="s">
        <v>4554</v>
      </c>
      <c r="G1507" s="2">
        <v>1.7744399999999999E-6</v>
      </c>
      <c r="H1507" s="2">
        <v>2.4124577664974599E-5</v>
      </c>
      <c r="I1507" s="1" t="s">
        <v>505</v>
      </c>
    </row>
    <row r="1508" spans="1:9">
      <c r="A1508" s="1" t="s">
        <v>506</v>
      </c>
      <c r="B1508" s="1">
        <v>1276</v>
      </c>
      <c r="C1508" s="1">
        <v>3.41681399070099</v>
      </c>
      <c r="D1508" s="1">
        <v>18.6320794540087</v>
      </c>
      <c r="E1508" s="1">
        <f t="shared" si="23"/>
        <v>-2.4470650812873385</v>
      </c>
      <c r="F1508" s="1" t="s">
        <v>4554</v>
      </c>
      <c r="G1508" s="2">
        <v>3.5416999999999999E-8</v>
      </c>
      <c r="H1508" s="2">
        <v>6.0884808515190397E-7</v>
      </c>
      <c r="I1508" s="1" t="s">
        <v>507</v>
      </c>
    </row>
    <row r="1509" spans="1:9">
      <c r="A1509" s="1" t="s">
        <v>508</v>
      </c>
      <c r="B1509" s="1">
        <v>980</v>
      </c>
      <c r="C1509" s="1">
        <v>4.4488312776882299</v>
      </c>
      <c r="D1509" s="1">
        <v>23.9776380823658</v>
      </c>
      <c r="E1509" s="1">
        <f t="shared" si="23"/>
        <v>-2.4301912627229454</v>
      </c>
      <c r="F1509" s="1" t="s">
        <v>4554</v>
      </c>
      <c r="G1509" s="2">
        <v>3.5416999999999999E-8</v>
      </c>
      <c r="H1509" s="2">
        <v>6.08587671086399E-7</v>
      </c>
      <c r="I1509" s="1" t="s">
        <v>509</v>
      </c>
    </row>
    <row r="1510" spans="1:9">
      <c r="A1510" s="1" t="s">
        <v>510</v>
      </c>
      <c r="B1510" s="1">
        <v>1312</v>
      </c>
      <c r="C1510" s="1">
        <v>9.4153365201074504</v>
      </c>
      <c r="D1510" s="1">
        <v>50.359060183390497</v>
      </c>
      <c r="E1510" s="1">
        <f t="shared" si="23"/>
        <v>-2.419166794036808</v>
      </c>
      <c r="F1510" s="1" t="s">
        <v>4554</v>
      </c>
      <c r="G1510" s="2">
        <v>4.0856199999999998E-14</v>
      </c>
      <c r="H1510" s="2">
        <v>1.5797861742059699E-12</v>
      </c>
      <c r="I1510" s="1" t="s">
        <v>511</v>
      </c>
    </row>
    <row r="1511" spans="1:9">
      <c r="A1511" s="1" t="s">
        <v>512</v>
      </c>
      <c r="B1511" s="1">
        <v>1778</v>
      </c>
      <c r="C1511" s="1">
        <v>3.40571073313841</v>
      </c>
      <c r="D1511" s="1">
        <v>18.1914641866212</v>
      </c>
      <c r="E1511" s="1">
        <f t="shared" si="23"/>
        <v>-2.4172338578362353</v>
      </c>
      <c r="F1511" s="1" t="s">
        <v>4554</v>
      </c>
      <c r="G1511" s="2">
        <v>6.2370599999999998E-10</v>
      </c>
      <c r="H1511" s="2">
        <v>1.3084798198433401E-8</v>
      </c>
      <c r="I1511" s="1" t="s">
        <v>513</v>
      </c>
    </row>
    <row r="1512" spans="1:9">
      <c r="A1512" s="1" t="s">
        <v>514</v>
      </c>
      <c r="B1512" s="1">
        <v>438</v>
      </c>
      <c r="C1512" s="1">
        <v>3.3180020183671699</v>
      </c>
      <c r="D1512" s="1">
        <v>17.672478887459501</v>
      </c>
      <c r="E1512" s="1">
        <f t="shared" si="23"/>
        <v>-2.4131177493640048</v>
      </c>
      <c r="F1512" s="1" t="s">
        <v>4554</v>
      </c>
      <c r="G1512" s="2">
        <v>4.6603000000000001E-5</v>
      </c>
      <c r="H1512" s="1">
        <v>4.7933321172554999E-4</v>
      </c>
      <c r="I1512" s="1" t="s">
        <v>515</v>
      </c>
    </row>
    <row r="1513" spans="1:9">
      <c r="A1513" s="1" t="s">
        <v>516</v>
      </c>
      <c r="B1513" s="1">
        <v>929</v>
      </c>
      <c r="C1513" s="1">
        <v>1.5643540194239201</v>
      </c>
      <c r="D1513" s="1">
        <v>8.3321267521068396</v>
      </c>
      <c r="E1513" s="1">
        <f t="shared" si="23"/>
        <v>-2.4131177493640021</v>
      </c>
      <c r="F1513" s="1" t="s">
        <v>4554</v>
      </c>
      <c r="G1513" s="2">
        <v>4.6603000000000001E-5</v>
      </c>
      <c r="H1513" s="1">
        <v>4.7945596030729798E-4</v>
      </c>
      <c r="I1513" s="1" t="s">
        <v>517</v>
      </c>
    </row>
    <row r="1514" spans="1:9">
      <c r="A1514" s="1" t="s">
        <v>518</v>
      </c>
      <c r="B1514" s="1">
        <v>412</v>
      </c>
      <c r="C1514" s="1">
        <v>6.4668825746331002</v>
      </c>
      <c r="D1514" s="1">
        <v>34.220512602988002</v>
      </c>
      <c r="E1514" s="1">
        <f t="shared" si="23"/>
        <v>-2.4037190513617523</v>
      </c>
      <c r="F1514" s="1" t="s">
        <v>4554</v>
      </c>
      <c r="G1514" s="2">
        <v>1.780894E-6</v>
      </c>
      <c r="H1514" s="2">
        <v>2.4195947396009501E-5</v>
      </c>
      <c r="I1514" s="1" t="s">
        <v>519</v>
      </c>
    </row>
    <row r="1515" spans="1:9">
      <c r="A1515" s="1" t="s">
        <v>520</v>
      </c>
      <c r="B1515" s="1">
        <v>1184</v>
      </c>
      <c r="C1515" s="1">
        <v>1.63658207662705</v>
      </c>
      <c r="D1515" s="1">
        <v>8.6390019561464904</v>
      </c>
      <c r="E1515" s="1">
        <f t="shared" si="23"/>
        <v>-2.4001786936565055</v>
      </c>
      <c r="F1515" s="1" t="s">
        <v>4554</v>
      </c>
      <c r="G1515" s="2">
        <v>9.7923600000000002E-6</v>
      </c>
      <c r="H1515" s="1">
        <v>1.16877024064171E-4</v>
      </c>
      <c r="I1515" s="1" t="s">
        <v>521</v>
      </c>
    </row>
    <row r="1516" spans="1:9">
      <c r="A1516" s="1" t="s">
        <v>522</v>
      </c>
      <c r="B1516" s="1">
        <v>758</v>
      </c>
      <c r="C1516" s="1">
        <v>5.7517871400190801</v>
      </c>
      <c r="D1516" s="1">
        <v>30.270698147130702</v>
      </c>
      <c r="E1516" s="1">
        <f t="shared" si="23"/>
        <v>-2.3958397579321673</v>
      </c>
      <c r="F1516" s="1" t="s">
        <v>4554</v>
      </c>
      <c r="G1516" s="2">
        <v>3.5417200000000003E-8</v>
      </c>
      <c r="H1516" s="2">
        <v>6.0781119607005596E-7</v>
      </c>
      <c r="I1516" s="1" t="s">
        <v>523</v>
      </c>
    </row>
    <row r="1517" spans="1:9">
      <c r="A1517" s="1" t="s">
        <v>524</v>
      </c>
      <c r="B1517" s="1">
        <v>1107</v>
      </c>
      <c r="C1517" s="1">
        <v>2.1880230112087</v>
      </c>
      <c r="D1517" s="1">
        <v>11.487453368968101</v>
      </c>
      <c r="E1517" s="1">
        <f t="shared" si="23"/>
        <v>-2.3923591891972142</v>
      </c>
      <c r="F1517" s="1" t="s">
        <v>4554</v>
      </c>
      <c r="G1517" s="2">
        <v>3.09038E-6</v>
      </c>
      <c r="H1517" s="2">
        <v>4.0415369954427097E-5</v>
      </c>
      <c r="I1517" s="1" t="s">
        <v>9</v>
      </c>
    </row>
    <row r="1518" spans="1:9">
      <c r="A1518" s="1" t="s">
        <v>525</v>
      </c>
      <c r="B1518" s="1">
        <v>809</v>
      </c>
      <c r="C1518" s="1">
        <v>2.9939944047070899</v>
      </c>
      <c r="D1518" s="1">
        <v>15.718925685349401</v>
      </c>
      <c r="E1518" s="1">
        <f t="shared" si="23"/>
        <v>-2.3923591891972089</v>
      </c>
      <c r="F1518" s="1" t="s">
        <v>4554</v>
      </c>
      <c r="G1518" s="2">
        <v>3.09038E-6</v>
      </c>
      <c r="H1518" s="2">
        <v>4.0428530283295302E-5</v>
      </c>
      <c r="I1518" s="1" t="s">
        <v>526</v>
      </c>
    </row>
    <row r="1519" spans="1:9">
      <c r="A1519" s="1" t="s">
        <v>527</v>
      </c>
      <c r="B1519" s="1">
        <v>259</v>
      </c>
      <c r="C1519" s="1">
        <v>6.5463283065082001</v>
      </c>
      <c r="D1519" s="1">
        <v>34.155745185691103</v>
      </c>
      <c r="E1519" s="1">
        <f t="shared" si="23"/>
        <v>-2.3833704059699499</v>
      </c>
      <c r="F1519" s="1" t="s">
        <v>4554</v>
      </c>
      <c r="G1519" s="2">
        <v>2.11628E-5</v>
      </c>
      <c r="H1519" s="1">
        <v>2.3676287663603501E-4</v>
      </c>
      <c r="I1519" s="1" t="s">
        <v>9</v>
      </c>
    </row>
    <row r="1520" spans="1:9">
      <c r="A1520" s="1" t="s">
        <v>528</v>
      </c>
      <c r="B1520" s="1">
        <v>1482</v>
      </c>
      <c r="C1520" s="1">
        <v>2.2881228493733099</v>
      </c>
      <c r="D1520" s="1">
        <v>11.9383778719217</v>
      </c>
      <c r="E1520" s="1">
        <f t="shared" si="23"/>
        <v>-2.3833704059699485</v>
      </c>
      <c r="F1520" s="1" t="s">
        <v>4554</v>
      </c>
      <c r="G1520" s="2">
        <v>3.3975600000000001E-7</v>
      </c>
      <c r="H1520" s="2">
        <v>5.1256843034172004E-6</v>
      </c>
      <c r="I1520" s="1" t="s">
        <v>9</v>
      </c>
    </row>
    <row r="1521" spans="1:9">
      <c r="A1521" s="1" t="s">
        <v>529</v>
      </c>
      <c r="B1521" s="1">
        <v>704</v>
      </c>
      <c r="C1521" s="1">
        <v>71.563270805237394</v>
      </c>
      <c r="D1521" s="1">
        <v>372.65512983559199</v>
      </c>
      <c r="E1521" s="1">
        <f t="shared" si="23"/>
        <v>-2.380549886907573</v>
      </c>
      <c r="F1521" s="1" t="s">
        <v>4554</v>
      </c>
      <c r="G1521" s="2">
        <v>3.67484E-13</v>
      </c>
      <c r="H1521" s="2">
        <v>1.17265049245433E-11</v>
      </c>
      <c r="I1521" s="1" t="s">
        <v>79</v>
      </c>
    </row>
    <row r="1522" spans="1:9">
      <c r="A1522" s="1" t="s">
        <v>530</v>
      </c>
      <c r="B1522" s="1">
        <v>2604</v>
      </c>
      <c r="C1522" s="1">
        <v>0.83714567053273103</v>
      </c>
      <c r="D1522" s="1">
        <v>4.3526768688418596</v>
      </c>
      <c r="E1522" s="1">
        <f t="shared" si="23"/>
        <v>-2.378352331203327</v>
      </c>
      <c r="F1522" s="1" t="s">
        <v>4554</v>
      </c>
      <c r="G1522" s="2">
        <v>5.4881799999999997E-6</v>
      </c>
      <c r="H1522" s="2">
        <v>6.8923923569865595E-5</v>
      </c>
      <c r="I1522" s="1" t="s">
        <v>531</v>
      </c>
    </row>
    <row r="1523" spans="1:9">
      <c r="A1523" s="1" t="s">
        <v>532</v>
      </c>
      <c r="B1523" s="1">
        <v>849</v>
      </c>
      <c r="C1523" s="1">
        <v>5.13528227577675</v>
      </c>
      <c r="D1523" s="1">
        <v>26.700519591199502</v>
      </c>
      <c r="E1523" s="1">
        <f t="shared" si="23"/>
        <v>-2.3783523312033261</v>
      </c>
      <c r="F1523" s="1" t="s">
        <v>4554</v>
      </c>
      <c r="G1523" s="2">
        <v>3.5417400000000001E-8</v>
      </c>
      <c r="H1523" s="2">
        <v>6.0755510034158804E-7</v>
      </c>
      <c r="I1523" s="1" t="s">
        <v>114</v>
      </c>
    </row>
    <row r="1524" spans="1:9">
      <c r="A1524" s="1" t="s">
        <v>533</v>
      </c>
      <c r="B1524" s="1">
        <v>1655</v>
      </c>
      <c r="C1524" s="1">
        <v>3.9515298961943799</v>
      </c>
      <c r="D1524" s="1">
        <v>20.545686827427499</v>
      </c>
      <c r="E1524" s="1">
        <f t="shared" si="23"/>
        <v>-2.3783523312033226</v>
      </c>
      <c r="F1524" s="1" t="s">
        <v>4554</v>
      </c>
      <c r="G1524" s="2">
        <v>1.953942E-10</v>
      </c>
      <c r="H1524" s="2">
        <v>4.3417931332964602E-9</v>
      </c>
      <c r="I1524" s="1" t="s">
        <v>534</v>
      </c>
    </row>
    <row r="1525" spans="1:9">
      <c r="A1525" s="1" t="s">
        <v>535</v>
      </c>
      <c r="B1525" s="1">
        <v>978</v>
      </c>
      <c r="C1525" s="1">
        <v>5.9439054562160401</v>
      </c>
      <c r="D1525" s="1">
        <v>30.810673643189102</v>
      </c>
      <c r="E1525" s="1">
        <f t="shared" si="23"/>
        <v>-2.3739471520833235</v>
      </c>
      <c r="F1525" s="1" t="s">
        <v>4554</v>
      </c>
      <c r="G1525" s="2">
        <v>1.1143219999999999E-9</v>
      </c>
      <c r="H1525" s="2">
        <v>2.29108937308086E-8</v>
      </c>
      <c r="I1525" s="1" t="s">
        <v>448</v>
      </c>
    </row>
    <row r="1526" spans="1:9">
      <c r="A1526" s="1" t="s">
        <v>536</v>
      </c>
      <c r="B1526" s="1">
        <v>1044</v>
      </c>
      <c r="C1526" s="1">
        <v>16.008406289765801</v>
      </c>
      <c r="D1526" s="1">
        <v>82.881459380041406</v>
      </c>
      <c r="E1526" s="1">
        <f t="shared" si="23"/>
        <v>-2.3722197181819991</v>
      </c>
      <c r="F1526" s="1" t="s">
        <v>4554</v>
      </c>
      <c r="G1526" s="1">
        <v>0</v>
      </c>
      <c r="H1526" s="1">
        <v>0</v>
      </c>
      <c r="I1526" s="1" t="s">
        <v>537</v>
      </c>
    </row>
    <row r="1527" spans="1:9">
      <c r="A1527" s="1" t="s">
        <v>538</v>
      </c>
      <c r="B1527" s="1">
        <v>647</v>
      </c>
      <c r="C1527" s="1">
        <v>2.2461899289719001</v>
      </c>
      <c r="D1527" s="1">
        <v>11.536472473123</v>
      </c>
      <c r="E1527" s="1">
        <f t="shared" si="23"/>
        <v>-2.360650329469872</v>
      </c>
      <c r="F1527" s="1" t="s">
        <v>4554</v>
      </c>
      <c r="G1527" s="2">
        <v>6.4701400000000004E-5</v>
      </c>
      <c r="H1527" s="1">
        <v>6.4645081944789899E-4</v>
      </c>
      <c r="I1527" s="1" t="s">
        <v>539</v>
      </c>
    </row>
    <row r="1528" spans="1:9">
      <c r="A1528" s="1" t="s">
        <v>540</v>
      </c>
      <c r="B1528" s="1">
        <v>845</v>
      </c>
      <c r="C1528" s="1">
        <v>2.86643961350063</v>
      </c>
      <c r="D1528" s="1">
        <v>14.722086173788099</v>
      </c>
      <c r="E1528" s="1">
        <f t="shared" si="23"/>
        <v>-2.3606503294698689</v>
      </c>
      <c r="F1528" s="1" t="s">
        <v>4554</v>
      </c>
      <c r="G1528" s="2">
        <v>3.13354E-6</v>
      </c>
      <c r="H1528" s="2">
        <v>4.0899925113710202E-5</v>
      </c>
      <c r="I1528" s="1" t="s">
        <v>541</v>
      </c>
    </row>
    <row r="1529" spans="1:9">
      <c r="A1529" s="1" t="s">
        <v>542</v>
      </c>
      <c r="B1529" s="1">
        <v>891</v>
      </c>
      <c r="C1529" s="1">
        <v>1.6310716992646701</v>
      </c>
      <c r="D1529" s="1">
        <v>8.3772140180814496</v>
      </c>
      <c r="E1529" s="1">
        <f t="shared" si="23"/>
        <v>-2.360650329469868</v>
      </c>
      <c r="F1529" s="1" t="s">
        <v>4554</v>
      </c>
      <c r="G1529" s="2">
        <v>6.4701400000000004E-5</v>
      </c>
      <c r="H1529" s="1">
        <v>6.4629009075087003E-4</v>
      </c>
      <c r="I1529" s="1" t="s">
        <v>9</v>
      </c>
    </row>
    <row r="1530" spans="1:9">
      <c r="A1530" s="1" t="s">
        <v>543</v>
      </c>
      <c r="B1530" s="1">
        <v>1193</v>
      </c>
      <c r="C1530" s="1">
        <v>1.2181767678498101</v>
      </c>
      <c r="D1530" s="1">
        <v>6.256578114091</v>
      </c>
      <c r="E1530" s="1">
        <f t="shared" si="23"/>
        <v>-2.3606503294698644</v>
      </c>
      <c r="F1530" s="1" t="s">
        <v>4554</v>
      </c>
      <c r="G1530" s="2">
        <v>6.4701400000000004E-5</v>
      </c>
      <c r="H1530" s="1">
        <v>6.4612944195873703E-4</v>
      </c>
      <c r="I1530" s="1" t="s">
        <v>544</v>
      </c>
    </row>
    <row r="1531" spans="1:9">
      <c r="A1531" s="1" t="s">
        <v>545</v>
      </c>
      <c r="B1531" s="1">
        <v>1140</v>
      </c>
      <c r="C1531" s="1">
        <v>9.7735533137517194</v>
      </c>
      <c r="D1531" s="1">
        <v>49.712151607299099</v>
      </c>
      <c r="E1531" s="1">
        <f t="shared" si="23"/>
        <v>-2.3466434714759883</v>
      </c>
      <c r="F1531" s="1" t="s">
        <v>4554</v>
      </c>
      <c r="G1531" s="2">
        <v>1.154632E-13</v>
      </c>
      <c r="H1531" s="2">
        <v>4.1903650045167103E-12</v>
      </c>
      <c r="I1531" s="1" t="s">
        <v>546</v>
      </c>
    </row>
    <row r="1532" spans="1:9">
      <c r="A1532" s="1" t="s">
        <v>547</v>
      </c>
      <c r="B1532" s="1">
        <v>1021</v>
      </c>
      <c r="C1532" s="1">
        <v>2.1350904270981701</v>
      </c>
      <c r="D1532" s="1">
        <v>10.830482374013201</v>
      </c>
      <c r="E1532" s="1">
        <f t="shared" si="23"/>
        <v>-2.342728421472601</v>
      </c>
      <c r="F1532" s="1" t="s">
        <v>4554</v>
      </c>
      <c r="G1532" s="2">
        <v>5.7447000000000002E-6</v>
      </c>
      <c r="H1532" s="2">
        <v>7.1987935901434802E-5</v>
      </c>
      <c r="I1532" s="1" t="s">
        <v>548</v>
      </c>
    </row>
    <row r="1533" spans="1:9">
      <c r="A1533" s="1" t="s">
        <v>549</v>
      </c>
      <c r="B1533" s="1">
        <v>880</v>
      </c>
      <c r="C1533" s="1">
        <v>1.92670344475639</v>
      </c>
      <c r="D1533" s="1">
        <v>9.7385112960196807</v>
      </c>
      <c r="E1533" s="1">
        <f t="shared" si="23"/>
        <v>-2.3375667163568274</v>
      </c>
      <c r="F1533" s="1" t="s">
        <v>4554</v>
      </c>
      <c r="G1533" s="2">
        <v>2.641E-5</v>
      </c>
      <c r="H1533" s="1">
        <v>2.88477909189777E-4</v>
      </c>
      <c r="I1533" s="1" t="s">
        <v>550</v>
      </c>
    </row>
    <row r="1534" spans="1:9">
      <c r="A1534" s="1" t="s">
        <v>551</v>
      </c>
      <c r="B1534" s="1">
        <v>583</v>
      </c>
      <c r="C1534" s="1">
        <v>49.855399109599396</v>
      </c>
      <c r="D1534" s="1">
        <v>251.790602467995</v>
      </c>
      <c r="E1534" s="1">
        <f t="shared" si="23"/>
        <v>-2.3364027832231882</v>
      </c>
      <c r="F1534" s="1" t="s">
        <v>4554</v>
      </c>
      <c r="G1534" s="1">
        <v>0</v>
      </c>
      <c r="H1534" s="1">
        <v>0</v>
      </c>
      <c r="I1534" s="1" t="s">
        <v>89</v>
      </c>
    </row>
    <row r="1535" spans="1:9">
      <c r="A1535" s="1" t="s">
        <v>552</v>
      </c>
      <c r="B1535" s="1">
        <v>1656</v>
      </c>
      <c r="C1535" s="1">
        <v>8.6296103219247602</v>
      </c>
      <c r="D1535" s="1">
        <v>43.5706185614345</v>
      </c>
      <c r="E1535" s="1">
        <f t="shared" si="23"/>
        <v>-2.3359882752356</v>
      </c>
      <c r="F1535" s="1" t="s">
        <v>4554</v>
      </c>
      <c r="G1535" s="2">
        <v>6.5281199999999999E-14</v>
      </c>
      <c r="H1535" s="2">
        <v>2.4695595197740102E-12</v>
      </c>
      <c r="I1535" s="1" t="s">
        <v>553</v>
      </c>
    </row>
    <row r="1536" spans="1:9">
      <c r="A1536" s="1" t="s">
        <v>554</v>
      </c>
      <c r="B1536" s="1">
        <v>805</v>
      </c>
      <c r="C1536" s="1">
        <v>16.5487926754586</v>
      </c>
      <c r="D1536" s="1">
        <v>83.449539392540501</v>
      </c>
      <c r="E1536" s="1">
        <f t="shared" si="23"/>
        <v>-2.3341781181086785</v>
      </c>
      <c r="F1536" s="1" t="s">
        <v>4554</v>
      </c>
      <c r="G1536" s="2">
        <v>2.8421799999999998E-14</v>
      </c>
      <c r="H1536" s="2">
        <v>1.11182649951315E-12</v>
      </c>
      <c r="I1536" s="1" t="s">
        <v>555</v>
      </c>
    </row>
    <row r="1537" spans="1:9">
      <c r="A1537" s="1" t="s">
        <v>556</v>
      </c>
      <c r="B1537" s="1">
        <v>1670</v>
      </c>
      <c r="C1537" s="1">
        <v>44.961907590209002</v>
      </c>
      <c r="D1537" s="1">
        <v>225.79350741430099</v>
      </c>
      <c r="E1537" s="1">
        <f t="shared" si="23"/>
        <v>-2.3282288517774936</v>
      </c>
      <c r="F1537" s="1" t="s">
        <v>4554</v>
      </c>
      <c r="G1537" s="2">
        <v>2.7711200000000001E-13</v>
      </c>
      <c r="H1537" s="2">
        <v>9.1780499587798804E-12</v>
      </c>
      <c r="I1537" s="1" t="s">
        <v>557</v>
      </c>
    </row>
    <row r="1538" spans="1:9">
      <c r="A1538" s="1" t="s">
        <v>558</v>
      </c>
      <c r="B1538" s="1">
        <v>2300</v>
      </c>
      <c r="C1538" s="1">
        <v>3.58055696069014</v>
      </c>
      <c r="D1538" s="1">
        <v>17.9090266638724</v>
      </c>
      <c r="E1538" s="1">
        <f t="shared" ref="E1538:E1601" si="24">LOG(C1538/D1538,2)</f>
        <v>-2.3224310072393788</v>
      </c>
      <c r="F1538" s="1" t="s">
        <v>4554</v>
      </c>
      <c r="G1538" s="2">
        <v>3.6946E-12</v>
      </c>
      <c r="H1538" s="2">
        <v>9.7909337071240103E-11</v>
      </c>
      <c r="I1538" s="1" t="s">
        <v>559</v>
      </c>
    </row>
    <row r="1539" spans="1:9">
      <c r="A1539" s="1" t="s">
        <v>560</v>
      </c>
      <c r="B1539" s="1">
        <v>2592</v>
      </c>
      <c r="C1539" s="1">
        <v>0.74757452882964104</v>
      </c>
      <c r="D1539" s="1">
        <v>3.7329020798163799</v>
      </c>
      <c r="E1539" s="1">
        <f t="shared" si="24"/>
        <v>-2.3200083449725186</v>
      </c>
      <c r="F1539" s="1" t="s">
        <v>4554</v>
      </c>
      <c r="G1539" s="2">
        <v>1.219566E-5</v>
      </c>
      <c r="H1539" s="1">
        <v>1.4267927795573701E-4</v>
      </c>
      <c r="I1539" s="1" t="s">
        <v>561</v>
      </c>
    </row>
    <row r="1540" spans="1:9">
      <c r="A1540" s="1" t="s">
        <v>562</v>
      </c>
      <c r="B1540" s="1">
        <v>686</v>
      </c>
      <c r="C1540" s="1">
        <v>2.1184910846134399</v>
      </c>
      <c r="D1540" s="1">
        <v>10.4776233637229</v>
      </c>
      <c r="E1540" s="1">
        <f t="shared" si="24"/>
        <v>-2.3062025454474981</v>
      </c>
      <c r="F1540" s="1" t="s">
        <v>4554</v>
      </c>
      <c r="G1540" s="2">
        <v>9.6617200000000001E-5</v>
      </c>
      <c r="H1540" s="1">
        <v>9.2551168574153599E-4</v>
      </c>
      <c r="I1540" s="1" t="s">
        <v>9</v>
      </c>
    </row>
    <row r="1541" spans="1:9">
      <c r="A1541" s="1" t="s">
        <v>563</v>
      </c>
      <c r="B1541" s="1">
        <v>354</v>
      </c>
      <c r="C1541" s="1">
        <v>4.1053245312000604</v>
      </c>
      <c r="D1541" s="1">
        <v>20.304094992977099</v>
      </c>
      <c r="E1541" s="1">
        <f t="shared" si="24"/>
        <v>-2.3062025454474933</v>
      </c>
      <c r="F1541" s="1" t="s">
        <v>4554</v>
      </c>
      <c r="G1541" s="2">
        <v>9.6617200000000001E-5</v>
      </c>
      <c r="H1541" s="1">
        <v>9.2529106317044095E-4</v>
      </c>
      <c r="I1541" s="1" t="s">
        <v>9</v>
      </c>
    </row>
    <row r="1542" spans="1:9">
      <c r="A1542" s="1" t="s">
        <v>564</v>
      </c>
      <c r="B1542" s="1">
        <v>1187</v>
      </c>
      <c r="C1542" s="1">
        <v>3.0608358973142802</v>
      </c>
      <c r="D1542" s="1">
        <v>15.138267960223001</v>
      </c>
      <c r="E1542" s="1">
        <f t="shared" si="24"/>
        <v>-2.3062025454474919</v>
      </c>
      <c r="F1542" s="1" t="s">
        <v>4554</v>
      </c>
      <c r="G1542" s="2">
        <v>1.9421520000000001E-7</v>
      </c>
      <c r="H1542" s="2">
        <v>3.01142248552682E-6</v>
      </c>
      <c r="I1542" s="1" t="s">
        <v>565</v>
      </c>
    </row>
    <row r="1543" spans="1:9">
      <c r="A1543" s="1" t="s">
        <v>566</v>
      </c>
      <c r="B1543" s="1">
        <v>1155</v>
      </c>
      <c r="C1543" s="1">
        <v>1.2582553108613199</v>
      </c>
      <c r="D1543" s="1">
        <v>6.2230732705747904</v>
      </c>
      <c r="E1543" s="1">
        <f t="shared" si="24"/>
        <v>-2.3062025454474884</v>
      </c>
      <c r="F1543" s="1" t="s">
        <v>4554</v>
      </c>
      <c r="G1543" s="2">
        <v>9.6617200000000001E-5</v>
      </c>
      <c r="H1543" s="1">
        <v>9.2507054575786496E-4</v>
      </c>
      <c r="I1543" s="1" t="s">
        <v>567</v>
      </c>
    </row>
    <row r="1544" spans="1:9">
      <c r="A1544" s="1" t="s">
        <v>568</v>
      </c>
      <c r="B1544" s="1">
        <v>1116</v>
      </c>
      <c r="C1544" s="1">
        <v>1.9533398979097101</v>
      </c>
      <c r="D1544" s="1">
        <v>9.6608193918197305</v>
      </c>
      <c r="E1544" s="1">
        <f t="shared" si="24"/>
        <v>-2.3062025454474875</v>
      </c>
      <c r="F1544" s="1" t="s">
        <v>4554</v>
      </c>
      <c r="G1544" s="2">
        <v>6.1951199999999999E-6</v>
      </c>
      <c r="H1544" s="2">
        <v>7.7103143122676603E-5</v>
      </c>
      <c r="I1544" s="1" t="s">
        <v>569</v>
      </c>
    </row>
    <row r="1545" spans="1:9">
      <c r="A1545" s="1" t="s">
        <v>570</v>
      </c>
      <c r="B1545" s="1">
        <v>572</v>
      </c>
      <c r="C1545" s="1">
        <v>5.0814156784784004</v>
      </c>
      <c r="D1545" s="1">
        <v>25.131642054244299</v>
      </c>
      <c r="E1545" s="1">
        <f t="shared" si="24"/>
        <v>-2.3062025454474875</v>
      </c>
      <c r="F1545" s="1" t="s">
        <v>4554</v>
      </c>
      <c r="G1545" s="2">
        <v>1.0426519999999999E-6</v>
      </c>
      <c r="H1545" s="2">
        <v>1.47080562148876E-5</v>
      </c>
      <c r="I1545" s="1" t="s">
        <v>571</v>
      </c>
    </row>
    <row r="1546" spans="1:9">
      <c r="A1546" s="1" t="s">
        <v>572</v>
      </c>
      <c r="B1546" s="1">
        <v>383</v>
      </c>
      <c r="C1546" s="1">
        <v>22.1344521068619</v>
      </c>
      <c r="D1546" s="1">
        <v>108.991272720887</v>
      </c>
      <c r="E1546" s="1">
        <f t="shared" si="24"/>
        <v>-2.2998470504076658</v>
      </c>
      <c r="F1546" s="1" t="s">
        <v>4554</v>
      </c>
      <c r="G1546" s="2">
        <v>2.1871399999999999E-12</v>
      </c>
      <c r="H1546" s="2">
        <v>5.9370506418918906E-11</v>
      </c>
      <c r="I1546" s="1" t="s">
        <v>573</v>
      </c>
    </row>
    <row r="1547" spans="1:9">
      <c r="A1547" s="1" t="s">
        <v>574</v>
      </c>
      <c r="B1547" s="1">
        <v>443</v>
      </c>
      <c r="C1547" s="1">
        <v>5.4675879760903703</v>
      </c>
      <c r="D1547" s="1">
        <v>26.8335591233805</v>
      </c>
      <c r="E1547" s="1">
        <f t="shared" si="24"/>
        <v>-2.2950619878422902</v>
      </c>
      <c r="F1547" s="1" t="s">
        <v>4554</v>
      </c>
      <c r="G1547" s="2">
        <v>3.3424599999999999E-6</v>
      </c>
      <c r="H1547" s="2">
        <v>4.3471456943994799E-5</v>
      </c>
      <c r="I1547" s="1" t="s">
        <v>575</v>
      </c>
    </row>
    <row r="1548" spans="1:9">
      <c r="A1548" s="1" t="s">
        <v>576</v>
      </c>
      <c r="B1548" s="1">
        <v>912</v>
      </c>
      <c r="C1548" s="1">
        <v>3.7181996302316298</v>
      </c>
      <c r="D1548" s="1">
        <v>18.187372539255801</v>
      </c>
      <c r="E1548" s="1">
        <f t="shared" si="24"/>
        <v>-2.290261001578473</v>
      </c>
      <c r="F1548" s="1" t="s">
        <v>4554</v>
      </c>
      <c r="G1548" s="2">
        <v>3.4101000000000001E-7</v>
      </c>
      <c r="H1548" s="2">
        <v>5.1426714527027003E-6</v>
      </c>
      <c r="I1548" s="1" t="s">
        <v>9</v>
      </c>
    </row>
    <row r="1549" spans="1:9">
      <c r="A1549" s="1" t="s">
        <v>577</v>
      </c>
      <c r="B1549" s="1">
        <v>552</v>
      </c>
      <c r="C1549" s="1">
        <v>3.0715562162783101</v>
      </c>
      <c r="D1549" s="1">
        <v>15.024351228080899</v>
      </c>
      <c r="E1549" s="1">
        <f t="shared" si="24"/>
        <v>-2.2902610015784717</v>
      </c>
      <c r="F1549" s="1" t="s">
        <v>4554</v>
      </c>
      <c r="G1549" s="2">
        <v>3.5629200000000001E-5</v>
      </c>
      <c r="H1549" s="1">
        <v>3.7777859857482198E-4</v>
      </c>
      <c r="I1549" s="1" t="s">
        <v>9</v>
      </c>
    </row>
    <row r="1550" spans="1:9">
      <c r="A1550" s="1" t="s">
        <v>578</v>
      </c>
      <c r="B1550" s="1">
        <v>405</v>
      </c>
      <c r="C1550" s="1">
        <v>4.1864173614459901</v>
      </c>
      <c r="D1550" s="1">
        <v>20.477634266421301</v>
      </c>
      <c r="E1550" s="1">
        <f t="shared" si="24"/>
        <v>-2.2902610015784677</v>
      </c>
      <c r="F1550" s="1" t="s">
        <v>4554</v>
      </c>
      <c r="G1550" s="2">
        <v>3.5629200000000001E-5</v>
      </c>
      <c r="H1550" s="1">
        <v>3.77678920844327E-4</v>
      </c>
      <c r="I1550" s="1" t="s">
        <v>579</v>
      </c>
    </row>
    <row r="1551" spans="1:9">
      <c r="A1551" s="1" t="s">
        <v>580</v>
      </c>
      <c r="B1551" s="1">
        <v>1454</v>
      </c>
      <c r="C1551" s="1">
        <v>2.49877043336455</v>
      </c>
      <c r="D1551" s="1">
        <v>12.1682778584512</v>
      </c>
      <c r="E1551" s="1">
        <f t="shared" si="24"/>
        <v>-2.283834732419038</v>
      </c>
      <c r="F1551" s="1" t="s">
        <v>4554</v>
      </c>
      <c r="G1551" s="2">
        <v>1.9439540000000001E-7</v>
      </c>
      <c r="H1551" s="2">
        <v>3.0130537017746901E-6</v>
      </c>
      <c r="I1551" s="1" t="s">
        <v>581</v>
      </c>
    </row>
    <row r="1552" spans="1:9">
      <c r="A1552" s="1" t="s">
        <v>582</v>
      </c>
      <c r="B1552" s="1">
        <v>748</v>
      </c>
      <c r="C1552" s="1">
        <v>2.5905256400085901</v>
      </c>
      <c r="D1552" s="1">
        <v>12.565821027122199</v>
      </c>
      <c r="E1552" s="1">
        <f t="shared" si="24"/>
        <v>-2.2781881692778998</v>
      </c>
      <c r="F1552" s="1" t="s">
        <v>4554</v>
      </c>
      <c r="G1552" s="2">
        <v>1.488104E-5</v>
      </c>
      <c r="H1552" s="1">
        <v>1.7115539135413699E-4</v>
      </c>
      <c r="I1552" s="1" t="s">
        <v>583</v>
      </c>
    </row>
    <row r="1553" spans="1:9">
      <c r="A1553" s="1" t="s">
        <v>584</v>
      </c>
      <c r="B1553" s="1">
        <v>567</v>
      </c>
      <c r="C1553" s="1">
        <v>5.1262253405461102</v>
      </c>
      <c r="D1553" s="1">
        <v>24.865698752082999</v>
      </c>
      <c r="E1553" s="1">
        <f t="shared" si="24"/>
        <v>-2.2781881692778918</v>
      </c>
      <c r="F1553" s="1" t="s">
        <v>4554</v>
      </c>
      <c r="G1553" s="2">
        <v>1.0543819999999999E-6</v>
      </c>
      <c r="H1553" s="2">
        <v>1.48683035626536E-5</v>
      </c>
      <c r="I1553" s="1" t="s">
        <v>9</v>
      </c>
    </row>
    <row r="1554" spans="1:9">
      <c r="A1554" s="1" t="s">
        <v>585</v>
      </c>
      <c r="B1554" s="1">
        <v>1309</v>
      </c>
      <c r="C1554" s="1">
        <v>9.9920274686045794</v>
      </c>
      <c r="D1554" s="1">
        <v>48.362571684218103</v>
      </c>
      <c r="E1554" s="1">
        <f t="shared" si="24"/>
        <v>-2.2750416139610303</v>
      </c>
      <c r="F1554" s="1" t="s">
        <v>4554</v>
      </c>
      <c r="G1554" s="2">
        <v>8.1268400000000001E-14</v>
      </c>
      <c r="H1554" s="2">
        <v>3.0231092314814799E-12</v>
      </c>
      <c r="I1554" s="1" t="s">
        <v>9</v>
      </c>
    </row>
    <row r="1555" spans="1:9">
      <c r="A1555" s="1" t="s">
        <v>586</v>
      </c>
      <c r="B1555" s="1">
        <v>1586</v>
      </c>
      <c r="C1555" s="1">
        <v>9.3159287438770608</v>
      </c>
      <c r="D1555" s="1">
        <v>44.796438894923497</v>
      </c>
      <c r="E1555" s="1">
        <f t="shared" si="24"/>
        <v>-2.2656125396585454</v>
      </c>
      <c r="F1555" s="1" t="s">
        <v>4554</v>
      </c>
      <c r="G1555" s="2">
        <v>6.7279600000000001E-14</v>
      </c>
      <c r="H1555" s="2">
        <v>2.5332314245548299E-12</v>
      </c>
      <c r="I1555" s="1" t="s">
        <v>587</v>
      </c>
    </row>
    <row r="1556" spans="1:9">
      <c r="A1556" s="1" t="s">
        <v>588</v>
      </c>
      <c r="B1556" s="1">
        <v>1529</v>
      </c>
      <c r="C1556" s="1">
        <v>6.1781240982938801</v>
      </c>
      <c r="D1556" s="1">
        <v>29.470918380156998</v>
      </c>
      <c r="E1556" s="1">
        <f t="shared" si="24"/>
        <v>-2.2540512633963821</v>
      </c>
      <c r="F1556" s="1" t="s">
        <v>4554</v>
      </c>
      <c r="G1556" s="2">
        <v>3.6637400000000002E-13</v>
      </c>
      <c r="H1556" s="2">
        <v>1.17096861177407E-11</v>
      </c>
      <c r="I1556" s="1" t="s">
        <v>589</v>
      </c>
    </row>
    <row r="1557" spans="1:9">
      <c r="A1557" s="1" t="s">
        <v>590</v>
      </c>
      <c r="B1557" s="1">
        <v>377</v>
      </c>
      <c r="C1557" s="1">
        <v>7.7097341328637699</v>
      </c>
      <c r="D1557" s="1">
        <v>36.664199283380299</v>
      </c>
      <c r="E1557" s="1">
        <f t="shared" si="24"/>
        <v>-2.2496190170811228</v>
      </c>
      <c r="F1557" s="1" t="s">
        <v>4554</v>
      </c>
      <c r="G1557" s="2">
        <v>1.0747920000000001E-6</v>
      </c>
      <c r="H1557" s="2">
        <v>1.51401713183731E-5</v>
      </c>
      <c r="I1557" s="1" t="s">
        <v>9</v>
      </c>
    </row>
    <row r="1558" spans="1:9">
      <c r="A1558" s="1" t="s">
        <v>591</v>
      </c>
      <c r="B1558" s="1">
        <v>1218</v>
      </c>
      <c r="C1558" s="1">
        <v>26.647533451287099</v>
      </c>
      <c r="D1558" s="1">
        <v>126.64861981030499</v>
      </c>
      <c r="E1558" s="1">
        <f t="shared" si="24"/>
        <v>-2.2487574493989673</v>
      </c>
      <c r="F1558" s="1" t="s">
        <v>4554</v>
      </c>
      <c r="G1558" s="1">
        <v>0</v>
      </c>
      <c r="H1558" s="1">
        <v>0</v>
      </c>
      <c r="I1558" s="1" t="s">
        <v>592</v>
      </c>
    </row>
    <row r="1559" spans="1:9">
      <c r="A1559" s="1" t="s">
        <v>593</v>
      </c>
      <c r="B1559" s="1">
        <v>1309</v>
      </c>
      <c r="C1559" s="1">
        <v>1.2952628200042999</v>
      </c>
      <c r="D1559" s="1">
        <v>6.1245178115385404</v>
      </c>
      <c r="E1559" s="1">
        <f t="shared" si="24"/>
        <v>-2.2413514010975208</v>
      </c>
      <c r="F1559" s="1" t="s">
        <v>4554</v>
      </c>
      <c r="G1559" s="2">
        <v>5.1734000000000003E-5</v>
      </c>
      <c r="H1559" s="1">
        <v>5.2658055485178595E-4</v>
      </c>
      <c r="I1559" s="1" t="s">
        <v>594</v>
      </c>
    </row>
    <row r="1560" spans="1:9">
      <c r="A1560" s="1" t="s">
        <v>595</v>
      </c>
      <c r="B1560" s="1">
        <v>979</v>
      </c>
      <c r="C1560" s="1">
        <v>1.73186826494957</v>
      </c>
      <c r="D1560" s="1">
        <v>8.1889620176751201</v>
      </c>
      <c r="E1560" s="1">
        <f t="shared" si="24"/>
        <v>-2.2413514010975195</v>
      </c>
      <c r="F1560" s="1" t="s">
        <v>4554</v>
      </c>
      <c r="G1560" s="2">
        <v>5.1734000000000003E-5</v>
      </c>
      <c r="H1560" s="1">
        <v>5.2671400152052704E-4</v>
      </c>
      <c r="I1560" s="1" t="s">
        <v>190</v>
      </c>
    </row>
    <row r="1561" spans="1:9">
      <c r="A1561" s="1" t="s">
        <v>596</v>
      </c>
      <c r="B1561" s="1">
        <v>1140</v>
      </c>
      <c r="C1561" s="1">
        <v>8.0738049113601207</v>
      </c>
      <c r="D1561" s="1">
        <v>38.072233182175403</v>
      </c>
      <c r="E1561" s="1">
        <f t="shared" si="24"/>
        <v>-2.2374185634755959</v>
      </c>
      <c r="F1561" s="1" t="s">
        <v>4554</v>
      </c>
      <c r="G1561" s="2">
        <v>5.60662E-13</v>
      </c>
      <c r="H1561" s="2">
        <v>1.7025393688586499E-11</v>
      </c>
      <c r="I1561" s="1" t="s">
        <v>597</v>
      </c>
    </row>
    <row r="1562" spans="1:9">
      <c r="A1562" s="1" t="s">
        <v>598</v>
      </c>
      <c r="B1562" s="1">
        <v>321</v>
      </c>
      <c r="C1562" s="1">
        <v>6.0364896533533603</v>
      </c>
      <c r="D1562" s="1">
        <v>28.419894285640801</v>
      </c>
      <c r="E1562" s="1">
        <f t="shared" si="24"/>
        <v>-2.2351194473860088</v>
      </c>
      <c r="F1562" s="1" t="s">
        <v>4554</v>
      </c>
      <c r="G1562" s="2">
        <v>1.956152E-5</v>
      </c>
      <c r="H1562" s="1">
        <v>2.2025898710762299E-4</v>
      </c>
      <c r="I1562" s="1" t="s">
        <v>599</v>
      </c>
    </row>
    <row r="1563" spans="1:9">
      <c r="A1563" s="1" t="s">
        <v>600</v>
      </c>
      <c r="B1563" s="1">
        <v>3314</v>
      </c>
      <c r="C1563" s="1">
        <v>5.2623471962999</v>
      </c>
      <c r="D1563" s="1">
        <v>24.691800400911202</v>
      </c>
      <c r="E1563" s="1">
        <f t="shared" si="24"/>
        <v>-2.2302536922141942</v>
      </c>
      <c r="F1563" s="1" t="s">
        <v>4554</v>
      </c>
      <c r="G1563" s="1">
        <v>0</v>
      </c>
      <c r="H1563" s="1">
        <v>0</v>
      </c>
      <c r="I1563" s="1" t="s">
        <v>601</v>
      </c>
    </row>
    <row r="1564" spans="1:9">
      <c r="A1564" s="1" t="s">
        <v>602</v>
      </c>
      <c r="B1564" s="1">
        <v>654</v>
      </c>
      <c r="C1564" s="1">
        <v>12.592172797534101</v>
      </c>
      <c r="D1564" s="1">
        <v>58.7557808882868</v>
      </c>
      <c r="E1564" s="1">
        <f t="shared" si="24"/>
        <v>-2.2222035595007252</v>
      </c>
      <c r="F1564" s="1" t="s">
        <v>4554</v>
      </c>
      <c r="G1564" s="2">
        <v>3.6946E-12</v>
      </c>
      <c r="H1564" s="2">
        <v>9.7780339262187102E-11</v>
      </c>
      <c r="I1564" s="1" t="s">
        <v>603</v>
      </c>
    </row>
    <row r="1565" spans="1:9">
      <c r="A1565" s="1" t="s">
        <v>604</v>
      </c>
      <c r="B1565" s="1">
        <v>728</v>
      </c>
      <c r="C1565" s="1">
        <v>24.287957082250902</v>
      </c>
      <c r="D1565" s="1">
        <v>113.16143221677601</v>
      </c>
      <c r="E1565" s="1">
        <f t="shared" si="24"/>
        <v>-2.2200692896096994</v>
      </c>
      <c r="F1565" s="1" t="s">
        <v>4554</v>
      </c>
      <c r="G1565" s="1">
        <v>0</v>
      </c>
      <c r="H1565" s="1">
        <v>0</v>
      </c>
      <c r="I1565" s="1" t="s">
        <v>605</v>
      </c>
    </row>
    <row r="1566" spans="1:9">
      <c r="A1566" s="1" t="s">
        <v>606</v>
      </c>
      <c r="B1566" s="1">
        <v>1616</v>
      </c>
      <c r="C1566" s="1">
        <v>11.5411443968081</v>
      </c>
      <c r="D1566" s="1">
        <v>53.373635847875299</v>
      </c>
      <c r="E1566" s="1">
        <f t="shared" si="24"/>
        <v>-2.209341006194899</v>
      </c>
      <c r="F1566" s="1" t="s">
        <v>4554</v>
      </c>
      <c r="G1566" s="1">
        <v>0</v>
      </c>
      <c r="H1566" s="1">
        <v>0</v>
      </c>
      <c r="I1566" s="1" t="s">
        <v>607</v>
      </c>
    </row>
    <row r="1567" spans="1:9">
      <c r="A1567" s="1" t="s">
        <v>608</v>
      </c>
      <c r="B1567" s="1">
        <v>1637</v>
      </c>
      <c r="C1567" s="1">
        <v>2.8112821010844602</v>
      </c>
      <c r="D1567" s="1">
        <v>12.834485496242101</v>
      </c>
      <c r="E1567" s="1">
        <f t="shared" si="24"/>
        <v>-2.1907253280275603</v>
      </c>
      <c r="F1567" s="1" t="s">
        <v>4554</v>
      </c>
      <c r="G1567" s="2">
        <v>2.0015999999999999E-8</v>
      </c>
      <c r="H1567" s="2">
        <v>3.5440405464962502E-7</v>
      </c>
      <c r="I1567" s="1" t="s">
        <v>609</v>
      </c>
    </row>
    <row r="1568" spans="1:9">
      <c r="A1568" s="1" t="s">
        <v>610</v>
      </c>
      <c r="B1568" s="1">
        <v>907</v>
      </c>
      <c r="C1568" s="1">
        <v>4.0057466484146103</v>
      </c>
      <c r="D1568" s="1">
        <v>18.2876336888658</v>
      </c>
      <c r="E1568" s="1">
        <f t="shared" si="24"/>
        <v>-2.1907253280275572</v>
      </c>
      <c r="F1568" s="1" t="s">
        <v>4554</v>
      </c>
      <c r="G1568" s="2">
        <v>1.9781779999999999E-7</v>
      </c>
      <c r="H1568" s="2">
        <v>3.0649171288083299E-6</v>
      </c>
      <c r="I1568" s="1" t="s">
        <v>611</v>
      </c>
    </row>
    <row r="1569" spans="1:9">
      <c r="A1569" s="1" t="s">
        <v>612</v>
      </c>
      <c r="B1569" s="1">
        <v>1515</v>
      </c>
      <c r="C1569" s="1">
        <v>15.3482231978331</v>
      </c>
      <c r="D1569" s="1">
        <v>70.070003984902996</v>
      </c>
      <c r="E1569" s="1">
        <f t="shared" si="24"/>
        <v>-2.190725328027554</v>
      </c>
      <c r="F1569" s="1" t="s">
        <v>4554</v>
      </c>
      <c r="G1569" s="1">
        <v>0</v>
      </c>
      <c r="H1569" s="1">
        <v>0</v>
      </c>
      <c r="I1569" s="1" t="s">
        <v>613</v>
      </c>
    </row>
    <row r="1570" spans="1:9">
      <c r="A1570" s="1" t="s">
        <v>614</v>
      </c>
      <c r="B1570" s="1">
        <v>1728</v>
      </c>
      <c r="C1570" s="1">
        <v>4.0649365005111697</v>
      </c>
      <c r="D1570" s="1">
        <v>18.557856053944299</v>
      </c>
      <c r="E1570" s="1">
        <f t="shared" si="24"/>
        <v>-2.190725328027554</v>
      </c>
      <c r="F1570" s="1" t="s">
        <v>4554</v>
      </c>
      <c r="G1570" s="2">
        <v>6.1474000000000004E-11</v>
      </c>
      <c r="H1570" s="2">
        <v>1.43338244341265E-9</v>
      </c>
      <c r="I1570" s="1" t="s">
        <v>615</v>
      </c>
    </row>
    <row r="1571" spans="1:9">
      <c r="A1571" s="1" t="s">
        <v>616</v>
      </c>
      <c r="B1571" s="1">
        <v>990</v>
      </c>
      <c r="C1571" s="1">
        <v>2.2019467940072999</v>
      </c>
      <c r="D1571" s="1">
        <v>10.052656821697701</v>
      </c>
      <c r="E1571" s="1">
        <f t="shared" si="24"/>
        <v>-2.1907253280275532</v>
      </c>
      <c r="F1571" s="1" t="s">
        <v>4554</v>
      </c>
      <c r="G1571" s="2">
        <v>1.0723879999999999E-5</v>
      </c>
      <c r="H1571" s="1">
        <v>1.27014115271226E-4</v>
      </c>
      <c r="I1571" s="1" t="s">
        <v>617</v>
      </c>
    </row>
    <row r="1572" spans="1:9">
      <c r="A1572" s="1" t="s">
        <v>618</v>
      </c>
      <c r="B1572" s="1">
        <v>1342</v>
      </c>
      <c r="C1572" s="1">
        <v>1.6243869791857199</v>
      </c>
      <c r="D1572" s="1">
        <v>7.4158943766622603</v>
      </c>
      <c r="E1572" s="1">
        <f t="shared" si="24"/>
        <v>-2.1907253280275514</v>
      </c>
      <c r="F1572" s="1" t="s">
        <v>4554</v>
      </c>
      <c r="G1572" s="2">
        <v>1.0723879999999999E-5</v>
      </c>
      <c r="H1572" s="1">
        <v>1.2697668110816401E-4</v>
      </c>
      <c r="I1572" s="1" t="s">
        <v>619</v>
      </c>
    </row>
    <row r="1573" spans="1:9">
      <c r="A1573" s="1" t="s">
        <v>620</v>
      </c>
      <c r="B1573" s="1">
        <v>1199</v>
      </c>
      <c r="C1573" s="1">
        <v>12.928861909767701</v>
      </c>
      <c r="D1573" s="1">
        <v>59.024773998959198</v>
      </c>
      <c r="E1573" s="1">
        <f t="shared" si="24"/>
        <v>-2.1907253280275509</v>
      </c>
      <c r="F1573" s="1" t="s">
        <v>4554</v>
      </c>
      <c r="G1573" s="1">
        <v>0</v>
      </c>
      <c r="H1573" s="1">
        <v>0</v>
      </c>
      <c r="I1573" s="1" t="s">
        <v>621</v>
      </c>
    </row>
    <row r="1574" spans="1:9">
      <c r="A1574" s="1" t="s">
        <v>622</v>
      </c>
      <c r="B1574" s="1">
        <v>497</v>
      </c>
      <c r="C1574" s="1">
        <v>17.057334319774899</v>
      </c>
      <c r="D1574" s="1">
        <v>77.316460162856302</v>
      </c>
      <c r="E1574" s="1">
        <f t="shared" si="24"/>
        <v>-2.1803833838060953</v>
      </c>
      <c r="F1574" s="1" t="s">
        <v>4554</v>
      </c>
      <c r="G1574" s="2">
        <v>2.1871399999999999E-12</v>
      </c>
      <c r="H1574" s="2">
        <v>5.9491096479349994E-11</v>
      </c>
      <c r="I1574" s="1" t="s">
        <v>623</v>
      </c>
    </row>
    <row r="1575" spans="1:9">
      <c r="A1575" s="1" t="s">
        <v>624</v>
      </c>
      <c r="B1575" s="1">
        <v>1324</v>
      </c>
      <c r="C1575" s="1">
        <v>5.3052947680387499</v>
      </c>
      <c r="D1575" s="1">
        <v>24.011727491404098</v>
      </c>
      <c r="E1575" s="1">
        <f t="shared" si="24"/>
        <v>-2.1782343838443547</v>
      </c>
      <c r="F1575" s="1" t="s">
        <v>4554</v>
      </c>
      <c r="G1575" s="2">
        <v>6.1474200000000003E-11</v>
      </c>
      <c r="H1575" s="2">
        <v>1.4317252086956501E-9</v>
      </c>
      <c r="I1575" s="1" t="s">
        <v>163</v>
      </c>
    </row>
    <row r="1576" spans="1:9">
      <c r="A1576" s="1" t="s">
        <v>625</v>
      </c>
      <c r="B1576" s="1">
        <v>793</v>
      </c>
      <c r="C1576" s="1">
        <v>6.7196863070588604</v>
      </c>
      <c r="D1576" s="1">
        <v>30.329106489170002</v>
      </c>
      <c r="E1576" s="1">
        <f t="shared" si="24"/>
        <v>-2.1742372052389856</v>
      </c>
      <c r="F1576" s="1" t="s">
        <v>4554</v>
      </c>
      <c r="G1576" s="2">
        <v>3.55112E-9</v>
      </c>
      <c r="H1576" s="2">
        <v>6.9221856380397894E-8</v>
      </c>
      <c r="I1576" s="1" t="s">
        <v>626</v>
      </c>
    </row>
    <row r="1577" spans="1:9">
      <c r="A1577" s="1" t="s">
        <v>627</v>
      </c>
      <c r="B1577" s="1">
        <v>1867</v>
      </c>
      <c r="C1577" s="1">
        <v>4.2812355984180597</v>
      </c>
      <c r="D1577" s="1">
        <v>19.249195574488201</v>
      </c>
      <c r="E1577" s="1">
        <f t="shared" si="24"/>
        <v>-2.1686990216975586</v>
      </c>
      <c r="F1577" s="1" t="s">
        <v>4554</v>
      </c>
      <c r="G1577" s="2">
        <v>6.3855600000000001E-12</v>
      </c>
      <c r="H1577" s="2">
        <v>1.63193303435115E-10</v>
      </c>
      <c r="I1577" s="1" t="s">
        <v>628</v>
      </c>
    </row>
    <row r="1578" spans="1:9">
      <c r="A1578" s="1" t="s">
        <v>629</v>
      </c>
      <c r="B1578" s="1">
        <v>549</v>
      </c>
      <c r="C1578" s="1">
        <v>6.1766813529530999</v>
      </c>
      <c r="D1578" s="1">
        <v>27.695161098028802</v>
      </c>
      <c r="E1578" s="1">
        <f t="shared" si="24"/>
        <v>-2.1647301194946085</v>
      </c>
      <c r="F1578" s="1" t="s">
        <v>4554</v>
      </c>
      <c r="G1578" s="2">
        <v>3.6177199999999999E-7</v>
      </c>
      <c r="H1578" s="2">
        <v>5.4353740089753197E-6</v>
      </c>
      <c r="I1578" s="1" t="s">
        <v>630</v>
      </c>
    </row>
    <row r="1579" spans="1:9">
      <c r="A1579" s="1" t="s">
        <v>631</v>
      </c>
      <c r="B1579" s="1">
        <v>920</v>
      </c>
      <c r="C1579" s="1">
        <v>3.4225912124244</v>
      </c>
      <c r="D1579" s="1">
        <v>15.3248382526425</v>
      </c>
      <c r="E1579" s="1">
        <f t="shared" si="24"/>
        <v>-2.1627109518579601</v>
      </c>
      <c r="F1579" s="1" t="s">
        <v>4554</v>
      </c>
      <c r="G1579" s="2">
        <v>6.6628200000000001E-7</v>
      </c>
      <c r="H1579" s="2">
        <v>9.7125832184325101E-6</v>
      </c>
      <c r="I1579" s="1" t="s">
        <v>632</v>
      </c>
    </row>
    <row r="1580" spans="1:9">
      <c r="A1580" s="1" t="s">
        <v>633</v>
      </c>
      <c r="B1580" s="1">
        <v>1149</v>
      </c>
      <c r="C1580" s="1">
        <v>2.3188473635760101</v>
      </c>
      <c r="D1580" s="1">
        <v>10.3457499492233</v>
      </c>
      <c r="E1580" s="1">
        <f t="shared" si="24"/>
        <v>-2.1575584640923577</v>
      </c>
      <c r="F1580" s="1" t="s">
        <v>4554</v>
      </c>
      <c r="G1580" s="2">
        <v>2.6113599999999998E-6</v>
      </c>
      <c r="H1580" s="2">
        <v>3.4510325000000002E-5</v>
      </c>
      <c r="I1580" s="1" t="s">
        <v>634</v>
      </c>
    </row>
    <row r="1581" spans="1:9">
      <c r="A1581" s="1" t="s">
        <v>635</v>
      </c>
      <c r="B1581" s="1">
        <v>1609</v>
      </c>
      <c r="C1581" s="1">
        <v>4.6666492029614099</v>
      </c>
      <c r="D1581" s="1">
        <v>20.7894441107515</v>
      </c>
      <c r="E1581" s="1">
        <f t="shared" si="24"/>
        <v>-2.1553922549152724</v>
      </c>
      <c r="F1581" s="1" t="s">
        <v>4554</v>
      </c>
      <c r="G1581" s="2">
        <v>1.955792E-11</v>
      </c>
      <c r="H1581" s="2">
        <v>4.7736296233292803E-10</v>
      </c>
      <c r="I1581" s="1" t="s">
        <v>636</v>
      </c>
    </row>
    <row r="1582" spans="1:9">
      <c r="A1582" s="1" t="s">
        <v>637</v>
      </c>
      <c r="B1582" s="1">
        <v>1572</v>
      </c>
      <c r="C1582" s="1">
        <v>1.54080246400002</v>
      </c>
      <c r="D1582" s="1">
        <v>6.8584443010628604</v>
      </c>
      <c r="E1582" s="1">
        <f t="shared" si="24"/>
        <v>-2.1541994520024432</v>
      </c>
      <c r="F1582" s="1" t="s">
        <v>4554</v>
      </c>
      <c r="G1582" s="2">
        <v>5.87532E-6</v>
      </c>
      <c r="H1582" s="2">
        <v>7.3487229452054805E-5</v>
      </c>
      <c r="I1582" s="1" t="s">
        <v>638</v>
      </c>
    </row>
    <row r="1583" spans="1:9">
      <c r="A1583" s="1" t="s">
        <v>639</v>
      </c>
      <c r="B1583" s="1">
        <v>685</v>
      </c>
      <c r="C1583" s="1">
        <v>3.18237565849231</v>
      </c>
      <c r="D1583" s="1">
        <v>14.1250834903417</v>
      </c>
      <c r="E1583" s="1">
        <f t="shared" si="24"/>
        <v>-2.1500833435302078</v>
      </c>
      <c r="F1583" s="1" t="s">
        <v>4554</v>
      </c>
      <c r="G1583" s="2">
        <v>1.480868E-5</v>
      </c>
      <c r="H1583" s="1">
        <v>1.70420715840733E-4</v>
      </c>
      <c r="I1583" s="1" t="s">
        <v>640</v>
      </c>
    </row>
    <row r="1584" spans="1:9">
      <c r="A1584" s="1" t="s">
        <v>641</v>
      </c>
      <c r="B1584" s="1">
        <v>902</v>
      </c>
      <c r="C1584" s="1">
        <v>7.7873728080746103</v>
      </c>
      <c r="D1584" s="1">
        <v>34.326145244821497</v>
      </c>
      <c r="E1584" s="1">
        <f t="shared" si="24"/>
        <v>-2.1400992549575863</v>
      </c>
      <c r="F1584" s="1" t="s">
        <v>4554</v>
      </c>
      <c r="G1584" s="2">
        <v>6.1475399999999998E-11</v>
      </c>
      <c r="H1584" s="2">
        <v>1.4309236355735801E-9</v>
      </c>
      <c r="I1584" s="1" t="s">
        <v>642</v>
      </c>
    </row>
    <row r="1585" spans="1:9">
      <c r="A1585" s="1" t="s">
        <v>643</v>
      </c>
      <c r="B1585" s="1">
        <v>1137</v>
      </c>
      <c r="C1585" s="1">
        <v>5.5387579866850398</v>
      </c>
      <c r="D1585" s="1">
        <v>24.3138137727958</v>
      </c>
      <c r="E1585" s="1">
        <f t="shared" si="24"/>
        <v>-2.1341417996611907</v>
      </c>
      <c r="F1585" s="1" t="s">
        <v>4554</v>
      </c>
      <c r="G1585" s="2">
        <v>3.49122E-10</v>
      </c>
      <c r="H1585" s="2">
        <v>7.5611732345013506E-9</v>
      </c>
      <c r="I1585" s="1" t="s">
        <v>644</v>
      </c>
    </row>
    <row r="1586" spans="1:9">
      <c r="A1586" s="1" t="s">
        <v>645</v>
      </c>
      <c r="B1586" s="1">
        <v>995</v>
      </c>
      <c r="C1586" s="1">
        <v>3.1646069501813501</v>
      </c>
      <c r="D1586" s="1">
        <v>13.8918624420446</v>
      </c>
      <c r="E1586" s="1">
        <f t="shared" si="24"/>
        <v>-2.134141799661188</v>
      </c>
      <c r="F1586" s="1" t="s">
        <v>4554</v>
      </c>
      <c r="G1586" s="2">
        <v>7.1983399999999996E-7</v>
      </c>
      <c r="H1586" s="2">
        <v>1.04439620621163E-5</v>
      </c>
      <c r="I1586" s="1" t="s">
        <v>9</v>
      </c>
    </row>
    <row r="1587" spans="1:9">
      <c r="A1587" s="1" t="s">
        <v>646</v>
      </c>
      <c r="B1587" s="1">
        <v>1266</v>
      </c>
      <c r="C1587" s="1">
        <v>19.514883908974699</v>
      </c>
      <c r="D1587" s="1">
        <v>85.598452241628394</v>
      </c>
      <c r="E1587" s="1">
        <f t="shared" si="24"/>
        <v>-2.1330098301712668</v>
      </c>
      <c r="F1587" s="1" t="s">
        <v>4554</v>
      </c>
      <c r="G1587" s="1">
        <v>0</v>
      </c>
      <c r="H1587" s="1">
        <v>0</v>
      </c>
      <c r="I1587" s="1" t="s">
        <v>647</v>
      </c>
    </row>
    <row r="1588" spans="1:9">
      <c r="A1588" s="1" t="s">
        <v>648</v>
      </c>
      <c r="B1588" s="1">
        <v>1024</v>
      </c>
      <c r="C1588" s="1">
        <v>2.60190978588754</v>
      </c>
      <c r="D1588" s="1">
        <v>11.3386900674423</v>
      </c>
      <c r="E1588" s="1">
        <f t="shared" si="24"/>
        <v>-2.123611132169021</v>
      </c>
      <c r="F1588" s="1" t="s">
        <v>4554</v>
      </c>
      <c r="G1588" s="2">
        <v>3.2185600000000001E-6</v>
      </c>
      <c r="H1588" s="2">
        <v>4.1941501135257901E-5</v>
      </c>
      <c r="I1588" s="1" t="s">
        <v>649</v>
      </c>
    </row>
    <row r="1589" spans="1:9">
      <c r="A1589" s="1" t="s">
        <v>650</v>
      </c>
      <c r="B1589" s="1">
        <v>909</v>
      </c>
      <c r="C1589" s="1">
        <v>7.1944796239842601</v>
      </c>
      <c r="D1589" s="1">
        <v>31.324697962000901</v>
      </c>
      <c r="E1589" s="1">
        <f t="shared" si="24"/>
        <v>-2.1223383530473048</v>
      </c>
      <c r="F1589" s="1" t="s">
        <v>4554</v>
      </c>
      <c r="G1589" s="2">
        <v>1.9542659999999999E-10</v>
      </c>
      <c r="H1589" s="2">
        <v>4.3401125787727999E-9</v>
      </c>
      <c r="I1589" s="1" t="s">
        <v>651</v>
      </c>
    </row>
    <row r="1590" spans="1:9">
      <c r="A1590" s="1" t="s">
        <v>652</v>
      </c>
      <c r="B1590" s="1">
        <v>1010</v>
      </c>
      <c r="C1590" s="1">
        <v>3.5972398119921301</v>
      </c>
      <c r="D1590" s="1">
        <v>15.6015243247636</v>
      </c>
      <c r="E1590" s="1">
        <f t="shared" si="24"/>
        <v>-2.116724746583782</v>
      </c>
      <c r="F1590" s="1" t="s">
        <v>4554</v>
      </c>
      <c r="G1590" s="2">
        <v>2.13544E-7</v>
      </c>
      <c r="H1590" s="2">
        <v>3.2971292083013102E-6</v>
      </c>
      <c r="I1590" s="1" t="s">
        <v>653</v>
      </c>
    </row>
    <row r="1591" spans="1:9">
      <c r="A1591" s="1" t="s">
        <v>654</v>
      </c>
      <c r="B1591" s="1">
        <v>571</v>
      </c>
      <c r="C1591" s="1">
        <v>4.2419290252329898</v>
      </c>
      <c r="D1591" s="1">
        <v>18.3975943584486</v>
      </c>
      <c r="E1591" s="1">
        <f t="shared" si="24"/>
        <v>-2.1167247465837797</v>
      </c>
      <c r="F1591" s="1" t="s">
        <v>4554</v>
      </c>
      <c r="G1591" s="2">
        <v>7.9316200000000001E-6</v>
      </c>
      <c r="H1591" s="2">
        <v>9.6707991957511406E-5</v>
      </c>
      <c r="I1591" s="1" t="s">
        <v>655</v>
      </c>
    </row>
    <row r="1592" spans="1:9">
      <c r="A1592" s="1" t="s">
        <v>656</v>
      </c>
      <c r="B1592" s="1">
        <v>333</v>
      </c>
      <c r="C1592" s="1">
        <v>7.2736981183424501</v>
      </c>
      <c r="D1592" s="1">
        <v>31.546625761784199</v>
      </c>
      <c r="E1592" s="1">
        <f t="shared" si="24"/>
        <v>-2.1167247465837784</v>
      </c>
      <c r="F1592" s="1" t="s">
        <v>4554</v>
      </c>
      <c r="G1592" s="2">
        <v>7.9316200000000001E-6</v>
      </c>
      <c r="H1592" s="2">
        <v>9.6737350789313903E-5</v>
      </c>
      <c r="I1592" s="1" t="s">
        <v>9</v>
      </c>
    </row>
    <row r="1593" spans="1:9">
      <c r="A1593" s="1" t="s">
        <v>657</v>
      </c>
      <c r="B1593" s="1">
        <v>940</v>
      </c>
      <c r="C1593" s="1">
        <v>3.6074447476289899</v>
      </c>
      <c r="D1593" s="1">
        <v>15.5869652315154</v>
      </c>
      <c r="E1593" s="1">
        <f t="shared" si="24"/>
        <v>-2.1112908605331522</v>
      </c>
      <c r="F1593" s="1" t="s">
        <v>4554</v>
      </c>
      <c r="G1593" s="2">
        <v>4.0502000000000001E-7</v>
      </c>
      <c r="H1593" s="2">
        <v>6.0602154562383603E-6</v>
      </c>
      <c r="I1593" s="1" t="s">
        <v>658</v>
      </c>
    </row>
    <row r="1594" spans="1:9">
      <c r="A1594" s="1" t="s">
        <v>659</v>
      </c>
      <c r="B1594" s="1">
        <v>733</v>
      </c>
      <c r="C1594" s="1">
        <v>8.5914977228661495</v>
      </c>
      <c r="D1594" s="1">
        <v>36.960313962449398</v>
      </c>
      <c r="E1594" s="1">
        <f t="shared" si="24"/>
        <v>-2.1049954540016729</v>
      </c>
      <c r="F1594" s="1" t="s">
        <v>4554</v>
      </c>
      <c r="G1594" s="2">
        <v>3.4924400000000001E-10</v>
      </c>
      <c r="H1594" s="2">
        <v>7.5597401400862092E-9</v>
      </c>
      <c r="I1594" s="1" t="s">
        <v>660</v>
      </c>
    </row>
    <row r="1595" spans="1:9">
      <c r="A1595" s="1" t="s">
        <v>661</v>
      </c>
      <c r="B1595" s="1">
        <v>492</v>
      </c>
      <c r="C1595" s="1">
        <v>6.3999673077854604</v>
      </c>
      <c r="D1595" s="1">
        <v>27.532428998450602</v>
      </c>
      <c r="E1595" s="1">
        <f t="shared" si="24"/>
        <v>-2.1049954540016707</v>
      </c>
      <c r="F1595" s="1" t="s">
        <v>4554</v>
      </c>
      <c r="G1595" s="2">
        <v>8.1121800000000003E-7</v>
      </c>
      <c r="H1595" s="2">
        <v>1.1685436769451401E-5</v>
      </c>
      <c r="I1595" s="1" t="s">
        <v>662</v>
      </c>
    </row>
    <row r="1596" spans="1:9">
      <c r="A1596" s="1" t="s">
        <v>663</v>
      </c>
      <c r="B1596" s="1">
        <v>780</v>
      </c>
      <c r="C1596" s="1">
        <v>5.2790262881969996</v>
      </c>
      <c r="D1596" s="1">
        <v>22.682917956651298</v>
      </c>
      <c r="E1596" s="1">
        <f t="shared" si="24"/>
        <v>-2.1032624867772158</v>
      </c>
      <c r="F1596" s="1" t="s">
        <v>4554</v>
      </c>
      <c r="G1596" s="2">
        <v>6.5626799999999998E-8</v>
      </c>
      <c r="H1596" s="2">
        <v>1.0867917106347899E-6</v>
      </c>
      <c r="I1596" s="1" t="s">
        <v>664</v>
      </c>
    </row>
    <row r="1597" spans="1:9">
      <c r="A1597" s="1" t="s">
        <v>665</v>
      </c>
      <c r="B1597" s="1">
        <v>1341</v>
      </c>
      <c r="C1597" s="1">
        <v>1.4449762704895099</v>
      </c>
      <c r="D1597" s="1">
        <v>6.1845204160332798</v>
      </c>
      <c r="E1597" s="1">
        <f t="shared" si="24"/>
        <v>-2.0976159236360696</v>
      </c>
      <c r="F1597" s="1" t="s">
        <v>4554</v>
      </c>
      <c r="G1597" s="2">
        <v>6.5613599999999998E-5</v>
      </c>
      <c r="H1597" s="1">
        <v>6.5426318689501095E-4</v>
      </c>
      <c r="I1597" s="1" t="s">
        <v>666</v>
      </c>
    </row>
    <row r="1598" spans="1:9">
      <c r="A1598" s="1" t="s">
        <v>667</v>
      </c>
      <c r="B1598" s="1">
        <v>1290</v>
      </c>
      <c r="C1598" s="1">
        <v>5.0695984327144901</v>
      </c>
      <c r="D1598" s="1">
        <v>21.6443831955546</v>
      </c>
      <c r="E1598" s="1">
        <f t="shared" si="24"/>
        <v>-2.0940493086158805</v>
      </c>
      <c r="F1598" s="1" t="s">
        <v>4554</v>
      </c>
      <c r="G1598" s="2">
        <v>1.954894E-10</v>
      </c>
      <c r="H1598" s="2">
        <v>4.3391086436464099E-9</v>
      </c>
      <c r="I1598" s="1" t="s">
        <v>668</v>
      </c>
    </row>
    <row r="1599" spans="1:9">
      <c r="A1599" s="1" t="s">
        <v>669</v>
      </c>
      <c r="B1599" s="1">
        <v>701</v>
      </c>
      <c r="C1599" s="1">
        <v>54.938729568028201</v>
      </c>
      <c r="D1599" s="1">
        <v>233.85692028507199</v>
      </c>
      <c r="E1599" s="1">
        <f t="shared" si="24"/>
        <v>-2.0897306672892002</v>
      </c>
      <c r="F1599" s="1" t="s">
        <v>4554</v>
      </c>
      <c r="G1599" s="2">
        <v>2.2426599999999999E-14</v>
      </c>
      <c r="H1599" s="2">
        <v>8.8592788102261503E-13</v>
      </c>
      <c r="I1599" s="1" t="s">
        <v>670</v>
      </c>
    </row>
    <row r="1600" spans="1:9">
      <c r="A1600" s="1" t="s">
        <v>671</v>
      </c>
      <c r="B1600" s="1">
        <v>1245</v>
      </c>
      <c r="C1600" s="1">
        <v>2.14004467530027</v>
      </c>
      <c r="D1600" s="1">
        <v>9.1039121015776701</v>
      </c>
      <c r="E1600" s="1">
        <f t="shared" si="24"/>
        <v>-2.0888457140083432</v>
      </c>
      <c r="F1600" s="1" t="s">
        <v>4554</v>
      </c>
      <c r="G1600" s="2">
        <v>4.2539199999999998E-6</v>
      </c>
      <c r="H1600" s="2">
        <v>5.4444484230646699E-5</v>
      </c>
      <c r="I1600" s="1" t="s">
        <v>672</v>
      </c>
    </row>
    <row r="1601" spans="1:9">
      <c r="A1601" s="1" t="s">
        <v>673</v>
      </c>
      <c r="B1601" s="1">
        <v>214</v>
      </c>
      <c r="C1601" s="1">
        <v>64.514983170213995</v>
      </c>
      <c r="D1601" s="1">
        <v>273.86443584344801</v>
      </c>
      <c r="E1601" s="1">
        <f t="shared" si="24"/>
        <v>-2.0857557684260155</v>
      </c>
      <c r="F1601" s="1" t="s">
        <v>4554</v>
      </c>
      <c r="G1601" s="2">
        <v>1.016964E-13</v>
      </c>
      <c r="H1601" s="2">
        <v>3.7380172644098804E-12</v>
      </c>
      <c r="I1601" s="1" t="s">
        <v>674</v>
      </c>
    </row>
    <row r="1602" spans="1:9">
      <c r="A1602" s="1" t="s">
        <v>675</v>
      </c>
      <c r="B1602" s="1">
        <v>950</v>
      </c>
      <c r="C1602" s="1">
        <v>8.9236791125559201</v>
      </c>
      <c r="D1602" s="1">
        <v>37.829734881652001</v>
      </c>
      <c r="E1602" s="1">
        <f t="shared" ref="E1602:E1665" si="25">LOG(C1602/D1602,2)</f>
        <v>-2.0838101241110429</v>
      </c>
      <c r="F1602" s="1" t="s">
        <v>4554</v>
      </c>
      <c r="G1602" s="2">
        <v>2.1871399999999999E-12</v>
      </c>
      <c r="H1602" s="2">
        <v>5.9531402100270997E-11</v>
      </c>
      <c r="I1602" s="1" t="s">
        <v>676</v>
      </c>
    </row>
    <row r="1603" spans="1:9">
      <c r="A1603" s="1" t="s">
        <v>677</v>
      </c>
      <c r="B1603" s="1">
        <v>316</v>
      </c>
      <c r="C1603" s="1">
        <v>16.0965097916357</v>
      </c>
      <c r="D1603" s="1">
        <v>68.237180008043197</v>
      </c>
      <c r="E1603" s="1">
        <f t="shared" si="25"/>
        <v>-2.0838101241110416</v>
      </c>
      <c r="F1603" s="1" t="s">
        <v>4554</v>
      </c>
      <c r="G1603" s="2">
        <v>6.3972000000000002E-9</v>
      </c>
      <c r="H1603" s="2">
        <v>1.2163157122574499E-7</v>
      </c>
      <c r="I1603" s="1" t="s">
        <v>9</v>
      </c>
    </row>
    <row r="1604" spans="1:9">
      <c r="A1604" s="1" t="s">
        <v>678</v>
      </c>
      <c r="B1604" s="1">
        <v>1026</v>
      </c>
      <c r="C1604" s="1">
        <v>4.0132948389801797</v>
      </c>
      <c r="D1604" s="1">
        <v>16.974881036638699</v>
      </c>
      <c r="E1604" s="1">
        <f t="shared" si="25"/>
        <v>-2.0805424102771291</v>
      </c>
      <c r="F1604" s="1" t="s">
        <v>4554</v>
      </c>
      <c r="G1604" s="2">
        <v>6.7750200000000005E-8</v>
      </c>
      <c r="H1604" s="2">
        <v>1.12010875925926E-6</v>
      </c>
      <c r="I1604" s="1" t="s">
        <v>679</v>
      </c>
    </row>
    <row r="1605" spans="1:9">
      <c r="A1605" s="1" t="s">
        <v>680</v>
      </c>
      <c r="B1605" s="1">
        <v>634</v>
      </c>
      <c r="C1605" s="1">
        <v>3.82041241862466</v>
      </c>
      <c r="D1605" s="1">
        <v>16.133404284033801</v>
      </c>
      <c r="E1605" s="1">
        <f t="shared" si="25"/>
        <v>-2.0782505987691411</v>
      </c>
      <c r="F1605" s="1" t="s">
        <v>4554</v>
      </c>
      <c r="G1605" s="2">
        <v>1.143624E-5</v>
      </c>
      <c r="H1605" s="1">
        <v>1.3469684608619201E-4</v>
      </c>
      <c r="I1605" s="1" t="s">
        <v>681</v>
      </c>
    </row>
    <row r="1606" spans="1:9">
      <c r="A1606" s="1" t="s">
        <v>682</v>
      </c>
      <c r="B1606" s="1">
        <v>1301</v>
      </c>
      <c r="C1606" s="1">
        <v>117.290478727676</v>
      </c>
      <c r="D1606" s="1">
        <v>495.31163252335102</v>
      </c>
      <c r="E1606" s="1">
        <f t="shared" si="25"/>
        <v>-2.0782505987691415</v>
      </c>
      <c r="F1606" s="1" t="s">
        <v>4554</v>
      </c>
      <c r="G1606" s="2">
        <v>8.7818600000000003E-13</v>
      </c>
      <c r="H1606" s="2">
        <v>2.54370025594809E-11</v>
      </c>
      <c r="I1606" s="1" t="s">
        <v>683</v>
      </c>
    </row>
    <row r="1607" spans="1:9">
      <c r="A1607" s="1" t="s">
        <v>684</v>
      </c>
      <c r="B1607" s="1">
        <v>404</v>
      </c>
      <c r="C1607" s="1">
        <v>5.9953996866535499</v>
      </c>
      <c r="D1607" s="1">
        <v>25.3182631586075</v>
      </c>
      <c r="E1607" s="1">
        <f t="shared" si="25"/>
        <v>-2.0782505987691411</v>
      </c>
      <c r="F1607" s="1" t="s">
        <v>4554</v>
      </c>
      <c r="G1607" s="2">
        <v>1.143624E-5</v>
      </c>
      <c r="H1607" s="1">
        <v>1.3465736869871001E-4</v>
      </c>
      <c r="I1607" s="1" t="s">
        <v>685</v>
      </c>
    </row>
    <row r="1608" spans="1:9">
      <c r="A1608" s="1" t="s">
        <v>686</v>
      </c>
      <c r="B1608" s="1">
        <v>1865</v>
      </c>
      <c r="C1608" s="1">
        <v>62.7289185874574</v>
      </c>
      <c r="D1608" s="1">
        <v>264.44147113806503</v>
      </c>
      <c r="E1608" s="1">
        <f t="shared" si="25"/>
        <v>-2.0757458491120881</v>
      </c>
      <c r="F1608" s="1" t="s">
        <v>4554</v>
      </c>
      <c r="G1608" s="1">
        <v>0</v>
      </c>
      <c r="H1608" s="1">
        <v>0</v>
      </c>
      <c r="I1608" s="1" t="s">
        <v>687</v>
      </c>
    </row>
    <row r="1609" spans="1:9">
      <c r="A1609" s="1" t="s">
        <v>688</v>
      </c>
      <c r="B1609" s="1">
        <v>2488</v>
      </c>
      <c r="C1609" s="1">
        <v>6.3279419522316003</v>
      </c>
      <c r="D1609" s="1">
        <v>26.6670156845679</v>
      </c>
      <c r="E1609" s="1">
        <f t="shared" si="25"/>
        <v>-2.0752481106076175</v>
      </c>
      <c r="F1609" s="1" t="s">
        <v>4554</v>
      </c>
      <c r="G1609" s="1">
        <v>0</v>
      </c>
      <c r="H1609" s="1">
        <v>0</v>
      </c>
      <c r="I1609" s="1" t="s">
        <v>689</v>
      </c>
    </row>
    <row r="1610" spans="1:9">
      <c r="A1610" s="1" t="s">
        <v>690</v>
      </c>
      <c r="B1610" s="1">
        <v>497</v>
      </c>
      <c r="C1610" s="1">
        <v>14.133219864956301</v>
      </c>
      <c r="D1610" s="1">
        <v>59.516987319608802</v>
      </c>
      <c r="E1610" s="1">
        <f t="shared" si="25"/>
        <v>-2.0742113193011336</v>
      </c>
      <c r="F1610" s="1" t="s">
        <v>4554</v>
      </c>
      <c r="G1610" s="2">
        <v>6.1499199999999998E-11</v>
      </c>
      <c r="H1610" s="2">
        <v>1.4306487319050399E-9</v>
      </c>
      <c r="I1610" s="1" t="s">
        <v>691</v>
      </c>
    </row>
    <row r="1611" spans="1:9">
      <c r="A1611" s="1" t="s">
        <v>692</v>
      </c>
      <c r="B1611" s="1">
        <v>1700</v>
      </c>
      <c r="C1611" s="1">
        <v>2.2796625632075598</v>
      </c>
      <c r="D1611" s="1">
        <v>9.5943739371791601</v>
      </c>
      <c r="E1611" s="1">
        <f t="shared" si="25"/>
        <v>-2.0733683773893978</v>
      </c>
      <c r="F1611" s="1" t="s">
        <v>4554</v>
      </c>
      <c r="G1611" s="2">
        <v>1.274766E-7</v>
      </c>
      <c r="H1611" s="2">
        <v>2.0347129141835502E-6</v>
      </c>
      <c r="I1611" s="1" t="s">
        <v>693</v>
      </c>
    </row>
    <row r="1612" spans="1:9">
      <c r="A1612" s="1" t="s">
        <v>694</v>
      </c>
      <c r="B1612" s="1">
        <v>1563</v>
      </c>
      <c r="C1612" s="1">
        <v>2.4794794353505201</v>
      </c>
      <c r="D1612" s="1">
        <v>10.4353395349997</v>
      </c>
      <c r="E1612" s="1">
        <f t="shared" si="25"/>
        <v>-2.0733683773893903</v>
      </c>
      <c r="F1612" s="1" t="s">
        <v>4554</v>
      </c>
      <c r="G1612" s="2">
        <v>1.274766E-7</v>
      </c>
      <c r="H1612" s="2">
        <v>2.0339048471008698E-6</v>
      </c>
      <c r="I1612" s="1" t="s">
        <v>695</v>
      </c>
    </row>
    <row r="1613" spans="1:9">
      <c r="A1613" s="1" t="s">
        <v>696</v>
      </c>
      <c r="B1613" s="1">
        <v>1216</v>
      </c>
      <c r="C1613" s="1">
        <v>3.7845960522000599</v>
      </c>
      <c r="D1613" s="1">
        <v>15.9139509718488</v>
      </c>
      <c r="E1613" s="1">
        <f t="shared" si="25"/>
        <v>-2.0720808315289343</v>
      </c>
      <c r="F1613" s="1" t="s">
        <v>4554</v>
      </c>
      <c r="G1613" s="2">
        <v>2.07774E-8</v>
      </c>
      <c r="H1613" s="2">
        <v>3.67238031236252E-7</v>
      </c>
      <c r="I1613" s="1" t="s">
        <v>697</v>
      </c>
    </row>
    <row r="1614" spans="1:9">
      <c r="A1614" s="1" t="s">
        <v>698</v>
      </c>
      <c r="B1614" s="1">
        <v>395</v>
      </c>
      <c r="C1614" s="1">
        <v>7.3584044761763101</v>
      </c>
      <c r="D1614" s="1">
        <v>30.7942145677323</v>
      </c>
      <c r="E1614" s="1">
        <f t="shared" si="25"/>
        <v>-2.0651944459436962</v>
      </c>
      <c r="F1614" s="1" t="s">
        <v>4554</v>
      </c>
      <c r="G1614" s="2">
        <v>2.28498E-6</v>
      </c>
      <c r="H1614" s="2">
        <v>3.0548775873544102E-5</v>
      </c>
      <c r="I1614" s="1" t="s">
        <v>9</v>
      </c>
    </row>
    <row r="1615" spans="1:9">
      <c r="A1615" s="1" t="s">
        <v>699</v>
      </c>
      <c r="B1615" s="1">
        <v>775</v>
      </c>
      <c r="C1615" s="1">
        <v>2.8128094529899799</v>
      </c>
      <c r="D1615" s="1">
        <v>11.771336858955699</v>
      </c>
      <c r="E1615" s="1">
        <f t="shared" si="25"/>
        <v>-2.0651944459436899</v>
      </c>
      <c r="F1615" s="1" t="s">
        <v>4554</v>
      </c>
      <c r="G1615" s="2">
        <v>3.3725400000000001E-5</v>
      </c>
      <c r="H1615" s="1">
        <v>3.5891866092715199E-4</v>
      </c>
      <c r="I1615" s="1" t="s">
        <v>700</v>
      </c>
    </row>
    <row r="1616" spans="1:9">
      <c r="A1616" s="1" t="s">
        <v>701</v>
      </c>
      <c r="B1616" s="1">
        <v>1077</v>
      </c>
      <c r="C1616" s="1">
        <v>4.4979414547967203</v>
      </c>
      <c r="D1616" s="1">
        <v>18.737890965235099</v>
      </c>
      <c r="E1616" s="1">
        <f t="shared" si="25"/>
        <v>-2.0586217920202108</v>
      </c>
      <c r="F1616" s="1" t="s">
        <v>4554</v>
      </c>
      <c r="G1616" s="2">
        <v>1.165914E-8</v>
      </c>
      <c r="H1616" s="2">
        <v>2.1349405173199599E-7</v>
      </c>
      <c r="I1616" s="1" t="s">
        <v>702</v>
      </c>
    </row>
    <row r="1617" spans="1:9">
      <c r="A1617" s="1" t="s">
        <v>703</v>
      </c>
      <c r="B1617" s="1">
        <v>1109</v>
      </c>
      <c r="C1617" s="1">
        <v>3.71293102325849</v>
      </c>
      <c r="D1617" s="1">
        <v>15.4551667096435</v>
      </c>
      <c r="E1617" s="1">
        <f t="shared" si="25"/>
        <v>-2.0574587971640894</v>
      </c>
      <c r="F1617" s="1" t="s">
        <v>4554</v>
      </c>
      <c r="G1617" s="2">
        <v>7.1342799999999995E-8</v>
      </c>
      <c r="H1617" s="2">
        <v>1.1756345324036101E-6</v>
      </c>
      <c r="I1617" s="1" t="s">
        <v>704</v>
      </c>
    </row>
    <row r="1618" spans="1:9">
      <c r="A1618" s="1" t="s">
        <v>705</v>
      </c>
      <c r="B1618" s="1">
        <v>997</v>
      </c>
      <c r="C1618" s="1">
        <v>2.6723727389657399</v>
      </c>
      <c r="D1618" s="1">
        <v>11.0911960921439</v>
      </c>
      <c r="E1618" s="1">
        <f t="shared" si="25"/>
        <v>-2.0532218042776127</v>
      </c>
      <c r="F1618" s="1" t="s">
        <v>4554</v>
      </c>
      <c r="G1618" s="2">
        <v>6.0108400000000004E-6</v>
      </c>
      <c r="H1618" s="2">
        <v>7.5042105966438794E-5</v>
      </c>
      <c r="I1618" s="1" t="s">
        <v>706</v>
      </c>
    </row>
    <row r="1619" spans="1:9">
      <c r="A1619" s="1" t="s">
        <v>707</v>
      </c>
      <c r="B1619" s="1">
        <v>1873</v>
      </c>
      <c r="C1619" s="1">
        <v>2.71569519175487</v>
      </c>
      <c r="D1619" s="1">
        <v>11.2173266189793</v>
      </c>
      <c r="E1619" s="1">
        <f t="shared" si="25"/>
        <v>-2.0463354186923786</v>
      </c>
      <c r="F1619" s="1" t="s">
        <v>4554</v>
      </c>
      <c r="G1619" s="2">
        <v>6.5329000000000001E-9</v>
      </c>
      <c r="H1619" s="2">
        <v>1.2391844074598699E-7</v>
      </c>
      <c r="I1619" s="1" t="s">
        <v>708</v>
      </c>
    </row>
    <row r="1620" spans="1:9">
      <c r="A1620" s="1" t="s">
        <v>709</v>
      </c>
      <c r="B1620" s="1">
        <v>1026</v>
      </c>
      <c r="C1620" s="1">
        <v>12.9841891849359</v>
      </c>
      <c r="D1620" s="1">
        <v>53.619068671287401</v>
      </c>
      <c r="E1620" s="1">
        <f t="shared" si="25"/>
        <v>-2.0459902350465407</v>
      </c>
      <c r="F1620" s="1" t="s">
        <v>4554</v>
      </c>
      <c r="G1620" s="2">
        <v>2.8421799999999998E-14</v>
      </c>
      <c r="H1620" s="2">
        <v>1.11291015107212E-12</v>
      </c>
      <c r="I1620" s="1" t="s">
        <v>710</v>
      </c>
    </row>
    <row r="1621" spans="1:9">
      <c r="A1621" s="1" t="s">
        <v>711</v>
      </c>
      <c r="B1621" s="1">
        <v>1706</v>
      </c>
      <c r="C1621" s="1">
        <v>16.611404008718601</v>
      </c>
      <c r="D1621" s="1">
        <v>68.382815015124393</v>
      </c>
      <c r="E1621" s="1">
        <f t="shared" si="25"/>
        <v>-2.0414597971513397</v>
      </c>
      <c r="F1621" s="1" t="s">
        <v>4554</v>
      </c>
      <c r="G1621" s="2">
        <v>1.765254E-13</v>
      </c>
      <c r="H1621" s="2">
        <v>6.1084478423772603E-12</v>
      </c>
      <c r="I1621" s="1" t="s">
        <v>712</v>
      </c>
    </row>
    <row r="1622" spans="1:9">
      <c r="A1622" s="1" t="s">
        <v>713</v>
      </c>
      <c r="B1622" s="1">
        <v>1471</v>
      </c>
      <c r="C1622" s="1">
        <v>5.4337640124041604</v>
      </c>
      <c r="D1622" s="1">
        <v>22.363915329031801</v>
      </c>
      <c r="E1622" s="1">
        <f t="shared" si="25"/>
        <v>-2.0411489719770417</v>
      </c>
      <c r="F1622" s="1" t="s">
        <v>4554</v>
      </c>
      <c r="G1622" s="2">
        <v>6.38712E-12</v>
      </c>
      <c r="H1622" s="2">
        <v>1.6312939987285399E-10</v>
      </c>
      <c r="I1622" s="1" t="s">
        <v>714</v>
      </c>
    </row>
    <row r="1623" spans="1:9">
      <c r="A1623" s="1" t="s">
        <v>715</v>
      </c>
      <c r="B1623" s="1">
        <v>876</v>
      </c>
      <c r="C1623" s="1">
        <v>2.76500168197264</v>
      </c>
      <c r="D1623" s="1">
        <v>11.3608792847954</v>
      </c>
      <c r="E1623" s="1">
        <f t="shared" si="25"/>
        <v>-2.0387222345825089</v>
      </c>
      <c r="F1623" s="1" t="s">
        <v>4554</v>
      </c>
      <c r="G1623" s="2">
        <v>1.737734E-5</v>
      </c>
      <c r="H1623" s="1">
        <v>1.9710181662902301E-4</v>
      </c>
      <c r="I1623" s="1" t="s">
        <v>9</v>
      </c>
    </row>
    <row r="1624" spans="1:9">
      <c r="A1624" s="1" t="s">
        <v>716</v>
      </c>
      <c r="B1624" s="1">
        <v>1355</v>
      </c>
      <c r="C1624" s="1">
        <v>3.5751165659159199</v>
      </c>
      <c r="D1624" s="1">
        <v>14.6894911490491</v>
      </c>
      <c r="E1624" s="1">
        <f t="shared" si="25"/>
        <v>-2.0387222345825062</v>
      </c>
      <c r="F1624" s="1" t="s">
        <v>4554</v>
      </c>
      <c r="G1624" s="2">
        <v>1.194042E-8</v>
      </c>
      <c r="H1624" s="2">
        <v>2.18147509549795E-7</v>
      </c>
      <c r="I1624" s="1" t="s">
        <v>717</v>
      </c>
    </row>
    <row r="1625" spans="1:9">
      <c r="A1625" s="1" t="s">
        <v>718</v>
      </c>
      <c r="B1625" s="1">
        <v>1909</v>
      </c>
      <c r="C1625" s="1">
        <v>2.79136261995688</v>
      </c>
      <c r="D1625" s="1">
        <v>11.440228886924199</v>
      </c>
      <c r="E1625" s="1">
        <f t="shared" si="25"/>
        <v>-2.0350744575673567</v>
      </c>
      <c r="F1625" s="1" t="s">
        <v>4554</v>
      </c>
      <c r="G1625" s="2">
        <v>3.6561400000000002E-9</v>
      </c>
      <c r="H1625" s="2">
        <v>7.1165418846899205E-8</v>
      </c>
      <c r="I1625" s="1" t="s">
        <v>719</v>
      </c>
    </row>
    <row r="1626" spans="1:9">
      <c r="A1626" s="1" t="s">
        <v>720</v>
      </c>
      <c r="B1626" s="1">
        <v>1791</v>
      </c>
      <c r="C1626" s="1">
        <v>2.2990734253454299</v>
      </c>
      <c r="D1626" s="1">
        <v>9.4155956551635693</v>
      </c>
      <c r="E1626" s="1">
        <f t="shared" si="25"/>
        <v>-2.0339998243401003</v>
      </c>
      <c r="F1626" s="1" t="s">
        <v>4554</v>
      </c>
      <c r="G1626" s="2">
        <v>7.7401000000000006E-8</v>
      </c>
      <c r="H1626" s="2">
        <v>1.26714962306438E-6</v>
      </c>
      <c r="I1626" s="1" t="s">
        <v>668</v>
      </c>
    </row>
    <row r="1627" spans="1:9">
      <c r="A1627" s="1" t="s">
        <v>721</v>
      </c>
      <c r="B1627" s="1">
        <v>1150</v>
      </c>
      <c r="C1627" s="1">
        <v>4.0017989560654499</v>
      </c>
      <c r="D1627" s="1">
        <v>16.346494136152</v>
      </c>
      <c r="E1627" s="1">
        <f t="shared" si="25"/>
        <v>-2.0302606558343115</v>
      </c>
      <c r="F1627" s="1" t="s">
        <v>4554</v>
      </c>
      <c r="G1627" s="2">
        <v>2.22588E-8</v>
      </c>
      <c r="H1627" s="2">
        <v>3.9238582272926701E-7</v>
      </c>
      <c r="I1627" s="1" t="s">
        <v>722</v>
      </c>
    </row>
    <row r="1628" spans="1:9">
      <c r="A1628" s="1" t="s">
        <v>723</v>
      </c>
      <c r="B1628" s="1">
        <v>1951</v>
      </c>
      <c r="C1628" s="1">
        <v>27.6851639451559</v>
      </c>
      <c r="D1628" s="1">
        <v>112.931371547699</v>
      </c>
      <c r="E1628" s="1">
        <f t="shared" si="25"/>
        <v>-2.0282613420977271</v>
      </c>
      <c r="F1628" s="1" t="s">
        <v>4554</v>
      </c>
      <c r="G1628" s="2">
        <v>2.53796E-13</v>
      </c>
      <c r="H1628" s="2">
        <v>8.4686497508305702E-12</v>
      </c>
      <c r="I1628" s="1" t="s">
        <v>724</v>
      </c>
    </row>
    <row r="1629" spans="1:9">
      <c r="A1629" s="1" t="s">
        <v>725</v>
      </c>
      <c r="B1629" s="1">
        <v>953</v>
      </c>
      <c r="C1629" s="1">
        <v>3.5582351130863099</v>
      </c>
      <c r="D1629" s="1">
        <v>14.5040956241704</v>
      </c>
      <c r="E1629" s="1">
        <f t="shared" si="25"/>
        <v>-2.0272265957446747</v>
      </c>
      <c r="F1629" s="1" t="s">
        <v>4554</v>
      </c>
      <c r="G1629" s="2">
        <v>6.6247000000000003E-7</v>
      </c>
      <c r="H1629" s="2">
        <v>9.6710509629360496E-6</v>
      </c>
      <c r="I1629" s="1" t="s">
        <v>726</v>
      </c>
    </row>
    <row r="1630" spans="1:9">
      <c r="A1630" s="1" t="s">
        <v>727</v>
      </c>
      <c r="B1630" s="1">
        <v>831</v>
      </c>
      <c r="C1630" s="1">
        <v>6.1209351313560498</v>
      </c>
      <c r="D1630" s="1">
        <v>24.9501861549357</v>
      </c>
      <c r="E1630" s="1">
        <f t="shared" si="25"/>
        <v>-2.0272265957446738</v>
      </c>
      <c r="F1630" s="1" t="s">
        <v>4554</v>
      </c>
      <c r="G1630" s="2">
        <v>6.6762400000000001E-9</v>
      </c>
      <c r="H1630" s="2">
        <v>1.2627963370998099E-7</v>
      </c>
      <c r="I1630" s="1" t="s">
        <v>728</v>
      </c>
    </row>
    <row r="1631" spans="1:9">
      <c r="A1631" s="1" t="s">
        <v>729</v>
      </c>
      <c r="B1631" s="1">
        <v>475</v>
      </c>
      <c r="C1631" s="1">
        <v>7.1389432900447396</v>
      </c>
      <c r="D1631" s="1">
        <v>29.099796062809201</v>
      </c>
      <c r="E1631" s="1">
        <f t="shared" si="25"/>
        <v>-2.0272265957446733</v>
      </c>
      <c r="F1631" s="1" t="s">
        <v>4554</v>
      </c>
      <c r="G1631" s="2">
        <v>6.6247000000000003E-7</v>
      </c>
      <c r="H1631" s="2">
        <v>9.6745664303889508E-6</v>
      </c>
      <c r="I1631" s="1" t="s">
        <v>9</v>
      </c>
    </row>
    <row r="1632" spans="1:9">
      <c r="A1632" s="1" t="s">
        <v>730</v>
      </c>
      <c r="B1632" s="1">
        <v>788</v>
      </c>
      <c r="C1632" s="1">
        <v>4.9180537531127602</v>
      </c>
      <c r="D1632" s="1">
        <v>19.9968776243797</v>
      </c>
      <c r="E1632" s="1">
        <f t="shared" si="25"/>
        <v>-2.0236153421922976</v>
      </c>
      <c r="F1632" s="1" t="s">
        <v>4554</v>
      </c>
      <c r="G1632" s="2">
        <v>1.5952720000000001E-7</v>
      </c>
      <c r="H1632" s="2">
        <v>2.5005873039406898E-6</v>
      </c>
      <c r="I1632" s="1" t="s">
        <v>731</v>
      </c>
    </row>
    <row r="1633" spans="1:9">
      <c r="A1633" s="1" t="s">
        <v>732</v>
      </c>
      <c r="B1633" s="1">
        <v>1385</v>
      </c>
      <c r="C1633" s="1">
        <v>7.8697737403149199</v>
      </c>
      <c r="D1633" s="1">
        <v>31.936238278317699</v>
      </c>
      <c r="E1633" s="1">
        <f t="shared" si="25"/>
        <v>-2.0208003265852414</v>
      </c>
      <c r="F1633" s="1" t="s">
        <v>4554</v>
      </c>
      <c r="G1633" s="2">
        <v>7.1942400000000004E-14</v>
      </c>
      <c r="H1633" s="2">
        <v>2.6936495060577801E-12</v>
      </c>
      <c r="I1633" s="1" t="s">
        <v>733</v>
      </c>
    </row>
    <row r="1634" spans="1:9">
      <c r="A1634" s="1" t="s">
        <v>734</v>
      </c>
      <c r="B1634" s="1">
        <v>371</v>
      </c>
      <c r="C1634" s="1">
        <v>5.8758148950599196</v>
      </c>
      <c r="D1634" s="1">
        <v>23.8445768277466</v>
      </c>
      <c r="E1634" s="1">
        <f t="shared" si="25"/>
        <v>-2.0208003265852406</v>
      </c>
      <c r="F1634" s="1" t="s">
        <v>4554</v>
      </c>
      <c r="G1634" s="2">
        <v>5.3906200000000002E-5</v>
      </c>
      <c r="H1634" s="1">
        <v>5.4688928914141399E-4</v>
      </c>
      <c r="I1634" s="1" t="s">
        <v>9</v>
      </c>
    </row>
    <row r="1635" spans="1:9">
      <c r="A1635" s="1" t="s">
        <v>735</v>
      </c>
      <c r="B1635" s="1">
        <v>1277</v>
      </c>
      <c r="C1635" s="1">
        <v>32.623988522018998</v>
      </c>
      <c r="D1635" s="1">
        <v>132.270764484398</v>
      </c>
      <c r="E1635" s="1">
        <f t="shared" si="25"/>
        <v>-2.019489143144185</v>
      </c>
      <c r="F1635" s="1" t="s">
        <v>4554</v>
      </c>
      <c r="G1635" s="2">
        <v>6.0396200000000003E-14</v>
      </c>
      <c r="H1635" s="2">
        <v>2.2977436884469699E-12</v>
      </c>
      <c r="I1635" s="1" t="s">
        <v>9</v>
      </c>
    </row>
    <row r="1636" spans="1:9">
      <c r="A1636" s="1" t="s">
        <v>736</v>
      </c>
      <c r="B1636" s="1">
        <v>465</v>
      </c>
      <c r="C1636" s="1">
        <v>5.7297970338684703</v>
      </c>
      <c r="D1636" s="1">
        <v>23.185966540367399</v>
      </c>
      <c r="E1636" s="1">
        <f t="shared" si="25"/>
        <v>-2.016695928252509</v>
      </c>
      <c r="F1636" s="1" t="s">
        <v>4554</v>
      </c>
      <c r="G1636" s="2">
        <v>8.97716E-6</v>
      </c>
      <c r="H1636" s="1">
        <v>1.07948938341814E-4</v>
      </c>
      <c r="I1636" s="1" t="s">
        <v>737</v>
      </c>
    </row>
    <row r="1637" spans="1:9">
      <c r="A1637" s="1" t="s">
        <v>738</v>
      </c>
      <c r="B1637" s="1">
        <v>5033</v>
      </c>
      <c r="C1637" s="1">
        <v>0.62562764065774801</v>
      </c>
      <c r="D1637" s="1">
        <v>2.5266463102419299</v>
      </c>
      <c r="E1637" s="1">
        <f t="shared" si="25"/>
        <v>-2.0138475659434758</v>
      </c>
      <c r="F1637" s="1" t="s">
        <v>4554</v>
      </c>
      <c r="G1637" s="2">
        <v>1.6722000000000001E-6</v>
      </c>
      <c r="H1637" s="2">
        <v>2.28894838160136E-5</v>
      </c>
      <c r="I1637" s="3" t="s">
        <v>739</v>
      </c>
    </row>
    <row r="1638" spans="1:9">
      <c r="A1638" s="1" t="s">
        <v>740</v>
      </c>
      <c r="B1638" s="1">
        <v>2734</v>
      </c>
      <c r="C1638" s="1">
        <v>9.3908923255761394</v>
      </c>
      <c r="D1638" s="1">
        <v>37.816962476649998</v>
      </c>
      <c r="E1638" s="1">
        <f t="shared" si="25"/>
        <v>-2.0096993333519917</v>
      </c>
      <c r="F1638" s="1" t="s">
        <v>4554</v>
      </c>
      <c r="G1638" s="1">
        <v>0</v>
      </c>
      <c r="H1638" s="1">
        <v>0</v>
      </c>
      <c r="I1638" s="1" t="s">
        <v>741</v>
      </c>
    </row>
    <row r="1639" spans="1:9">
      <c r="A1639" s="1" t="s">
        <v>742</v>
      </c>
      <c r="B1639" s="1">
        <v>2209</v>
      </c>
      <c r="C1639" s="1">
        <v>10.635931322796701</v>
      </c>
      <c r="D1639" s="1">
        <v>42.800016934389902</v>
      </c>
      <c r="E1639" s="1">
        <f t="shared" si="25"/>
        <v>-2.0086650007263285</v>
      </c>
      <c r="F1639" s="1" t="s">
        <v>4554</v>
      </c>
      <c r="G1639" s="2">
        <v>4.5296999999999997E-14</v>
      </c>
      <c r="H1639" s="2">
        <v>1.7447813758389299E-12</v>
      </c>
      <c r="I1639" s="1" t="s">
        <v>743</v>
      </c>
    </row>
    <row r="1640" spans="1:9">
      <c r="A1640" s="1" t="s">
        <v>744</v>
      </c>
      <c r="B1640" s="1">
        <v>709</v>
      </c>
      <c r="C1640" s="1">
        <v>4.7827899333868098</v>
      </c>
      <c r="D1640" s="1">
        <v>19.105719417824702</v>
      </c>
      <c r="E1640" s="1">
        <f t="shared" si="25"/>
        <v>-1.9980802500851611</v>
      </c>
      <c r="F1640" s="1" t="s">
        <v>4554</v>
      </c>
      <c r="G1640" s="2">
        <v>8.8512999999999999E-7</v>
      </c>
      <c r="H1640" s="2">
        <v>1.2668364000712501E-5</v>
      </c>
      <c r="I1640" s="1" t="s">
        <v>745</v>
      </c>
    </row>
    <row r="1641" spans="1:9">
      <c r="A1641" s="1" t="s">
        <v>746</v>
      </c>
      <c r="B1641" s="1">
        <v>1093</v>
      </c>
      <c r="C1641" s="1">
        <v>2.2160489235206202</v>
      </c>
      <c r="D1641" s="1">
        <v>8.8524082258774595</v>
      </c>
      <c r="E1641" s="1">
        <f t="shared" si="25"/>
        <v>-1.9980802500851567</v>
      </c>
      <c r="F1641" s="1" t="s">
        <v>4554</v>
      </c>
      <c r="G1641" s="2">
        <v>2.7392399999999999E-5</v>
      </c>
      <c r="H1641" s="1">
        <v>2.9807412513542801E-4</v>
      </c>
      <c r="I1641" s="1" t="s">
        <v>747</v>
      </c>
    </row>
    <row r="1642" spans="1:9">
      <c r="A1642" s="1" t="s">
        <v>748</v>
      </c>
      <c r="B1642" s="1">
        <v>1981</v>
      </c>
      <c r="C1642" s="1">
        <v>6.1134312806866102</v>
      </c>
      <c r="D1642" s="1">
        <v>24.281657189209302</v>
      </c>
      <c r="E1642" s="1">
        <f t="shared" si="25"/>
        <v>-1.9898126341015578</v>
      </c>
      <c r="F1642" s="1" t="s">
        <v>4554</v>
      </c>
      <c r="G1642" s="2">
        <v>6.5947199999999998E-14</v>
      </c>
      <c r="H1642" s="2">
        <v>2.48772653521127E-12</v>
      </c>
      <c r="I1642" s="1" t="s">
        <v>749</v>
      </c>
    </row>
    <row r="1643" spans="1:9">
      <c r="A1643" s="1" t="s">
        <v>750</v>
      </c>
      <c r="B1643" s="1">
        <v>2946</v>
      </c>
      <c r="C1643" s="1">
        <v>1.89101337027783</v>
      </c>
      <c r="D1643" s="1">
        <v>7.5070756984843898</v>
      </c>
      <c r="E1643" s="1">
        <f t="shared" si="25"/>
        <v>-1.9890914668579029</v>
      </c>
      <c r="F1643" s="1" t="s">
        <v>4554</v>
      </c>
      <c r="G1643" s="2">
        <v>2.1436800000000002E-9</v>
      </c>
      <c r="H1643" s="2">
        <v>4.2740617369727002E-8</v>
      </c>
      <c r="I1643" s="1" t="s">
        <v>751</v>
      </c>
    </row>
    <row r="1644" spans="1:9">
      <c r="A1644" s="1" t="s">
        <v>752</v>
      </c>
      <c r="B1644" s="1">
        <v>628</v>
      </c>
      <c r="C1644" s="1">
        <v>8.0995176658549006</v>
      </c>
      <c r="D1644" s="1">
        <v>32.134886257258302</v>
      </c>
      <c r="E1644" s="1">
        <f t="shared" si="25"/>
        <v>-1.9882324641288116</v>
      </c>
      <c r="F1644" s="1" t="s">
        <v>4554</v>
      </c>
      <c r="G1644" s="2">
        <v>7.3190600000000002E-9</v>
      </c>
      <c r="H1644" s="2">
        <v>1.3766069077715399E-7</v>
      </c>
      <c r="I1644" s="1" t="s">
        <v>753</v>
      </c>
    </row>
    <row r="1645" spans="1:9">
      <c r="A1645" s="1" t="s">
        <v>754</v>
      </c>
      <c r="B1645" s="1">
        <v>1311</v>
      </c>
      <c r="C1645" s="1">
        <v>8.6834972730875393</v>
      </c>
      <c r="D1645" s="1">
        <v>34.371498248100799</v>
      </c>
      <c r="E1645" s="1">
        <f t="shared" si="25"/>
        <v>-1.9848646305809974</v>
      </c>
      <c r="F1645" s="1" t="s">
        <v>4554</v>
      </c>
      <c r="G1645" s="2">
        <v>2.4425000000000001E-14</v>
      </c>
      <c r="H1645" s="2">
        <v>9.62033700980392E-13</v>
      </c>
      <c r="I1645" s="1" t="s">
        <v>755</v>
      </c>
    </row>
    <row r="1646" spans="1:9">
      <c r="A1646" s="1" t="s">
        <v>756</v>
      </c>
      <c r="B1646" s="1">
        <v>1320</v>
      </c>
      <c r="C1646" s="1">
        <v>117.62065791322399</v>
      </c>
      <c r="D1646" s="1">
        <v>465.35423870442401</v>
      </c>
      <c r="E1646" s="1">
        <f t="shared" si="25"/>
        <v>-1.9841878827978994</v>
      </c>
      <c r="F1646" s="1" t="s">
        <v>4554</v>
      </c>
      <c r="G1646" s="2">
        <v>6.8500799999999998E-13</v>
      </c>
      <c r="H1646" s="2">
        <v>2.03251081240768E-11</v>
      </c>
      <c r="I1646" s="1" t="s">
        <v>757</v>
      </c>
    </row>
    <row r="1647" spans="1:9">
      <c r="A1647" s="1" t="s">
        <v>758</v>
      </c>
      <c r="B1647" s="1">
        <v>1455</v>
      </c>
      <c r="C1647" s="1">
        <v>2.1641126566532298</v>
      </c>
      <c r="D1647" s="1">
        <v>8.5499400803099306</v>
      </c>
      <c r="E1647" s="1">
        <f t="shared" si="25"/>
        <v>-1.982138706216136</v>
      </c>
      <c r="F1647" s="1" t="s">
        <v>4554</v>
      </c>
      <c r="G1647" s="2">
        <v>2.41504E-6</v>
      </c>
      <c r="H1647" s="2">
        <v>3.2169838196286498E-5</v>
      </c>
      <c r="I1647" s="1" t="s">
        <v>759</v>
      </c>
    </row>
    <row r="1648" spans="1:9">
      <c r="A1648" s="1" t="s">
        <v>760</v>
      </c>
      <c r="B1648" s="1">
        <v>733</v>
      </c>
      <c r="C1648" s="1">
        <v>10.9045932636378</v>
      </c>
      <c r="D1648" s="1">
        <v>42.994650935910499</v>
      </c>
      <c r="E1648" s="1">
        <f t="shared" si="25"/>
        <v>-1.9792212228338448</v>
      </c>
      <c r="F1648" s="1" t="s">
        <v>4554</v>
      </c>
      <c r="G1648" s="2">
        <v>6.4093200000000004E-12</v>
      </c>
      <c r="H1648" s="2">
        <v>1.6348852761904799E-10</v>
      </c>
      <c r="I1648" s="1" t="s">
        <v>761</v>
      </c>
    </row>
    <row r="1649" spans="1:9">
      <c r="A1649" s="1" t="s">
        <v>762</v>
      </c>
      <c r="B1649" s="1">
        <v>465</v>
      </c>
      <c r="C1649" s="1">
        <v>5.7297970338684703</v>
      </c>
      <c r="D1649" s="1">
        <v>22.591454577793801</v>
      </c>
      <c r="E1649" s="1">
        <f t="shared" si="25"/>
        <v>-1.9792212228338413</v>
      </c>
      <c r="F1649" s="1" t="s">
        <v>4554</v>
      </c>
      <c r="G1649" s="2">
        <v>1.3959040000000001E-5</v>
      </c>
      <c r="H1649" s="1">
        <v>1.62082205780347E-4</v>
      </c>
      <c r="I1649" s="1" t="s">
        <v>763</v>
      </c>
    </row>
    <row r="1650" spans="1:9">
      <c r="A1650" s="1" t="s">
        <v>764</v>
      </c>
      <c r="B1650" s="1">
        <v>753</v>
      </c>
      <c r="C1650" s="1">
        <v>2.8949898088542301</v>
      </c>
      <c r="D1650" s="1">
        <v>11.380995936915401</v>
      </c>
      <c r="E1650" s="1">
        <f t="shared" si="25"/>
        <v>-1.9749966369721121</v>
      </c>
      <c r="F1650" s="1" t="s">
        <v>4554</v>
      </c>
      <c r="G1650" s="2">
        <v>8.7860200000000003E-5</v>
      </c>
      <c r="H1650" s="1">
        <v>8.5198733647115596E-4</v>
      </c>
      <c r="I1650" s="1" t="s">
        <v>765</v>
      </c>
    </row>
    <row r="1651" spans="1:9">
      <c r="A1651" s="1" t="s">
        <v>766</v>
      </c>
      <c r="B1651" s="1">
        <v>319</v>
      </c>
      <c r="C1651" s="1">
        <v>18.982299948338799</v>
      </c>
      <c r="D1651" s="1">
        <v>74.5283178160349</v>
      </c>
      <c r="E1651" s="1">
        <f t="shared" si="25"/>
        <v>-1.9731338929549305</v>
      </c>
      <c r="F1651" s="1" t="s">
        <v>4554</v>
      </c>
      <c r="G1651" s="2">
        <v>6.6375999999999999E-10</v>
      </c>
      <c r="H1651" s="2">
        <v>1.39178277661795E-8</v>
      </c>
      <c r="I1651" s="1" t="s">
        <v>9</v>
      </c>
    </row>
    <row r="1652" spans="1:9">
      <c r="A1652" s="1" t="s">
        <v>767</v>
      </c>
      <c r="B1652" s="1">
        <v>565</v>
      </c>
      <c r="C1652" s="1">
        <v>333.95543500616998</v>
      </c>
      <c r="D1652" s="1">
        <v>1308.3577334222</v>
      </c>
      <c r="E1652" s="1">
        <f t="shared" si="25"/>
        <v>-1.9700295600592381</v>
      </c>
      <c r="F1652" s="1" t="s">
        <v>4554</v>
      </c>
      <c r="G1652" s="1">
        <v>0</v>
      </c>
      <c r="H1652" s="1">
        <v>0</v>
      </c>
      <c r="I1652" s="1" t="s">
        <v>768</v>
      </c>
    </row>
    <row r="1653" spans="1:9">
      <c r="A1653" s="1" t="s">
        <v>769</v>
      </c>
      <c r="B1653" s="1">
        <v>946</v>
      </c>
      <c r="C1653" s="1">
        <v>3.5845645483839799</v>
      </c>
      <c r="D1653" s="1">
        <v>14.0269630070201</v>
      </c>
      <c r="E1653" s="1">
        <f t="shared" si="25"/>
        <v>-1.9683329066911095</v>
      </c>
      <c r="F1653" s="1" t="s">
        <v>4554</v>
      </c>
      <c r="G1653" s="2">
        <v>1.2576240000000001E-6</v>
      </c>
      <c r="H1653" s="2">
        <v>1.7513013587521699E-5</v>
      </c>
      <c r="I1653" s="1" t="s">
        <v>662</v>
      </c>
    </row>
    <row r="1654" spans="1:9">
      <c r="A1654" s="1" t="s">
        <v>770</v>
      </c>
      <c r="B1654" s="1">
        <v>1823</v>
      </c>
      <c r="C1654" s="1">
        <v>4.6502990438442797</v>
      </c>
      <c r="D1654" s="1">
        <v>18.197349156117699</v>
      </c>
      <c r="E1654" s="1">
        <f t="shared" si="25"/>
        <v>-1.9683329066911093</v>
      </c>
      <c r="F1654" s="1" t="s">
        <v>4554</v>
      </c>
      <c r="G1654" s="2">
        <v>2.1931400000000001E-12</v>
      </c>
      <c r="H1654" s="2">
        <v>5.9493179945982398E-11</v>
      </c>
      <c r="I1654" s="3" t="s">
        <v>771</v>
      </c>
    </row>
    <row r="1655" spans="1:9">
      <c r="A1655" s="1" t="s">
        <v>772</v>
      </c>
      <c r="B1655" s="1">
        <v>274</v>
      </c>
      <c r="C1655" s="1">
        <v>24.7518106771624</v>
      </c>
      <c r="D1655" s="1">
        <v>96.8577153623431</v>
      </c>
      <c r="E1655" s="1">
        <f t="shared" si="25"/>
        <v>-1.9683329066911066</v>
      </c>
      <c r="F1655" s="1" t="s">
        <v>4554</v>
      </c>
      <c r="G1655" s="2">
        <v>1.126614E-10</v>
      </c>
      <c r="H1655" s="2">
        <v>2.56005189196833E-9</v>
      </c>
      <c r="I1655" s="1" t="s">
        <v>9</v>
      </c>
    </row>
    <row r="1656" spans="1:9">
      <c r="A1656" s="1" t="s">
        <v>773</v>
      </c>
      <c r="B1656" s="1">
        <v>2185</v>
      </c>
      <c r="C1656" s="1">
        <v>7.3163083407290799</v>
      </c>
      <c r="D1656" s="1">
        <v>28.5937126530212</v>
      </c>
      <c r="E1656" s="1">
        <f t="shared" si="25"/>
        <v>-1.9665101710842865</v>
      </c>
      <c r="F1656" s="1" t="s">
        <v>4554</v>
      </c>
      <c r="G1656" s="1">
        <v>0</v>
      </c>
      <c r="H1656" s="1">
        <v>0</v>
      </c>
      <c r="I1656" s="1" t="s">
        <v>774</v>
      </c>
    </row>
    <row r="1657" spans="1:9">
      <c r="A1657" s="1" t="s">
        <v>775</v>
      </c>
      <c r="B1657" s="1">
        <v>1151</v>
      </c>
      <c r="C1657" s="1">
        <v>9.4697103651921495</v>
      </c>
      <c r="D1657" s="1">
        <v>36.987838088522899</v>
      </c>
      <c r="E1657" s="1">
        <f t="shared" si="25"/>
        <v>-1.9656587723927792</v>
      </c>
      <c r="F1657" s="1" t="s">
        <v>4554</v>
      </c>
      <c r="G1657" s="2">
        <v>7.1942400000000004E-14</v>
      </c>
      <c r="H1657" s="2">
        <v>2.6961622388059701E-12</v>
      </c>
      <c r="I1657" s="3" t="s">
        <v>776</v>
      </c>
    </row>
    <row r="1658" spans="1:9">
      <c r="A1658" s="1" t="s">
        <v>777</v>
      </c>
      <c r="B1658" s="1">
        <v>1108</v>
      </c>
      <c r="C1658" s="1">
        <v>2.6232579134383101</v>
      </c>
      <c r="D1658" s="1">
        <v>10.229576323523601</v>
      </c>
      <c r="E1658" s="1">
        <f t="shared" si="25"/>
        <v>-1.963314831924474</v>
      </c>
      <c r="F1658" s="1" t="s">
        <v>4554</v>
      </c>
      <c r="G1658" s="2">
        <v>7.1333E-6</v>
      </c>
      <c r="H1658" s="2">
        <v>8.7746579148805895E-5</v>
      </c>
      <c r="I1658" s="1" t="s">
        <v>778</v>
      </c>
    </row>
    <row r="1659" spans="1:9">
      <c r="A1659" s="1" t="s">
        <v>779</v>
      </c>
      <c r="B1659" s="1">
        <v>1284</v>
      </c>
      <c r="C1659" s="1">
        <v>10.941137496703</v>
      </c>
      <c r="D1659" s="1">
        <v>42.629841428461198</v>
      </c>
      <c r="E1659" s="1">
        <f t="shared" si="25"/>
        <v>-1.9621009529795879</v>
      </c>
      <c r="F1659" s="1" t="s">
        <v>4554</v>
      </c>
      <c r="G1659" s="2">
        <v>5.0182E-14</v>
      </c>
      <c r="H1659" s="2">
        <v>1.91823201712655E-12</v>
      </c>
      <c r="I1659" s="1" t="s">
        <v>780</v>
      </c>
    </row>
    <row r="1660" spans="1:9">
      <c r="A1660" s="1" t="s">
        <v>781</v>
      </c>
      <c r="B1660" s="1">
        <v>2210</v>
      </c>
      <c r="C1660" s="1">
        <v>4.27436730601418</v>
      </c>
      <c r="D1660" s="1">
        <v>16.6369196042351</v>
      </c>
      <c r="E1660" s="1">
        <f t="shared" si="25"/>
        <v>-1.9606055446665005</v>
      </c>
      <c r="F1660" s="1" t="s">
        <v>4554</v>
      </c>
      <c r="G1660" s="2">
        <v>3.6637400000000002E-13</v>
      </c>
      <c r="H1660" s="2">
        <v>1.1700377941176501E-11</v>
      </c>
      <c r="I1660" s="1" t="s">
        <v>726</v>
      </c>
    </row>
    <row r="1661" spans="1:9">
      <c r="A1661" s="1" t="s">
        <v>782</v>
      </c>
      <c r="B1661" s="1">
        <v>718</v>
      </c>
      <c r="C1661" s="1">
        <v>7.4216034004145897</v>
      </c>
      <c r="D1661" s="1">
        <v>28.8768867614925</v>
      </c>
      <c r="E1661" s="1">
        <f t="shared" si="25"/>
        <v>-1.9601123998861421</v>
      </c>
      <c r="F1661" s="1" t="s">
        <v>4554</v>
      </c>
      <c r="G1661" s="2">
        <v>4.3962199999999999E-9</v>
      </c>
      <c r="H1661" s="2">
        <v>8.4994291867180006E-8</v>
      </c>
      <c r="I1661" s="1" t="s">
        <v>783</v>
      </c>
    </row>
    <row r="1662" spans="1:9">
      <c r="A1662" s="1" t="s">
        <v>784</v>
      </c>
      <c r="B1662" s="1">
        <v>247</v>
      </c>
      <c r="C1662" s="1">
        <v>74.527429951016501</v>
      </c>
      <c r="D1662" s="1">
        <v>289.87873770260001</v>
      </c>
      <c r="E1662" s="1">
        <f t="shared" si="25"/>
        <v>-1.9596061022705245</v>
      </c>
      <c r="F1662" s="1" t="s">
        <v>4554</v>
      </c>
      <c r="G1662" s="1">
        <v>0</v>
      </c>
      <c r="H1662" s="1">
        <v>0</v>
      </c>
      <c r="I1662" s="1" t="s">
        <v>785</v>
      </c>
    </row>
    <row r="1663" spans="1:9">
      <c r="A1663" s="1" t="s">
        <v>786</v>
      </c>
      <c r="B1663" s="1">
        <v>337</v>
      </c>
      <c r="C1663" s="1">
        <v>25.155771979015199</v>
      </c>
      <c r="D1663" s="1">
        <v>97.618158602391205</v>
      </c>
      <c r="E1663" s="1">
        <f t="shared" si="25"/>
        <v>-1.9562600743905323</v>
      </c>
      <c r="F1663" s="1" t="s">
        <v>4554</v>
      </c>
      <c r="G1663" s="2">
        <v>2.1973599999999998E-12</v>
      </c>
      <c r="H1663" s="2">
        <v>5.9567434547908204E-11</v>
      </c>
      <c r="I1663" s="1" t="s">
        <v>787</v>
      </c>
    </row>
    <row r="1664" spans="1:9">
      <c r="A1664" s="1" t="s">
        <v>788</v>
      </c>
      <c r="B1664" s="1">
        <v>435</v>
      </c>
      <c r="C1664" s="1">
        <v>5.5681413181793902</v>
      </c>
      <c r="D1664" s="1">
        <v>21.607434777672101</v>
      </c>
      <c r="E1664" s="1">
        <f t="shared" si="25"/>
        <v>-1.9562600743905294</v>
      </c>
      <c r="F1664" s="1" t="s">
        <v>4554</v>
      </c>
      <c r="G1664" s="2">
        <v>4.4176199999999999E-5</v>
      </c>
      <c r="H1664" s="1">
        <v>4.5635866160966801E-4</v>
      </c>
      <c r="I1664" s="1" t="s">
        <v>789</v>
      </c>
    </row>
    <row r="1665" spans="1:9">
      <c r="A1665" s="1" t="s">
        <v>790</v>
      </c>
      <c r="B1665" s="1">
        <v>873</v>
      </c>
      <c r="C1665" s="1">
        <v>2.7745034059656799</v>
      </c>
      <c r="D1665" s="1">
        <v>10.766591212242099</v>
      </c>
      <c r="E1665" s="1">
        <f t="shared" si="25"/>
        <v>-1.9562600743905258</v>
      </c>
      <c r="F1665" s="1" t="s">
        <v>4554</v>
      </c>
      <c r="G1665" s="2">
        <v>4.4176199999999999E-5</v>
      </c>
      <c r="H1665" s="1">
        <v>4.56476037808642E-4</v>
      </c>
      <c r="I1665" s="1" t="s">
        <v>791</v>
      </c>
    </row>
    <row r="1666" spans="1:9">
      <c r="A1666" s="1" t="s">
        <v>792</v>
      </c>
      <c r="B1666" s="1">
        <v>1625</v>
      </c>
      <c r="C1666" s="1">
        <v>5.36597495647319</v>
      </c>
      <c r="D1666" s="1">
        <v>20.7548699303359</v>
      </c>
      <c r="E1666" s="1">
        <f t="shared" ref="E1666:E1729" si="26">LOG(C1666/D1666,2)</f>
        <v>-1.9515376641481255</v>
      </c>
      <c r="F1666" s="1" t="s">
        <v>4554</v>
      </c>
      <c r="G1666" s="2">
        <v>1.3324899999999999E-12</v>
      </c>
      <c r="H1666" s="2">
        <v>3.72531564022269E-11</v>
      </c>
      <c r="I1666" s="1" t="s">
        <v>793</v>
      </c>
    </row>
    <row r="1667" spans="1:9">
      <c r="A1667" s="1" t="s">
        <v>794</v>
      </c>
      <c r="B1667" s="1">
        <v>615</v>
      </c>
      <c r="C1667" s="1">
        <v>12.2091684025446</v>
      </c>
      <c r="D1667" s="1">
        <v>47.1984497116296</v>
      </c>
      <c r="E1667" s="1">
        <f t="shared" si="26"/>
        <v>-1.9507745353067985</v>
      </c>
      <c r="F1667" s="1" t="s">
        <v>4554</v>
      </c>
      <c r="G1667" s="2">
        <v>1.998246E-11</v>
      </c>
      <c r="H1667" s="2">
        <v>4.8742885883424395E-10</v>
      </c>
      <c r="I1667" s="1" t="s">
        <v>795</v>
      </c>
    </row>
    <row r="1668" spans="1:9">
      <c r="A1668" s="1" t="s">
        <v>796</v>
      </c>
      <c r="B1668" s="1">
        <v>362</v>
      </c>
      <c r="C1668" s="1">
        <v>8.6982981089238791</v>
      </c>
      <c r="D1668" s="1">
        <v>33.601421973078097</v>
      </c>
      <c r="E1668" s="1">
        <f t="shared" si="26"/>
        <v>-1.9497172285237621</v>
      </c>
      <c r="F1668" s="1" t="s">
        <v>4554</v>
      </c>
      <c r="G1668" s="2">
        <v>3.6552199999999999E-6</v>
      </c>
      <c r="H1668" s="2">
        <v>4.7202977659916402E-5</v>
      </c>
      <c r="I1668" s="1" t="s">
        <v>797</v>
      </c>
    </row>
    <row r="1669" spans="1:9">
      <c r="A1669" s="1" t="s">
        <v>798</v>
      </c>
      <c r="B1669" s="1">
        <v>716</v>
      </c>
      <c r="C1669" s="1">
        <v>4.3977428986458698</v>
      </c>
      <c r="D1669" s="1">
        <v>16.988428427729399</v>
      </c>
      <c r="E1669" s="1">
        <f t="shared" si="26"/>
        <v>-1.9497172285237605</v>
      </c>
      <c r="F1669" s="1" t="s">
        <v>4554</v>
      </c>
      <c r="G1669" s="2">
        <v>3.6552199999999999E-6</v>
      </c>
      <c r="H1669" s="2">
        <v>4.7187809607969201E-5</v>
      </c>
      <c r="I1669" s="1" t="s">
        <v>799</v>
      </c>
    </row>
    <row r="1670" spans="1:9">
      <c r="A1670" s="1" t="s">
        <v>800</v>
      </c>
      <c r="B1670" s="1">
        <v>557</v>
      </c>
      <c r="C1670" s="1">
        <v>5.6531129540941603</v>
      </c>
      <c r="D1670" s="1">
        <v>21.837907996865798</v>
      </c>
      <c r="E1670" s="1">
        <f t="shared" si="26"/>
        <v>-1.9497172285237585</v>
      </c>
      <c r="F1670" s="1" t="s">
        <v>4554</v>
      </c>
      <c r="G1670" s="2">
        <v>3.6552199999999999E-6</v>
      </c>
      <c r="H1670" s="2">
        <v>4.7172651300995803E-5</v>
      </c>
      <c r="I1670" s="1" t="s">
        <v>685</v>
      </c>
    </row>
    <row r="1671" spans="1:9">
      <c r="A1671" s="1" t="s">
        <v>801</v>
      </c>
      <c r="B1671" s="1">
        <v>1604</v>
      </c>
      <c r="C1671" s="1">
        <v>4.8322024407142896</v>
      </c>
      <c r="D1671" s="1">
        <v>18.613709950400398</v>
      </c>
      <c r="E1671" s="1">
        <f t="shared" si="26"/>
        <v>-1.9456128301910207</v>
      </c>
      <c r="F1671" s="1" t="s">
        <v>4554</v>
      </c>
      <c r="G1671" s="2">
        <v>1.135136E-11</v>
      </c>
      <c r="H1671" s="2">
        <v>2.8202899690785401E-10</v>
      </c>
      <c r="I1671" s="1" t="s">
        <v>802</v>
      </c>
    </row>
    <row r="1672" spans="1:9">
      <c r="A1672" s="1" t="s">
        <v>803</v>
      </c>
      <c r="B1672" s="1">
        <v>2135</v>
      </c>
      <c r="C1672" s="1">
        <v>14.7484024141941</v>
      </c>
      <c r="D1672" s="1">
        <v>56.713935090093301</v>
      </c>
      <c r="E1672" s="1">
        <f t="shared" si="26"/>
        <v>-1.9431445746002765</v>
      </c>
      <c r="F1672" s="1" t="s">
        <v>4554</v>
      </c>
      <c r="G1672" s="1">
        <v>0</v>
      </c>
      <c r="H1672" s="1">
        <v>0</v>
      </c>
      <c r="I1672" s="1" t="s">
        <v>804</v>
      </c>
    </row>
    <row r="1673" spans="1:9">
      <c r="A1673" s="1" t="s">
        <v>805</v>
      </c>
      <c r="B1673" s="1">
        <v>1157</v>
      </c>
      <c r="C1673" s="1">
        <v>2.3028138468010702</v>
      </c>
      <c r="D1673" s="1">
        <v>8.8406035575431705</v>
      </c>
      <c r="E1673" s="1">
        <f t="shared" si="26"/>
        <v>-1.9407470750192084</v>
      </c>
      <c r="F1673" s="1" t="s">
        <v>4554</v>
      </c>
      <c r="G1673" s="2">
        <v>2.228E-5</v>
      </c>
      <c r="H1673" s="1">
        <v>2.4808730598669602E-4</v>
      </c>
      <c r="I1673" s="1" t="s">
        <v>806</v>
      </c>
    </row>
    <row r="1674" spans="1:9">
      <c r="A1674" s="1" t="s">
        <v>807</v>
      </c>
      <c r="B1674" s="1">
        <v>691</v>
      </c>
      <c r="C1674" s="1">
        <v>177.36665492684</v>
      </c>
      <c r="D1674" s="1">
        <v>679.71817417043803</v>
      </c>
      <c r="E1674" s="1">
        <f t="shared" si="26"/>
        <v>-1.9382018905174681</v>
      </c>
      <c r="F1674" s="1" t="s">
        <v>4554</v>
      </c>
      <c r="G1674" s="2">
        <v>8.2467400000000005E-13</v>
      </c>
      <c r="H1674" s="2">
        <v>2.4077963626453501E-11</v>
      </c>
      <c r="I1674" s="1" t="s">
        <v>808</v>
      </c>
    </row>
    <row r="1675" spans="1:9">
      <c r="A1675" s="1" t="s">
        <v>809</v>
      </c>
      <c r="B1675" s="1">
        <v>964</v>
      </c>
      <c r="C1675" s="1">
        <v>3.5176328451983898</v>
      </c>
      <c r="D1675" s="1">
        <v>13.478276910834399</v>
      </c>
      <c r="E1675" s="1">
        <f t="shared" si="26"/>
        <v>-1.9379592576475935</v>
      </c>
      <c r="F1675" s="1" t="s">
        <v>4554</v>
      </c>
      <c r="G1675" s="2">
        <v>1.878004E-6</v>
      </c>
      <c r="H1675" s="2">
        <v>2.5395089431168E-5</v>
      </c>
      <c r="I1675" s="1" t="s">
        <v>810</v>
      </c>
    </row>
    <row r="1676" spans="1:9">
      <c r="A1676" s="1" t="s">
        <v>811</v>
      </c>
      <c r="B1676" s="1">
        <v>1234</v>
      </c>
      <c r="C1676" s="1">
        <v>20.020942486841101</v>
      </c>
      <c r="D1676" s="1">
        <v>76.392860085470403</v>
      </c>
      <c r="E1676" s="1">
        <f t="shared" si="26"/>
        <v>-1.931927915080234</v>
      </c>
      <c r="F1676" s="1" t="s">
        <v>4554</v>
      </c>
      <c r="G1676" s="1">
        <v>0</v>
      </c>
      <c r="H1676" s="1">
        <v>0</v>
      </c>
      <c r="I1676" s="1" t="s">
        <v>812</v>
      </c>
    </row>
    <row r="1677" spans="1:9">
      <c r="A1677" s="1" t="s">
        <v>813</v>
      </c>
      <c r="B1677" s="1">
        <v>1380</v>
      </c>
      <c r="C1677" s="1">
        <v>3.15931496531483</v>
      </c>
      <c r="D1677" s="1">
        <v>12.0194809824647</v>
      </c>
      <c r="E1677" s="1">
        <f t="shared" si="26"/>
        <v>-1.9276909221937626</v>
      </c>
      <c r="F1677" s="1" t="s">
        <v>4554</v>
      </c>
      <c r="G1677" s="2">
        <v>9.4888600000000002E-8</v>
      </c>
      <c r="H1677" s="2">
        <v>1.5402624262626299E-6</v>
      </c>
      <c r="I1677" s="1" t="s">
        <v>814</v>
      </c>
    </row>
    <row r="1678" spans="1:9">
      <c r="A1678" s="1" t="s">
        <v>815</v>
      </c>
      <c r="B1678" s="1">
        <v>544</v>
      </c>
      <c r="C1678" s="1">
        <v>8.0144386987765905</v>
      </c>
      <c r="D1678" s="1">
        <v>30.490595139340599</v>
      </c>
      <c r="E1678" s="1">
        <f t="shared" si="26"/>
        <v>-1.9276909221937626</v>
      </c>
      <c r="F1678" s="1" t="s">
        <v>4554</v>
      </c>
      <c r="G1678" s="2">
        <v>9.4888600000000002E-8</v>
      </c>
      <c r="H1678" s="2">
        <v>1.5396403493537999E-6</v>
      </c>
      <c r="I1678" s="1" t="s">
        <v>816</v>
      </c>
    </row>
    <row r="1679" spans="1:9">
      <c r="A1679" s="1" t="s">
        <v>817</v>
      </c>
      <c r="B1679" s="1">
        <v>1102</v>
      </c>
      <c r="C1679" s="1">
        <v>5.9344664049017197</v>
      </c>
      <c r="D1679" s="1">
        <v>22.577427979765801</v>
      </c>
      <c r="E1679" s="1">
        <f t="shared" si="26"/>
        <v>-1.9276909221937624</v>
      </c>
      <c r="F1679" s="1" t="s">
        <v>4554</v>
      </c>
      <c r="G1679" s="2">
        <v>2.2422199999999999E-10</v>
      </c>
      <c r="H1679" s="2">
        <v>4.9495158516483501E-9</v>
      </c>
      <c r="I1679" s="1" t="s">
        <v>714</v>
      </c>
    </row>
    <row r="1680" spans="1:9">
      <c r="A1680" s="1" t="s">
        <v>818</v>
      </c>
      <c r="B1680" s="1">
        <v>1207</v>
      </c>
      <c r="C1680" s="1">
        <v>2.4080942569094002</v>
      </c>
      <c r="D1680" s="1">
        <v>9.1614933752009193</v>
      </c>
      <c r="E1680" s="1">
        <f t="shared" si="26"/>
        <v>-1.9276909221937597</v>
      </c>
      <c r="F1680" s="1" t="s">
        <v>4554</v>
      </c>
      <c r="G1680" s="2">
        <v>1.126926E-5</v>
      </c>
      <c r="H1680" s="1">
        <v>1.3284698371478901E-4</v>
      </c>
      <c r="I1680" s="1" t="s">
        <v>185</v>
      </c>
    </row>
    <row r="1681" spans="1:9">
      <c r="A1681" s="1" t="s">
        <v>819</v>
      </c>
      <c r="B1681" s="1">
        <v>993</v>
      </c>
      <c r="C1681" s="1">
        <v>2.92705918236621</v>
      </c>
      <c r="D1681" s="1">
        <v>11.135873619201901</v>
      </c>
      <c r="E1681" s="1">
        <f t="shared" si="26"/>
        <v>-1.9276909221937562</v>
      </c>
      <c r="F1681" s="1" t="s">
        <v>4554</v>
      </c>
      <c r="G1681" s="2">
        <v>1.126926E-5</v>
      </c>
      <c r="H1681" s="1">
        <v>1.32885976078662E-4</v>
      </c>
      <c r="I1681" s="3" t="s">
        <v>820</v>
      </c>
    </row>
    <row r="1682" spans="1:9">
      <c r="A1682" s="1" t="s">
        <v>821</v>
      </c>
      <c r="B1682" s="1">
        <v>1738</v>
      </c>
      <c r="C1682" s="1">
        <v>11.706552575735</v>
      </c>
      <c r="D1682" s="1">
        <v>44.378026159077002</v>
      </c>
      <c r="E1682" s="1">
        <f t="shared" si="26"/>
        <v>-1.9225292170779864</v>
      </c>
      <c r="F1682" s="1" t="s">
        <v>4554</v>
      </c>
      <c r="G1682" s="1">
        <v>0</v>
      </c>
      <c r="H1682" s="1">
        <v>0</v>
      </c>
      <c r="I1682" s="1" t="s">
        <v>822</v>
      </c>
    </row>
    <row r="1683" spans="1:9">
      <c r="A1683" s="1" t="s">
        <v>823</v>
      </c>
      <c r="B1683" s="1">
        <v>207</v>
      </c>
      <c r="C1683" s="1">
        <v>1214.5810866654799</v>
      </c>
      <c r="D1683" s="1">
        <v>4587.43524164069</v>
      </c>
      <c r="E1683" s="1">
        <f t="shared" si="26"/>
        <v>-1.9172289833751359</v>
      </c>
      <c r="F1683" s="1" t="s">
        <v>4554</v>
      </c>
      <c r="G1683" s="1">
        <v>0</v>
      </c>
      <c r="H1683" s="1">
        <v>0</v>
      </c>
      <c r="I1683" s="1" t="s">
        <v>785</v>
      </c>
    </row>
    <row r="1684" spans="1:9">
      <c r="A1684" s="1" t="s">
        <v>824</v>
      </c>
      <c r="B1684" s="1">
        <v>507</v>
      </c>
      <c r="C1684" s="1">
        <v>6.2106191625847096</v>
      </c>
      <c r="D1684" s="1">
        <v>23.446285387884799</v>
      </c>
      <c r="E1684" s="1">
        <f t="shared" si="26"/>
        <v>-1.9165503645885626</v>
      </c>
      <c r="F1684" s="1" t="s">
        <v>4554</v>
      </c>
      <c r="G1684" s="2">
        <v>5.7156400000000002E-6</v>
      </c>
      <c r="H1684" s="2">
        <v>7.1646126989079596E-5</v>
      </c>
      <c r="I1684" s="1" t="s">
        <v>9</v>
      </c>
    </row>
    <row r="1685" spans="1:9">
      <c r="A1685" s="1" t="s">
        <v>825</v>
      </c>
      <c r="B1685" s="1">
        <v>529</v>
      </c>
      <c r="C1685" s="1">
        <v>5.9523325433467802</v>
      </c>
      <c r="D1685" s="1">
        <v>22.471203575912199</v>
      </c>
      <c r="E1685" s="1">
        <f t="shared" si="26"/>
        <v>-1.9165503645885582</v>
      </c>
      <c r="F1685" s="1" t="s">
        <v>4554</v>
      </c>
      <c r="G1685" s="2">
        <v>5.7156400000000002E-6</v>
      </c>
      <c r="H1685" s="2">
        <v>7.16684884519351E-5</v>
      </c>
      <c r="I1685" s="3" t="s">
        <v>826</v>
      </c>
    </row>
    <row r="1686" spans="1:9">
      <c r="A1686" s="1" t="s">
        <v>827</v>
      </c>
      <c r="B1686" s="1">
        <v>440</v>
      </c>
      <c r="C1686" s="1">
        <v>5.5048669850182597</v>
      </c>
      <c r="D1686" s="1">
        <v>20.733604694751602</v>
      </c>
      <c r="E1686" s="1">
        <f t="shared" si="26"/>
        <v>-1.9131913524986486</v>
      </c>
      <c r="F1686" s="1" t="s">
        <v>4554</v>
      </c>
      <c r="G1686" s="2">
        <v>7.2129E-5</v>
      </c>
      <c r="H1686" s="1">
        <v>7.1128683726067701E-4</v>
      </c>
      <c r="I1686" s="1" t="s">
        <v>9</v>
      </c>
    </row>
    <row r="1687" spans="1:9">
      <c r="A1687" s="1" t="s">
        <v>828</v>
      </c>
      <c r="B1687" s="1">
        <v>1035</v>
      </c>
      <c r="C1687" s="1">
        <v>4.6804666152812304</v>
      </c>
      <c r="D1687" s="1">
        <v>17.6285721076149</v>
      </c>
      <c r="E1687" s="1">
        <f t="shared" si="26"/>
        <v>-1.9131913524986479</v>
      </c>
      <c r="F1687" s="1" t="s">
        <v>4554</v>
      </c>
      <c r="G1687" s="2">
        <v>2.64496E-8</v>
      </c>
      <c r="H1687" s="2">
        <v>4.6120342013888899E-7</v>
      </c>
      <c r="I1687" s="1" t="s">
        <v>829</v>
      </c>
    </row>
    <row r="1688" spans="1:9">
      <c r="A1688" s="1" t="s">
        <v>830</v>
      </c>
      <c r="B1688" s="1">
        <v>428</v>
      </c>
      <c r="C1688" s="1">
        <v>5.6592090500187702</v>
      </c>
      <c r="D1688" s="1">
        <v>21.314920714230599</v>
      </c>
      <c r="E1688" s="1">
        <f t="shared" si="26"/>
        <v>-1.9131913524986472</v>
      </c>
      <c r="F1688" s="1" t="s">
        <v>4554</v>
      </c>
      <c r="G1688" s="2">
        <v>7.2129E-5</v>
      </c>
      <c r="H1688" s="1">
        <v>7.1111228834355798E-4</v>
      </c>
      <c r="I1688" s="1" t="s">
        <v>9</v>
      </c>
    </row>
    <row r="1689" spans="1:9">
      <c r="A1689" s="1" t="s">
        <v>831</v>
      </c>
      <c r="B1689" s="1">
        <v>842</v>
      </c>
      <c r="C1689" s="1">
        <v>7.76696196936068</v>
      </c>
      <c r="D1689" s="1">
        <v>29.2207572103387</v>
      </c>
      <c r="E1689" s="1">
        <f t="shared" si="26"/>
        <v>-1.9115712568304835</v>
      </c>
      <c r="F1689" s="1" t="s">
        <v>4554</v>
      </c>
      <c r="G1689" s="2">
        <v>2.4317399999999998E-10</v>
      </c>
      <c r="H1689" s="2">
        <v>5.3443738785557999E-9</v>
      </c>
      <c r="I1689" s="1" t="s">
        <v>832</v>
      </c>
    </row>
    <row r="1690" spans="1:9">
      <c r="A1690" s="1" t="s">
        <v>833</v>
      </c>
      <c r="B1690" s="1">
        <v>670</v>
      </c>
      <c r="C1690" s="1">
        <v>7.59178670769683</v>
      </c>
      <c r="D1690" s="1">
        <v>28.470024356972299</v>
      </c>
      <c r="E1690" s="1">
        <f t="shared" si="26"/>
        <v>-1.9069323620269625</v>
      </c>
      <c r="F1690" s="1" t="s">
        <v>4554</v>
      </c>
      <c r="G1690" s="2">
        <v>1.4013440000000001E-8</v>
      </c>
      <c r="H1690" s="2">
        <v>2.5280195419847298E-7</v>
      </c>
      <c r="I1690" s="1" t="s">
        <v>834</v>
      </c>
    </row>
    <row r="1691" spans="1:9">
      <c r="A1691" s="1" t="s">
        <v>835</v>
      </c>
      <c r="B1691" s="1">
        <v>345</v>
      </c>
      <c r="C1691" s="1">
        <v>278.01971694770498</v>
      </c>
      <c r="D1691" s="1">
        <v>1040.08575434928</v>
      </c>
      <c r="E1691" s="1">
        <f t="shared" si="26"/>
        <v>-1.9034433759470877</v>
      </c>
      <c r="F1691" s="1" t="s">
        <v>4554</v>
      </c>
      <c r="G1691" s="1">
        <v>0</v>
      </c>
      <c r="H1691" s="1">
        <v>0</v>
      </c>
      <c r="I1691" s="1" t="s">
        <v>785</v>
      </c>
    </row>
    <row r="1692" spans="1:9">
      <c r="A1692" s="1" t="s">
        <v>836</v>
      </c>
      <c r="B1692" s="1">
        <v>418</v>
      </c>
      <c r="C1692" s="1">
        <v>6.3740565089685104</v>
      </c>
      <c r="D1692" s="1">
        <v>23.8089240513894</v>
      </c>
      <c r="E1692" s="1">
        <f t="shared" si="26"/>
        <v>-1.9012187108325727</v>
      </c>
      <c r="F1692" s="1" t="s">
        <v>4554</v>
      </c>
      <c r="G1692" s="2">
        <v>3.6097999999999999E-5</v>
      </c>
      <c r="H1692" s="1">
        <v>3.8164135526315798E-4</v>
      </c>
      <c r="I1692" s="1" t="s">
        <v>9</v>
      </c>
    </row>
    <row r="1693" spans="1:9">
      <c r="A1693" s="1" t="s">
        <v>837</v>
      </c>
      <c r="B1693" s="1">
        <v>594</v>
      </c>
      <c r="C1693" s="1">
        <v>4.4854471729778398</v>
      </c>
      <c r="D1693" s="1">
        <v>16.754428036162899</v>
      </c>
      <c r="E1693" s="1">
        <f t="shared" si="26"/>
        <v>-1.901218710832572</v>
      </c>
      <c r="F1693" s="1" t="s">
        <v>4554</v>
      </c>
      <c r="G1693" s="2">
        <v>3.6097999999999999E-5</v>
      </c>
      <c r="H1693" s="1">
        <v>3.8154094975006601E-4</v>
      </c>
      <c r="I1693" s="1" t="s">
        <v>838</v>
      </c>
    </row>
    <row r="1694" spans="1:9">
      <c r="A1694" s="1" t="s">
        <v>839</v>
      </c>
      <c r="B1694" s="1">
        <v>1048</v>
      </c>
      <c r="C1694" s="1">
        <v>5.08464813120007</v>
      </c>
      <c r="D1694" s="1">
        <v>18.992614987558699</v>
      </c>
      <c r="E1694" s="1">
        <f t="shared" si="26"/>
        <v>-1.9012187108325713</v>
      </c>
      <c r="F1694" s="1" t="s">
        <v>4554</v>
      </c>
      <c r="G1694" s="2">
        <v>7.4416599999999997E-9</v>
      </c>
      <c r="H1694" s="2">
        <v>1.3963974334423201E-7</v>
      </c>
      <c r="I1694" s="1" t="s">
        <v>840</v>
      </c>
    </row>
    <row r="1695" spans="1:9">
      <c r="A1695" s="1" t="s">
        <v>841</v>
      </c>
      <c r="B1695" s="1">
        <v>1209</v>
      </c>
      <c r="C1695" s="1">
        <v>2.2037680899494099</v>
      </c>
      <c r="D1695" s="1">
        <v>8.2317040971718392</v>
      </c>
      <c r="E1695" s="1">
        <f t="shared" si="26"/>
        <v>-1.9012187108325707</v>
      </c>
      <c r="F1695" s="1" t="s">
        <v>4554</v>
      </c>
      <c r="G1695" s="2">
        <v>3.6097999999999999E-5</v>
      </c>
      <c r="H1695" s="1">
        <v>3.8184232490784598E-4</v>
      </c>
      <c r="I1695" s="1" t="s">
        <v>842</v>
      </c>
    </row>
    <row r="1696" spans="1:9">
      <c r="A1696" s="1" t="s">
        <v>843</v>
      </c>
      <c r="B1696" s="1">
        <v>1030</v>
      </c>
      <c r="C1696" s="1">
        <v>5.1735060597064804</v>
      </c>
      <c r="D1696" s="1">
        <v>19.324524764040302</v>
      </c>
      <c r="E1696" s="1">
        <f t="shared" si="26"/>
        <v>-1.9012187108325707</v>
      </c>
      <c r="F1696" s="1" t="s">
        <v>4554</v>
      </c>
      <c r="G1696" s="2">
        <v>7.4416599999999997E-9</v>
      </c>
      <c r="H1696" s="2">
        <v>1.3970499556074799E-7</v>
      </c>
      <c r="I1696" s="1" t="s">
        <v>844</v>
      </c>
    </row>
    <row r="1697" spans="1:9">
      <c r="A1697" s="1" t="s">
        <v>845</v>
      </c>
      <c r="B1697" s="1">
        <v>1330</v>
      </c>
      <c r="C1697" s="1">
        <v>2.00327490281868</v>
      </c>
      <c r="D1697" s="1">
        <v>7.4828047018652297</v>
      </c>
      <c r="E1697" s="1">
        <f t="shared" si="26"/>
        <v>-1.9012187108325669</v>
      </c>
      <c r="F1697" s="1" t="s">
        <v>4554</v>
      </c>
      <c r="G1697" s="2">
        <v>3.6097999999999999E-5</v>
      </c>
      <c r="H1697" s="1">
        <v>3.81741813635167E-4</v>
      </c>
      <c r="I1697" s="1" t="s">
        <v>846</v>
      </c>
    </row>
    <row r="1698" spans="1:9">
      <c r="A1698" s="1" t="s">
        <v>847</v>
      </c>
      <c r="B1698" s="1">
        <v>2581</v>
      </c>
      <c r="C1698" s="1">
        <v>2.4399720383033299</v>
      </c>
      <c r="D1698" s="1">
        <v>9.1042562265472498</v>
      </c>
      <c r="E1698" s="1">
        <f t="shared" si="26"/>
        <v>-1.8996765460241638</v>
      </c>
      <c r="F1698" s="1" t="s">
        <v>4554</v>
      </c>
      <c r="G1698" s="2">
        <v>5.0461800000000005E-10</v>
      </c>
      <c r="H1698" s="2">
        <v>1.0732148305982E-8</v>
      </c>
      <c r="I1698" s="1" t="s">
        <v>848</v>
      </c>
    </row>
    <row r="1699" spans="1:9">
      <c r="A1699" s="1" t="s">
        <v>849</v>
      </c>
      <c r="B1699" s="1">
        <v>758</v>
      </c>
      <c r="C1699" s="1">
        <v>9.5863119000318004</v>
      </c>
      <c r="D1699" s="1">
        <v>35.741306246009799</v>
      </c>
      <c r="E1699" s="1">
        <f t="shared" si="26"/>
        <v>-1.8985445765342466</v>
      </c>
      <c r="F1699" s="1" t="s">
        <v>4554</v>
      </c>
      <c r="G1699" s="2">
        <v>4.0879200000000002E-11</v>
      </c>
      <c r="H1699" s="2">
        <v>9.6949342384887807E-10</v>
      </c>
      <c r="I1699" s="1" t="s">
        <v>850</v>
      </c>
    </row>
    <row r="1700" spans="1:9">
      <c r="A1700" s="1" t="s">
        <v>851</v>
      </c>
      <c r="B1700" s="1">
        <v>1779</v>
      </c>
      <c r="C1700" s="1">
        <v>2.5868852161187599</v>
      </c>
      <c r="D1700" s="1">
        <v>9.6345024626164406</v>
      </c>
      <c r="E1700" s="1">
        <f t="shared" si="26"/>
        <v>-1.8969941249708435</v>
      </c>
      <c r="F1700" s="1" t="s">
        <v>4554</v>
      </c>
      <c r="G1700" s="2">
        <v>6.9860200000000002E-8</v>
      </c>
      <c r="H1700" s="2">
        <v>1.1535690649404E-6</v>
      </c>
      <c r="I1700" s="1" t="s">
        <v>852</v>
      </c>
    </row>
    <row r="1701" spans="1:9">
      <c r="A1701" s="1" t="s">
        <v>853</v>
      </c>
      <c r="B1701" s="1">
        <v>334</v>
      </c>
      <c r="C1701" s="1">
        <v>14.5038411581319</v>
      </c>
      <c r="D1701" s="1">
        <v>53.799772661032002</v>
      </c>
      <c r="E1701" s="1">
        <f t="shared" si="26"/>
        <v>-1.8911650461686511</v>
      </c>
      <c r="F1701" s="1" t="s">
        <v>4554</v>
      </c>
      <c r="G1701" s="2">
        <v>3.6436399999999998E-8</v>
      </c>
      <c r="H1701" s="2">
        <v>6.2450186433447097E-7</v>
      </c>
      <c r="I1701" s="1" t="s">
        <v>9</v>
      </c>
    </row>
    <row r="1702" spans="1:9">
      <c r="A1702" s="1" t="s">
        <v>854</v>
      </c>
      <c r="B1702" s="1">
        <v>428</v>
      </c>
      <c r="C1702" s="1">
        <v>6.7910508600225299</v>
      </c>
      <c r="D1702" s="1">
        <v>25.190360844090701</v>
      </c>
      <c r="E1702" s="1">
        <f t="shared" si="26"/>
        <v>-1.8911650461686469</v>
      </c>
      <c r="F1702" s="1" t="s">
        <v>4554</v>
      </c>
      <c r="G1702" s="2">
        <v>1.81205E-5</v>
      </c>
      <c r="H1702" s="1">
        <v>2.0489476146918101E-4</v>
      </c>
      <c r="I1702" s="1" t="s">
        <v>855</v>
      </c>
    </row>
    <row r="1703" spans="1:9">
      <c r="A1703" s="1" t="s">
        <v>856</v>
      </c>
      <c r="B1703" s="1">
        <v>1107</v>
      </c>
      <c r="C1703" s="1">
        <v>112.245580475007</v>
      </c>
      <c r="D1703" s="1">
        <v>415.04668476575898</v>
      </c>
      <c r="E1703" s="1">
        <f t="shared" si="26"/>
        <v>-1.8866149791908398</v>
      </c>
      <c r="F1703" s="1" t="s">
        <v>4554</v>
      </c>
      <c r="G1703" s="2">
        <v>2.5446399999999999E-13</v>
      </c>
      <c r="H1703" s="2">
        <v>8.4628238410596E-12</v>
      </c>
      <c r="I1703" s="1" t="s">
        <v>857</v>
      </c>
    </row>
    <row r="1704" spans="1:9">
      <c r="A1704" s="1" t="s">
        <v>858</v>
      </c>
      <c r="B1704" s="1">
        <v>1400</v>
      </c>
      <c r="C1704" s="1">
        <v>3.6332122101120499</v>
      </c>
      <c r="D1704" s="1">
        <v>13.4274773261248</v>
      </c>
      <c r="E1704" s="1">
        <f t="shared" si="26"/>
        <v>-1.8858707464991318</v>
      </c>
      <c r="F1704" s="1" t="s">
        <v>4554</v>
      </c>
      <c r="G1704" s="2">
        <v>1.904936E-8</v>
      </c>
      <c r="H1704" s="2">
        <v>3.38033585689046E-7</v>
      </c>
      <c r="I1704" s="1" t="s">
        <v>859</v>
      </c>
    </row>
    <row r="1705" spans="1:9">
      <c r="A1705" s="1" t="s">
        <v>860</v>
      </c>
      <c r="B1705" s="1">
        <v>1029</v>
      </c>
      <c r="C1705" s="1">
        <v>6.1200853555499402</v>
      </c>
      <c r="D1705" s="1">
        <v>22.5671887834031</v>
      </c>
      <c r="E1705" s="1">
        <f t="shared" si="26"/>
        <v>-1.8826030326652252</v>
      </c>
      <c r="F1705" s="1" t="s">
        <v>4554</v>
      </c>
      <c r="G1705" s="2">
        <v>6.05846E-10</v>
      </c>
      <c r="H1705" s="2">
        <v>1.27433837958115E-8</v>
      </c>
      <c r="I1705" s="1" t="s">
        <v>861</v>
      </c>
    </row>
    <row r="1706" spans="1:9">
      <c r="A1706" s="1" t="s">
        <v>862</v>
      </c>
      <c r="B1706" s="1">
        <v>1496</v>
      </c>
      <c r="C1706" s="1">
        <v>2.1048020825069802</v>
      </c>
      <c r="D1706" s="1">
        <v>7.7612423991048702</v>
      </c>
      <c r="E1706" s="1">
        <f t="shared" si="26"/>
        <v>-1.8826030326652252</v>
      </c>
      <c r="F1706" s="1" t="s">
        <v>4554</v>
      </c>
      <c r="G1706" s="2">
        <v>9.1214200000000002E-6</v>
      </c>
      <c r="H1706" s="1">
        <v>1.09454315561529E-4</v>
      </c>
      <c r="I1706" s="1" t="s">
        <v>863</v>
      </c>
    </row>
    <row r="1707" spans="1:9">
      <c r="A1707" s="1" t="s">
        <v>864</v>
      </c>
      <c r="B1707" s="1">
        <v>802</v>
      </c>
      <c r="C1707" s="1">
        <v>3.9261644830803601</v>
      </c>
      <c r="D1707" s="1">
        <v>14.4773299614225</v>
      </c>
      <c r="E1707" s="1">
        <f t="shared" si="26"/>
        <v>-1.8826030326652172</v>
      </c>
      <c r="F1707" s="1" t="s">
        <v>4554</v>
      </c>
      <c r="G1707" s="2">
        <v>9.1214200000000002E-6</v>
      </c>
      <c r="H1707" s="1">
        <v>1.09421632875485E-4</v>
      </c>
      <c r="I1707" s="1" t="s">
        <v>9</v>
      </c>
    </row>
    <row r="1708" spans="1:9">
      <c r="A1708" s="1" t="s">
        <v>865</v>
      </c>
      <c r="B1708" s="1">
        <v>451</v>
      </c>
      <c r="C1708" s="1">
        <v>18.7971067781111</v>
      </c>
      <c r="D1708" s="1">
        <v>69.265257369014904</v>
      </c>
      <c r="E1708" s="1">
        <f t="shared" si="26"/>
        <v>-1.8816212734977797</v>
      </c>
      <c r="F1708" s="1" t="s">
        <v>4554</v>
      </c>
      <c r="G1708" s="2">
        <v>2.40186E-12</v>
      </c>
      <c r="H1708" s="2">
        <v>6.4805054063129605E-11</v>
      </c>
      <c r="I1708" s="1" t="s">
        <v>9</v>
      </c>
    </row>
    <row r="1709" spans="1:9">
      <c r="A1709" s="1" t="s">
        <v>866</v>
      </c>
      <c r="B1709" s="1">
        <v>728</v>
      </c>
      <c r="C1709" s="1">
        <v>185.32043965498301</v>
      </c>
      <c r="D1709" s="1">
        <v>682.38622044814304</v>
      </c>
      <c r="E1709" s="1">
        <f t="shared" si="26"/>
        <v>-1.8805665041974653</v>
      </c>
      <c r="F1709" s="1" t="s">
        <v>4554</v>
      </c>
      <c r="G1709" s="2">
        <v>6.6680000000000005E-13</v>
      </c>
      <c r="H1709" s="2">
        <v>1.98876688938382E-11</v>
      </c>
      <c r="I1709" s="1" t="s">
        <v>785</v>
      </c>
    </row>
    <row r="1710" spans="1:9">
      <c r="A1710" s="1" t="s">
        <v>867</v>
      </c>
      <c r="B1710" s="1">
        <v>875</v>
      </c>
      <c r="C1710" s="1">
        <v>4.9826910310108197</v>
      </c>
      <c r="D1710" s="1">
        <v>18.324557292123298</v>
      </c>
      <c r="E1710" s="1">
        <f t="shared" si="26"/>
        <v>-1.8787813217128138</v>
      </c>
      <c r="F1710" s="1" t="s">
        <v>4554</v>
      </c>
      <c r="G1710" s="2">
        <v>1.9913299999999999E-7</v>
      </c>
      <c r="H1710" s="2">
        <v>3.08410496337702E-6</v>
      </c>
      <c r="I1710" s="1" t="s">
        <v>868</v>
      </c>
    </row>
    <row r="1711" spans="1:9">
      <c r="A1711" s="1" t="s">
        <v>869</v>
      </c>
      <c r="B1711" s="1">
        <v>1401</v>
      </c>
      <c r="C1711" s="1">
        <v>11.756289806691401</v>
      </c>
      <c r="D1711" s="1">
        <v>43.213508714257401</v>
      </c>
      <c r="E1711" s="1">
        <f t="shared" si="26"/>
        <v>-1.8780495463783882</v>
      </c>
      <c r="F1711" s="1" t="s">
        <v>4554</v>
      </c>
      <c r="G1711" s="1">
        <v>0</v>
      </c>
      <c r="H1711" s="1">
        <v>0</v>
      </c>
      <c r="I1711" s="1" t="s">
        <v>870</v>
      </c>
    </row>
    <row r="1712" spans="1:9">
      <c r="A1712" s="1" t="s">
        <v>871</v>
      </c>
      <c r="B1712" s="1">
        <v>2489</v>
      </c>
      <c r="C1712" s="1">
        <v>65.200272687158801</v>
      </c>
      <c r="D1712" s="1">
        <v>239.462443936705</v>
      </c>
      <c r="E1712" s="1">
        <f t="shared" si="26"/>
        <v>-1.876849505434927</v>
      </c>
      <c r="F1712" s="1" t="s">
        <v>4554</v>
      </c>
      <c r="G1712" s="2">
        <v>1.5321079999999999E-13</v>
      </c>
      <c r="H1712" s="2">
        <v>5.38988081436077E-12</v>
      </c>
      <c r="I1712" s="1" t="s">
        <v>872</v>
      </c>
    </row>
    <row r="1713" spans="1:9">
      <c r="A1713" s="1" t="s">
        <v>873</v>
      </c>
      <c r="B1713" s="1">
        <v>1509</v>
      </c>
      <c r="C1713" s="1">
        <v>4.4943645629837601</v>
      </c>
      <c r="D1713" s="1">
        <v>16.4879560196832</v>
      </c>
      <c r="E1713" s="1">
        <f t="shared" si="26"/>
        <v>-1.8752235022996298</v>
      </c>
      <c r="F1713" s="1" t="s">
        <v>4554</v>
      </c>
      <c r="G1713" s="2">
        <v>1.7559980000000001E-10</v>
      </c>
      <c r="H1713" s="2">
        <v>3.9084332216066501E-9</v>
      </c>
      <c r="I1713" s="1" t="s">
        <v>874</v>
      </c>
    </row>
    <row r="1714" spans="1:9">
      <c r="A1714" s="1" t="s">
        <v>875</v>
      </c>
      <c r="B1714" s="1">
        <v>1850</v>
      </c>
      <c r="C1714" s="1">
        <v>2.61853132260328</v>
      </c>
      <c r="D1714" s="1">
        <v>9.5636086519935208</v>
      </c>
      <c r="E1714" s="1">
        <f t="shared" si="26"/>
        <v>-1.8687972331401936</v>
      </c>
      <c r="F1714" s="1" t="s">
        <v>4554</v>
      </c>
      <c r="G1714" s="2">
        <v>5.2848200000000002E-8</v>
      </c>
      <c r="H1714" s="2">
        <v>8.8798679841070698E-7</v>
      </c>
      <c r="I1714" s="1" t="s">
        <v>876</v>
      </c>
    </row>
    <row r="1715" spans="1:9">
      <c r="A1715" s="1" t="s">
        <v>877</v>
      </c>
      <c r="B1715" s="1">
        <v>1007</v>
      </c>
      <c r="C1715" s="1">
        <v>7.2159130290209603</v>
      </c>
      <c r="D1715" s="1">
        <v>26.354532283298902</v>
      </c>
      <c r="E1715" s="1">
        <f t="shared" si="26"/>
        <v>-1.868797233140191</v>
      </c>
      <c r="F1715" s="1" t="s">
        <v>4554</v>
      </c>
      <c r="G1715" s="2">
        <v>5.1647400000000002E-11</v>
      </c>
      <c r="H1715" s="2">
        <v>1.21199433119159E-9</v>
      </c>
      <c r="I1715" s="1" t="s">
        <v>878</v>
      </c>
    </row>
    <row r="1716" spans="1:9">
      <c r="A1716" s="1" t="s">
        <v>879</v>
      </c>
      <c r="B1716" s="1">
        <v>685</v>
      </c>
      <c r="C1716" s="1">
        <v>3.8895702492683801</v>
      </c>
      <c r="D1716" s="1">
        <v>14.1250834903417</v>
      </c>
      <c r="E1716" s="1">
        <f t="shared" si="26"/>
        <v>-1.8605767263352224</v>
      </c>
      <c r="F1716" s="1" t="s">
        <v>4554</v>
      </c>
      <c r="G1716" s="2">
        <v>5.8906200000000002E-5</v>
      </c>
      <c r="H1716" s="1">
        <v>5.9416434471503896E-4</v>
      </c>
      <c r="I1716" s="1" t="s">
        <v>880</v>
      </c>
    </row>
    <row r="1717" spans="1:9">
      <c r="A1717" s="1" t="s">
        <v>881</v>
      </c>
      <c r="B1717" s="1">
        <v>1503</v>
      </c>
      <c r="C1717" s="1">
        <v>2.7396144409804801</v>
      </c>
      <c r="D1717" s="1">
        <v>9.9322657220366803</v>
      </c>
      <c r="E1717" s="1">
        <f t="shared" si="26"/>
        <v>-1.858149988940683</v>
      </c>
      <c r="F1717" s="1" t="s">
        <v>4554</v>
      </c>
      <c r="G1717" s="2">
        <v>6.0004400000000002E-7</v>
      </c>
      <c r="H1717" s="2">
        <v>8.8270844745514506E-6</v>
      </c>
      <c r="I1717" s="1" t="s">
        <v>882</v>
      </c>
    </row>
    <row r="1718" spans="1:9">
      <c r="A1718" s="1" t="s">
        <v>883</v>
      </c>
      <c r="B1718" s="1">
        <v>1402</v>
      </c>
      <c r="C1718" s="1">
        <v>3.97355591215298</v>
      </c>
      <c r="D1718" s="1">
        <v>14.3942286516107</v>
      </c>
      <c r="E1718" s="1">
        <f t="shared" si="26"/>
        <v>-1.8569879308505601</v>
      </c>
      <c r="F1718" s="1" t="s">
        <v>4554</v>
      </c>
      <c r="G1718" s="2">
        <v>7.3477999999999998E-9</v>
      </c>
      <c r="H1718" s="2">
        <v>1.38071966791394E-7</v>
      </c>
      <c r="I1718" s="1" t="s">
        <v>884</v>
      </c>
    </row>
    <row r="1719" spans="1:9">
      <c r="A1719" s="1" t="s">
        <v>885</v>
      </c>
      <c r="B1719" s="1">
        <v>3436</v>
      </c>
      <c r="C1719" s="1">
        <v>11.137903166428099</v>
      </c>
      <c r="D1719" s="1">
        <v>40.3086377651166</v>
      </c>
      <c r="E1719" s="1">
        <f t="shared" si="26"/>
        <v>-1.8556113730456618</v>
      </c>
      <c r="F1719" s="1" t="s">
        <v>4554</v>
      </c>
      <c r="G1719" s="1">
        <v>0</v>
      </c>
      <c r="H1719" s="1">
        <v>0</v>
      </c>
      <c r="I1719" s="1" t="s">
        <v>886</v>
      </c>
    </row>
    <row r="1720" spans="1:9">
      <c r="A1720" s="1" t="s">
        <v>887</v>
      </c>
      <c r="B1720" s="1">
        <v>469</v>
      </c>
      <c r="C1720" s="1">
        <v>6.1973769042423097</v>
      </c>
      <c r="D1720" s="1">
        <v>22.398776926810498</v>
      </c>
      <c r="E1720" s="1">
        <f t="shared" si="26"/>
        <v>-1.8536903407499825</v>
      </c>
      <c r="F1720" s="1" t="s">
        <v>4554</v>
      </c>
      <c r="G1720" s="2">
        <v>2.9405799999999999E-5</v>
      </c>
      <c r="H1720" s="1">
        <v>3.1723362379162202E-4</v>
      </c>
      <c r="I1720" s="1" t="s">
        <v>855</v>
      </c>
    </row>
    <row r="1721" spans="1:9">
      <c r="A1721" s="1" t="s">
        <v>888</v>
      </c>
      <c r="B1721" s="1">
        <v>1323</v>
      </c>
      <c r="C1721" s="1">
        <v>24.166490891145902</v>
      </c>
      <c r="D1721" s="1">
        <v>87.134423358139699</v>
      </c>
      <c r="E1721" s="1">
        <f t="shared" si="26"/>
        <v>-1.8502347821137675</v>
      </c>
      <c r="F1721" s="1" t="s">
        <v>4554</v>
      </c>
      <c r="G1721" s="2">
        <v>6.21724E-15</v>
      </c>
      <c r="H1721" s="2">
        <v>2.5281135323886601E-13</v>
      </c>
      <c r="I1721" s="1" t="s">
        <v>886</v>
      </c>
    </row>
    <row r="1722" spans="1:9">
      <c r="A1722" s="1" t="s">
        <v>889</v>
      </c>
      <c r="B1722" s="1">
        <v>914</v>
      </c>
      <c r="C1722" s="1">
        <v>5.0350862138679098</v>
      </c>
      <c r="D1722" s="1">
        <v>18.1475752251655</v>
      </c>
      <c r="E1722" s="1">
        <f t="shared" si="26"/>
        <v>-1.8496884101924875</v>
      </c>
      <c r="F1722" s="1" t="s">
        <v>4554</v>
      </c>
      <c r="G1722" s="2">
        <v>1.559204E-7</v>
      </c>
      <c r="H1722" s="2">
        <v>2.4497857137270198E-6</v>
      </c>
      <c r="I1722" s="1" t="s">
        <v>890</v>
      </c>
    </row>
    <row r="1723" spans="1:9">
      <c r="A1723" s="1" t="s">
        <v>891</v>
      </c>
      <c r="B1723" s="1">
        <v>772</v>
      </c>
      <c r="C1723" s="1">
        <v>4.0787356417492804</v>
      </c>
      <c r="D1723" s="1">
        <v>14.6818271586324</v>
      </c>
      <c r="E1723" s="1">
        <f t="shared" si="26"/>
        <v>-1.8478376145045492</v>
      </c>
      <c r="F1723" s="1" t="s">
        <v>4554</v>
      </c>
      <c r="G1723" s="2">
        <v>1.472136E-5</v>
      </c>
      <c r="H1723" s="1">
        <v>1.6965881755593801E-4</v>
      </c>
      <c r="I1723" s="1" t="s">
        <v>892</v>
      </c>
    </row>
    <row r="1724" spans="1:9">
      <c r="A1724" s="1" t="s">
        <v>893</v>
      </c>
      <c r="B1724" s="1">
        <v>1886</v>
      </c>
      <c r="C1724" s="1">
        <v>5.1370975045769596</v>
      </c>
      <c r="D1724" s="1">
        <v>18.468958582811599</v>
      </c>
      <c r="E1724" s="1">
        <f t="shared" si="26"/>
        <v>-1.8460771566401095</v>
      </c>
      <c r="F1724" s="1" t="s">
        <v>4554</v>
      </c>
      <c r="G1724" s="2">
        <v>2.8666000000000001E-13</v>
      </c>
      <c r="H1724" s="2">
        <v>9.4786547325102899E-12</v>
      </c>
      <c r="I1724" s="1" t="s">
        <v>894</v>
      </c>
    </row>
    <row r="1725" spans="1:9">
      <c r="A1725" s="1" t="s">
        <v>895</v>
      </c>
      <c r="B1725" s="1">
        <v>2401</v>
      </c>
      <c r="C1725" s="1">
        <v>2.82465477948459</v>
      </c>
      <c r="D1725" s="1">
        <v>10.132207208874901</v>
      </c>
      <c r="E1725" s="1">
        <f t="shared" si="26"/>
        <v>-1.842802024607255</v>
      </c>
      <c r="F1725" s="1" t="s">
        <v>4554</v>
      </c>
      <c r="G1725" s="2">
        <v>2.87694E-10</v>
      </c>
      <c r="H1725" s="2">
        <v>6.2849953507341003E-9</v>
      </c>
      <c r="I1725" s="1" t="s">
        <v>896</v>
      </c>
    </row>
    <row r="1726" spans="1:9">
      <c r="A1726" s="1" t="s">
        <v>897</v>
      </c>
      <c r="B1726" s="1">
        <v>1054</v>
      </c>
      <c r="C1726" s="1">
        <v>6.4345314284084401</v>
      </c>
      <c r="D1726" s="1">
        <v>23.081052664619101</v>
      </c>
      <c r="E1726" s="1">
        <f t="shared" si="26"/>
        <v>-1.8428020246072498</v>
      </c>
      <c r="F1726" s="1" t="s">
        <v>4554</v>
      </c>
      <c r="G1726" s="2">
        <v>2.87694E-10</v>
      </c>
      <c r="H1726" s="2">
        <v>6.2815795923913003E-9</v>
      </c>
      <c r="I1726" s="1" t="s">
        <v>898</v>
      </c>
    </row>
    <row r="1727" spans="1:9">
      <c r="A1727" s="1" t="s">
        <v>899</v>
      </c>
      <c r="B1727" s="1">
        <v>987</v>
      </c>
      <c r="C1727" s="1">
        <v>5.3988969012134502</v>
      </c>
      <c r="D1727" s="1">
        <v>19.3261563517441</v>
      </c>
      <c r="E1727" s="1">
        <f t="shared" si="26"/>
        <v>-1.8398181661684256</v>
      </c>
      <c r="F1727" s="1" t="s">
        <v>4554</v>
      </c>
      <c r="G1727" s="2">
        <v>2.0966000000000001E-8</v>
      </c>
      <c r="H1727" s="2">
        <v>3.70245736263736E-7</v>
      </c>
      <c r="I1727" s="1" t="s">
        <v>900</v>
      </c>
    </row>
    <row r="1728" spans="1:9">
      <c r="A1728" s="1" t="s">
        <v>901</v>
      </c>
      <c r="B1728" s="1">
        <v>2497</v>
      </c>
      <c r="C1728" s="1">
        <v>1.4550309211501999</v>
      </c>
      <c r="D1728" s="1">
        <v>5.2034677381034502</v>
      </c>
      <c r="E1728" s="1">
        <f t="shared" si="26"/>
        <v>-1.8384235840966745</v>
      </c>
      <c r="F1728" s="1" t="s">
        <v>4554</v>
      </c>
      <c r="G1728" s="2">
        <v>3.7175800000000001E-6</v>
      </c>
      <c r="H1728" s="2">
        <v>4.7931250481386398E-5</v>
      </c>
      <c r="I1728" s="1" t="s">
        <v>902</v>
      </c>
    </row>
    <row r="1729" spans="1:9">
      <c r="A1729" s="1" t="s">
        <v>903</v>
      </c>
      <c r="B1729" s="1">
        <v>1179</v>
      </c>
      <c r="C1729" s="1">
        <v>11.2992180693335</v>
      </c>
      <c r="D1729" s="1">
        <v>40.329997257532</v>
      </c>
      <c r="E1729" s="1">
        <f t="shared" si="26"/>
        <v>-1.8356303692049911</v>
      </c>
      <c r="F1729" s="1" t="s">
        <v>4554</v>
      </c>
      <c r="G1729" s="2">
        <v>2.8421799999999998E-14</v>
      </c>
      <c r="H1729" s="2">
        <v>1.11074495622568E-12</v>
      </c>
      <c r="I1729" s="1" t="s">
        <v>904</v>
      </c>
    </row>
    <row r="1730" spans="1:9">
      <c r="A1730" s="1" t="s">
        <v>905</v>
      </c>
      <c r="B1730" s="1">
        <v>1089</v>
      </c>
      <c r="C1730" s="1">
        <v>3.5587018893047402</v>
      </c>
      <c r="D1730" s="1">
        <v>12.6927485122446</v>
      </c>
      <c r="E1730" s="1">
        <f t="shared" ref="E1730:E1793" si="27">LOG(C1730/D1730,2)</f>
        <v>-1.8345815178022762</v>
      </c>
      <c r="F1730" s="1" t="s">
        <v>4554</v>
      </c>
      <c r="G1730" s="2">
        <v>1.8745100000000001E-6</v>
      </c>
      <c r="H1730" s="2">
        <v>2.5356376851851898E-5</v>
      </c>
      <c r="I1730" s="1" t="s">
        <v>906</v>
      </c>
    </row>
    <row r="1731" spans="1:9">
      <c r="A1731" s="1" t="s">
        <v>907</v>
      </c>
      <c r="B1731" s="1">
        <v>1742</v>
      </c>
      <c r="C1731" s="1">
        <v>15.0167209602794</v>
      </c>
      <c r="D1731" s="1">
        <v>53.3217847488445</v>
      </c>
      <c r="E1731" s="1">
        <f t="shared" si="27"/>
        <v>-1.8281552486428512</v>
      </c>
      <c r="F1731" s="1" t="s">
        <v>4554</v>
      </c>
      <c r="G1731" s="1">
        <v>0</v>
      </c>
      <c r="H1731" s="1">
        <v>0</v>
      </c>
      <c r="I1731" s="1" t="s">
        <v>908</v>
      </c>
    </row>
    <row r="1732" spans="1:9">
      <c r="A1732" s="1" t="s">
        <v>909</v>
      </c>
      <c r="B1732" s="1">
        <v>1718</v>
      </c>
      <c r="C1732" s="1">
        <v>8.8821253099363293</v>
      </c>
      <c r="D1732" s="1">
        <v>31.538894219412601</v>
      </c>
      <c r="E1732" s="1">
        <f t="shared" si="27"/>
        <v>-1.8281552486428492</v>
      </c>
      <c r="F1732" s="1" t="s">
        <v>4554</v>
      </c>
      <c r="G1732" s="1">
        <v>0</v>
      </c>
      <c r="H1732" s="1">
        <v>0</v>
      </c>
      <c r="I1732" s="1" t="s">
        <v>910</v>
      </c>
    </row>
    <row r="1733" spans="1:9">
      <c r="A1733" s="1" t="s">
        <v>911</v>
      </c>
      <c r="B1733" s="1">
        <v>1207</v>
      </c>
      <c r="C1733" s="1">
        <v>5.6188865994552604</v>
      </c>
      <c r="D1733" s="1">
        <v>19.926248091062</v>
      </c>
      <c r="E1733" s="1">
        <f t="shared" si="27"/>
        <v>-1.8263139018186794</v>
      </c>
      <c r="F1733" s="1" t="s">
        <v>4554</v>
      </c>
      <c r="G1733" s="2">
        <v>4.00944E-10</v>
      </c>
      <c r="H1733" s="2">
        <v>8.6046608974359E-9</v>
      </c>
      <c r="I1733" s="1" t="s">
        <v>912</v>
      </c>
    </row>
    <row r="1734" spans="1:9">
      <c r="A1734" s="1" t="s">
        <v>913</v>
      </c>
      <c r="B1734" s="1">
        <v>737</v>
      </c>
      <c r="C1734" s="1">
        <v>3.6151365274746801</v>
      </c>
      <c r="D1734" s="1">
        <v>12.7533705946912</v>
      </c>
      <c r="E1734" s="1">
        <f t="shared" si="27"/>
        <v>-1.818756550640602</v>
      </c>
      <c r="F1734" s="1" t="s">
        <v>4554</v>
      </c>
      <c r="G1734" s="2">
        <v>9.6315400000000003E-5</v>
      </c>
      <c r="H1734" s="1">
        <v>9.2394250119388704E-4</v>
      </c>
      <c r="I1734" s="1" t="s">
        <v>914</v>
      </c>
    </row>
    <row r="1735" spans="1:9">
      <c r="A1735" s="1" t="s">
        <v>915</v>
      </c>
      <c r="B1735" s="1">
        <v>261</v>
      </c>
      <c r="C1735" s="1">
        <v>10.208259083328899</v>
      </c>
      <c r="D1735" s="1">
        <v>36.0123912961202</v>
      </c>
      <c r="E1735" s="1">
        <f t="shared" si="27"/>
        <v>-1.8187565506405936</v>
      </c>
      <c r="F1735" s="1" t="s">
        <v>4554</v>
      </c>
      <c r="G1735" s="2">
        <v>9.6315400000000003E-5</v>
      </c>
      <c r="H1735" s="1">
        <v>9.2372193721651898E-4</v>
      </c>
      <c r="I1735" s="1" t="s">
        <v>9</v>
      </c>
    </row>
    <row r="1736" spans="1:9">
      <c r="A1736" s="1" t="s">
        <v>916</v>
      </c>
      <c r="B1736" s="1">
        <v>1408</v>
      </c>
      <c r="C1736" s="1">
        <v>11.525815249881999</v>
      </c>
      <c r="D1736" s="1">
        <v>40.642577384598297</v>
      </c>
      <c r="E1736" s="1">
        <f t="shared" si="27"/>
        <v>-1.8181230950691076</v>
      </c>
      <c r="F1736" s="1" t="s">
        <v>4554</v>
      </c>
      <c r="G1736" s="1">
        <v>0</v>
      </c>
      <c r="H1736" s="1">
        <v>0</v>
      </c>
      <c r="I1736" s="1" t="s">
        <v>917</v>
      </c>
    </row>
    <row r="1737" spans="1:9">
      <c r="A1737" s="1" t="s">
        <v>918</v>
      </c>
      <c r="B1737" s="1">
        <v>1576</v>
      </c>
      <c r="C1737" s="1">
        <v>9.2213507870864309</v>
      </c>
      <c r="D1737" s="1">
        <v>32.451073337809198</v>
      </c>
      <c r="E1737" s="1">
        <f t="shared" si="27"/>
        <v>-1.8152161929353503</v>
      </c>
      <c r="F1737" s="1" t="s">
        <v>4554</v>
      </c>
      <c r="G1737" s="1">
        <v>0</v>
      </c>
      <c r="H1737" s="1">
        <v>0</v>
      </c>
      <c r="I1737" s="1" t="s">
        <v>919</v>
      </c>
    </row>
    <row r="1738" spans="1:9">
      <c r="A1738" s="1" t="s">
        <v>920</v>
      </c>
      <c r="B1738" s="1">
        <v>1546</v>
      </c>
      <c r="C1738" s="1">
        <v>1.8800580647410401</v>
      </c>
      <c r="D1738" s="1">
        <v>6.6161567374369001</v>
      </c>
      <c r="E1738" s="1">
        <f t="shared" si="27"/>
        <v>-1.8152161929353461</v>
      </c>
      <c r="F1738" s="1" t="s">
        <v>4554</v>
      </c>
      <c r="G1738" s="2">
        <v>4.78852E-5</v>
      </c>
      <c r="H1738" s="1">
        <v>4.9088744832865498E-4</v>
      </c>
      <c r="I1738" s="1" t="s">
        <v>921</v>
      </c>
    </row>
    <row r="1739" spans="1:9">
      <c r="A1739" s="1" t="s">
        <v>922</v>
      </c>
      <c r="B1739" s="1">
        <v>393</v>
      </c>
      <c r="C1739" s="1">
        <v>89.366542912001293</v>
      </c>
      <c r="D1739" s="1">
        <v>314.433292571805</v>
      </c>
      <c r="E1739" s="1">
        <f t="shared" si="27"/>
        <v>-1.8149472591959377</v>
      </c>
      <c r="F1739" s="1" t="s">
        <v>4554</v>
      </c>
      <c r="G1739" s="1">
        <v>0</v>
      </c>
      <c r="H1739" s="1">
        <v>0</v>
      </c>
      <c r="I1739" s="1" t="s">
        <v>923</v>
      </c>
    </row>
    <row r="1740" spans="1:9">
      <c r="A1740" s="1" t="s">
        <v>924</v>
      </c>
      <c r="B1740" s="1">
        <v>1709</v>
      </c>
      <c r="C1740" s="1">
        <v>5.24395754921576</v>
      </c>
      <c r="D1740" s="1">
        <v>18.440654848462501</v>
      </c>
      <c r="E1740" s="1">
        <f t="shared" si="27"/>
        <v>-1.814161976563347</v>
      </c>
      <c r="F1740" s="1" t="s">
        <v>4554</v>
      </c>
      <c r="G1740" s="2">
        <v>1.4832579999999999E-12</v>
      </c>
      <c r="H1740" s="2">
        <v>4.1238678304498299E-11</v>
      </c>
      <c r="I1740" s="1" t="s">
        <v>925</v>
      </c>
    </row>
    <row r="1741" spans="1:9">
      <c r="A1741" s="1" t="s">
        <v>926</v>
      </c>
      <c r="B1741" s="1">
        <v>643</v>
      </c>
      <c r="C1741" s="1">
        <v>9.7940401724119592</v>
      </c>
      <c r="D1741" s="1">
        <v>34.3947822826361</v>
      </c>
      <c r="E1741" s="1">
        <f t="shared" si="27"/>
        <v>-1.8122137047738254</v>
      </c>
      <c r="F1741" s="1" t="s">
        <v>4554</v>
      </c>
      <c r="G1741" s="2">
        <v>2.2053800000000001E-9</v>
      </c>
      <c r="H1741" s="2">
        <v>4.3948978918650799E-8</v>
      </c>
      <c r="I1741" s="1" t="s">
        <v>927</v>
      </c>
    </row>
    <row r="1742" spans="1:9">
      <c r="A1742" s="1" t="s">
        <v>928</v>
      </c>
      <c r="B1742" s="1">
        <v>1094</v>
      </c>
      <c r="C1742" s="1">
        <v>2.8782302700461102</v>
      </c>
      <c r="D1742" s="1">
        <v>10.1077902229136</v>
      </c>
      <c r="E1742" s="1">
        <f t="shared" si="27"/>
        <v>-1.8122137047738218</v>
      </c>
      <c r="F1742" s="1" t="s">
        <v>4554</v>
      </c>
      <c r="G1742" s="2">
        <v>2.3878400000000002E-5</v>
      </c>
      <c r="H1742" s="1">
        <v>2.63765389056915E-4</v>
      </c>
      <c r="I1742" s="1" t="s">
        <v>929</v>
      </c>
    </row>
    <row r="1743" spans="1:9">
      <c r="A1743" s="1" t="s">
        <v>930</v>
      </c>
      <c r="B1743" s="1">
        <v>738</v>
      </c>
      <c r="C1743" s="1">
        <v>8.8614931953952496</v>
      </c>
      <c r="D1743" s="1">
        <v>31.0910422703592</v>
      </c>
      <c r="E1743" s="1">
        <f t="shared" si="27"/>
        <v>-1.8108772572110119</v>
      </c>
      <c r="F1743" s="1" t="s">
        <v>4554</v>
      </c>
      <c r="G1743" s="2">
        <v>1.134578E-9</v>
      </c>
      <c r="H1743" s="2">
        <v>2.32678260081674E-8</v>
      </c>
      <c r="I1743" s="1" t="s">
        <v>931</v>
      </c>
    </row>
    <row r="1744" spans="1:9">
      <c r="A1744" s="1" t="s">
        <v>932</v>
      </c>
      <c r="B1744" s="1">
        <v>745</v>
      </c>
      <c r="C1744" s="1">
        <v>8.7782308432237492</v>
      </c>
      <c r="D1744" s="1">
        <v>30.798911671845701</v>
      </c>
      <c r="E1744" s="1">
        <f t="shared" si="27"/>
        <v>-1.8108772572110097</v>
      </c>
      <c r="F1744" s="1" t="s">
        <v>4554</v>
      </c>
      <c r="G1744" s="2">
        <v>1.134578E-9</v>
      </c>
      <c r="H1744" s="2">
        <v>2.32559546683673E-8</v>
      </c>
      <c r="I1744" s="1" t="s">
        <v>933</v>
      </c>
    </row>
    <row r="1745" spans="1:9">
      <c r="A1745" s="1" t="s">
        <v>934</v>
      </c>
      <c r="B1745" s="1">
        <v>1832</v>
      </c>
      <c r="C1745" s="1">
        <v>34.375370255790898</v>
      </c>
      <c r="D1745" s="1">
        <v>120.568778392333</v>
      </c>
      <c r="E1745" s="1">
        <f t="shared" si="27"/>
        <v>-1.8104092079270808</v>
      </c>
      <c r="F1745" s="1" t="s">
        <v>4554</v>
      </c>
      <c r="G1745" s="2">
        <v>3.7192399999999998E-13</v>
      </c>
      <c r="H1745" s="2">
        <v>1.18305991290578E-11</v>
      </c>
      <c r="I1745" s="1" t="s">
        <v>780</v>
      </c>
    </row>
    <row r="1746" spans="1:9">
      <c r="A1746" s="1" t="s">
        <v>935</v>
      </c>
      <c r="B1746" s="1">
        <v>537</v>
      </c>
      <c r="C1746" s="1">
        <v>6.3147077519017696</v>
      </c>
      <c r="D1746" s="1">
        <v>22.136437042192899</v>
      </c>
      <c r="E1746" s="1">
        <f t="shared" si="27"/>
        <v>-1.8096351606720502</v>
      </c>
      <c r="F1746" s="1" t="s">
        <v>4554</v>
      </c>
      <c r="G1746" s="2">
        <v>1.193878E-5</v>
      </c>
      <c r="H1746" s="1">
        <v>1.4008191778621499E-4</v>
      </c>
      <c r="I1746" s="1" t="s">
        <v>9</v>
      </c>
    </row>
    <row r="1747" spans="1:9">
      <c r="A1747" s="1" t="s">
        <v>936</v>
      </c>
      <c r="B1747" s="1">
        <v>1473</v>
      </c>
      <c r="C1747" s="1">
        <v>29.434034198237502</v>
      </c>
      <c r="D1747" s="1">
        <v>103.034613961698</v>
      </c>
      <c r="E1747" s="1">
        <f t="shared" si="27"/>
        <v>-1.8075718897684931</v>
      </c>
      <c r="F1747" s="1" t="s">
        <v>4554</v>
      </c>
      <c r="G1747" s="1">
        <v>0</v>
      </c>
      <c r="H1747" s="1">
        <v>0</v>
      </c>
      <c r="I1747" s="1" t="s">
        <v>937</v>
      </c>
    </row>
    <row r="1748" spans="1:9">
      <c r="A1748" s="1" t="s">
        <v>938</v>
      </c>
      <c r="B1748" s="1">
        <v>564</v>
      </c>
      <c r="C1748" s="1">
        <v>6.4418656207660501</v>
      </c>
      <c r="D1748" s="1">
        <v>22.547182410368102</v>
      </c>
      <c r="E1748" s="1">
        <f t="shared" si="27"/>
        <v>-1.8073966884760468</v>
      </c>
      <c r="F1748" s="1" t="s">
        <v>4554</v>
      </c>
      <c r="G1748" s="2">
        <v>5.9834000000000002E-6</v>
      </c>
      <c r="H1748" s="2">
        <v>7.4722752564501094E-5</v>
      </c>
      <c r="I1748" s="1" t="s">
        <v>9</v>
      </c>
    </row>
    <row r="1749" spans="1:9">
      <c r="A1749" s="1" t="s">
        <v>939</v>
      </c>
      <c r="B1749" s="1">
        <v>1552</v>
      </c>
      <c r="C1749" s="1">
        <v>40.577112312247998</v>
      </c>
      <c r="D1749" s="1">
        <v>141.96463008347899</v>
      </c>
      <c r="E1749" s="1">
        <f t="shared" si="27"/>
        <v>-1.8067934289895682</v>
      </c>
      <c r="F1749" s="1" t="s">
        <v>4554</v>
      </c>
      <c r="G1749" s="2">
        <v>3.7192399999999998E-13</v>
      </c>
      <c r="H1749" s="2">
        <v>1.1839973613312199E-11</v>
      </c>
      <c r="I1749" s="1" t="s">
        <v>940</v>
      </c>
    </row>
    <row r="1750" spans="1:9">
      <c r="A1750" s="1" t="s">
        <v>941</v>
      </c>
      <c r="B1750" s="1">
        <v>905</v>
      </c>
      <c r="C1750" s="1">
        <v>4.2822390690086802</v>
      </c>
      <c r="D1750" s="1">
        <v>14.9679061516439</v>
      </c>
      <c r="E1750" s="1">
        <f t="shared" si="27"/>
        <v>-1.8054351721427668</v>
      </c>
      <c r="F1750" s="1" t="s">
        <v>4554</v>
      </c>
      <c r="G1750" s="2">
        <v>3.0052E-6</v>
      </c>
      <c r="H1750" s="2">
        <v>3.9391161500815701E-5</v>
      </c>
      <c r="I1750" s="1" t="s">
        <v>942</v>
      </c>
    </row>
    <row r="1751" spans="1:9">
      <c r="A1751" s="1" t="s">
        <v>943</v>
      </c>
      <c r="B1751" s="1">
        <v>915</v>
      </c>
      <c r="C1751" s="1">
        <v>4.7648684722781001</v>
      </c>
      <c r="D1751" s="1">
        <v>16.617096658817299</v>
      </c>
      <c r="E1751" s="1">
        <f t="shared" si="27"/>
        <v>-1.8021600401099034</v>
      </c>
      <c r="F1751" s="1" t="s">
        <v>4554</v>
      </c>
      <c r="G1751" s="2">
        <v>7.6252800000000004E-7</v>
      </c>
      <c r="H1751" s="2">
        <v>1.10275602591793E-5</v>
      </c>
      <c r="I1751" s="1" t="s">
        <v>944</v>
      </c>
    </row>
    <row r="1752" spans="1:9">
      <c r="A1752" s="1" t="s">
        <v>945</v>
      </c>
      <c r="B1752" s="1">
        <v>277</v>
      </c>
      <c r="C1752" s="1">
        <v>16.613966785109302</v>
      </c>
      <c r="D1752" s="1">
        <v>57.884431879450901</v>
      </c>
      <c r="E1752" s="1">
        <f t="shared" si="27"/>
        <v>-1.80077880971154</v>
      </c>
      <c r="F1752" s="1" t="s">
        <v>4554</v>
      </c>
      <c r="G1752" s="2">
        <v>3.85124E-7</v>
      </c>
      <c r="H1752" s="2">
        <v>5.7689622296793402E-6</v>
      </c>
      <c r="I1752" s="1" t="s">
        <v>9</v>
      </c>
    </row>
    <row r="1753" spans="1:9">
      <c r="A1753" s="1" t="s">
        <v>946</v>
      </c>
      <c r="B1753" s="1">
        <v>4018</v>
      </c>
      <c r="C1753" s="1">
        <v>14.3471794592114</v>
      </c>
      <c r="D1753" s="1">
        <v>49.950545904727498</v>
      </c>
      <c r="E1753" s="1">
        <f t="shared" si="27"/>
        <v>-1.7997333027153566</v>
      </c>
      <c r="F1753" s="1" t="s">
        <v>4554</v>
      </c>
      <c r="G1753" s="2">
        <v>6.2216800000000002E-13</v>
      </c>
      <c r="H1753" s="2">
        <v>1.8723295430711601E-11</v>
      </c>
      <c r="I1753" s="1" t="s">
        <v>947</v>
      </c>
    </row>
    <row r="1754" spans="1:9">
      <c r="A1754" s="1" t="s">
        <v>948</v>
      </c>
      <c r="B1754" s="1">
        <v>1808</v>
      </c>
      <c r="C1754" s="1">
        <v>26.659632367710099</v>
      </c>
      <c r="D1754" s="1">
        <v>92.659029830527004</v>
      </c>
      <c r="E1754" s="1">
        <f t="shared" si="27"/>
        <v>-1.7972746909568591</v>
      </c>
      <c r="F1754" s="1" t="s">
        <v>4554</v>
      </c>
      <c r="G1754" s="2">
        <v>6.5725199999999994E-14</v>
      </c>
      <c r="H1754" s="2">
        <v>2.4816822462405999E-12</v>
      </c>
      <c r="I1754" s="1" t="s">
        <v>949</v>
      </c>
    </row>
    <row r="1755" spans="1:9">
      <c r="A1755" s="1" t="s">
        <v>950</v>
      </c>
      <c r="B1755" s="1">
        <v>809</v>
      </c>
      <c r="C1755" s="1">
        <v>7.1855865712970104</v>
      </c>
      <c r="D1755" s="1">
        <v>24.9452516310979</v>
      </c>
      <c r="E1755" s="1">
        <f t="shared" si="27"/>
        <v>-1.7955873861864164</v>
      </c>
      <c r="F1755" s="1" t="s">
        <v>4554</v>
      </c>
      <c r="G1755" s="2">
        <v>1.295796E-8</v>
      </c>
      <c r="H1755" s="2">
        <v>2.34921499548736E-7</v>
      </c>
      <c r="I1755" s="1" t="s">
        <v>951</v>
      </c>
    </row>
    <row r="1756" spans="1:9">
      <c r="A1756" s="1" t="s">
        <v>952</v>
      </c>
      <c r="B1756" s="1">
        <v>435</v>
      </c>
      <c r="C1756" s="1">
        <v>13.9203532954485</v>
      </c>
      <c r="D1756" s="1">
        <v>48.298971855973001</v>
      </c>
      <c r="E1756" s="1">
        <f t="shared" si="27"/>
        <v>-1.7947966516964129</v>
      </c>
      <c r="F1756" s="1" t="s">
        <v>4554</v>
      </c>
      <c r="G1756" s="2">
        <v>6.6049400000000001E-9</v>
      </c>
      <c r="H1756" s="2">
        <v>1.2504875801131E-7</v>
      </c>
      <c r="I1756" s="1" t="s">
        <v>953</v>
      </c>
    </row>
    <row r="1757" spans="1:9">
      <c r="A1757" s="1" t="s">
        <v>954</v>
      </c>
      <c r="B1757" s="1">
        <v>1338</v>
      </c>
      <c r="C1757" s="1">
        <v>41.817240684398797</v>
      </c>
      <c r="D1757" s="1">
        <v>144.422418352081</v>
      </c>
      <c r="E1757" s="1">
        <f t="shared" si="27"/>
        <v>-1.7881249319869321</v>
      </c>
      <c r="F1757" s="1" t="s">
        <v>4554</v>
      </c>
      <c r="G1757" s="1">
        <v>0</v>
      </c>
      <c r="H1757" s="1">
        <v>0</v>
      </c>
      <c r="I1757" s="1" t="s">
        <v>955</v>
      </c>
    </row>
    <row r="1758" spans="1:9">
      <c r="A1758" s="1" t="s">
        <v>956</v>
      </c>
      <c r="B1758" s="1">
        <v>940</v>
      </c>
      <c r="C1758" s="1">
        <v>14.945128240177199</v>
      </c>
      <c r="D1758" s="1">
        <v>51.1723009487486</v>
      </c>
      <c r="E1758" s="1">
        <f t="shared" si="27"/>
        <v>-1.7756878287487157</v>
      </c>
      <c r="F1758" s="1" t="s">
        <v>4554</v>
      </c>
      <c r="G1758" s="2">
        <v>5.0182E-14</v>
      </c>
      <c r="H1758" s="2">
        <v>1.9164086026616001E-12</v>
      </c>
      <c r="I1758" s="1" t="s">
        <v>957</v>
      </c>
    </row>
    <row r="1759" spans="1:9">
      <c r="A1759" s="1" t="s">
        <v>958</v>
      </c>
      <c r="B1759" s="1">
        <v>1655</v>
      </c>
      <c r="C1759" s="1">
        <v>1.75623550941972</v>
      </c>
      <c r="D1759" s="1">
        <v>6.0133717543690404</v>
      </c>
      <c r="E1759" s="1">
        <f t="shared" si="27"/>
        <v>-1.7756878287487148</v>
      </c>
      <c r="F1759" s="1" t="s">
        <v>4554</v>
      </c>
      <c r="G1759" s="2">
        <v>7.7959000000000004E-5</v>
      </c>
      <c r="H1759" s="1">
        <v>7.6371685564496504E-4</v>
      </c>
      <c r="I1759" s="1" t="s">
        <v>959</v>
      </c>
    </row>
    <row r="1760" spans="1:9">
      <c r="A1760" s="1" t="s">
        <v>960</v>
      </c>
      <c r="B1760" s="1">
        <v>1529</v>
      </c>
      <c r="C1760" s="1">
        <v>4.9108165909515398</v>
      </c>
      <c r="D1760" s="1">
        <v>16.8146957629117</v>
      </c>
      <c r="E1760" s="1">
        <f t="shared" si="27"/>
        <v>-1.7756878287487139</v>
      </c>
      <c r="F1760" s="1" t="s">
        <v>4554</v>
      </c>
      <c r="G1760" s="2">
        <v>1.8251060000000001E-10</v>
      </c>
      <c r="H1760" s="2">
        <v>4.0600018576965701E-9</v>
      </c>
      <c r="I1760" s="1" t="s">
        <v>961</v>
      </c>
    </row>
    <row r="1761" spans="1:9">
      <c r="A1761" s="1" t="s">
        <v>962</v>
      </c>
      <c r="B1761" s="1">
        <v>1917</v>
      </c>
      <c r="C1761" s="1">
        <v>16.6782824460021</v>
      </c>
      <c r="D1761" s="1">
        <v>57.106642038752398</v>
      </c>
      <c r="E1761" s="1">
        <f t="shared" si="27"/>
        <v>-1.7756878287487132</v>
      </c>
      <c r="F1761" s="1" t="s">
        <v>4554</v>
      </c>
      <c r="G1761" s="2">
        <v>6.21724E-15</v>
      </c>
      <c r="H1761" s="2">
        <v>2.52555730030334E-13</v>
      </c>
      <c r="I1761" s="1" t="s">
        <v>963</v>
      </c>
    </row>
    <row r="1762" spans="1:9">
      <c r="A1762" s="1" t="s">
        <v>964</v>
      </c>
      <c r="B1762" s="1">
        <v>875</v>
      </c>
      <c r="C1762" s="1">
        <v>4.4290586942318404</v>
      </c>
      <c r="D1762" s="1">
        <v>15.1651508624469</v>
      </c>
      <c r="E1762" s="1">
        <f t="shared" si="27"/>
        <v>-1.7756878287487128</v>
      </c>
      <c r="F1762" s="1" t="s">
        <v>4554</v>
      </c>
      <c r="G1762" s="2">
        <v>4.8394599999999997E-6</v>
      </c>
      <c r="H1762" s="2">
        <v>6.1352257967813199E-5</v>
      </c>
      <c r="I1762" s="1" t="s">
        <v>965</v>
      </c>
    </row>
    <row r="1763" spans="1:9">
      <c r="A1763" s="1" t="s">
        <v>966</v>
      </c>
      <c r="B1763" s="1">
        <v>573</v>
      </c>
      <c r="C1763" s="1">
        <v>5.0725475882890798</v>
      </c>
      <c r="D1763" s="1">
        <v>17.368464665760499</v>
      </c>
      <c r="E1763" s="1">
        <f t="shared" si="27"/>
        <v>-1.7756878287487123</v>
      </c>
      <c r="F1763" s="1" t="s">
        <v>4554</v>
      </c>
      <c r="G1763" s="2">
        <v>7.7959000000000004E-5</v>
      </c>
      <c r="H1763" s="1">
        <v>7.6390312804878102E-4</v>
      </c>
      <c r="I1763" s="1" t="s">
        <v>967</v>
      </c>
    </row>
    <row r="1764" spans="1:9">
      <c r="A1764" s="1" t="s">
        <v>968</v>
      </c>
      <c r="B1764" s="1">
        <v>846</v>
      </c>
      <c r="C1764" s="1">
        <v>3.4356616644085598</v>
      </c>
      <c r="D1764" s="1">
        <v>11.763747344539899</v>
      </c>
      <c r="E1764" s="1">
        <f t="shared" si="27"/>
        <v>-1.7756878287487112</v>
      </c>
      <c r="F1764" s="1" t="s">
        <v>4554</v>
      </c>
      <c r="G1764" s="2">
        <v>7.7959000000000004E-5</v>
      </c>
      <c r="H1764" s="1">
        <v>7.6353067406143395E-4</v>
      </c>
      <c r="I1764" s="1" t="s">
        <v>9</v>
      </c>
    </row>
    <row r="1765" spans="1:9">
      <c r="A1765" s="1" t="s">
        <v>969</v>
      </c>
      <c r="B1765" s="1">
        <v>968</v>
      </c>
      <c r="C1765" s="1">
        <v>4.2537608520595702</v>
      </c>
      <c r="D1765" s="1">
        <v>14.5649289178007</v>
      </c>
      <c r="E1765" s="1">
        <f t="shared" si="27"/>
        <v>-1.7756878287487099</v>
      </c>
      <c r="F1765" s="1" t="s">
        <v>4554</v>
      </c>
      <c r="G1765" s="2">
        <v>2.4288599999999999E-6</v>
      </c>
      <c r="H1765" s="2">
        <v>3.2321778900298098E-5</v>
      </c>
      <c r="I1765" s="1" t="s">
        <v>970</v>
      </c>
    </row>
    <row r="1766" spans="1:9">
      <c r="A1766" s="1" t="s">
        <v>971</v>
      </c>
      <c r="B1766" s="1">
        <v>1919</v>
      </c>
      <c r="C1766" s="1">
        <v>22.593190398126001</v>
      </c>
      <c r="D1766" s="1">
        <v>77.215300443889802</v>
      </c>
      <c r="E1766" s="1">
        <f t="shared" si="27"/>
        <v>-1.7729987412210713</v>
      </c>
      <c r="F1766" s="1" t="s">
        <v>4554</v>
      </c>
      <c r="G1766" s="1">
        <v>0</v>
      </c>
      <c r="H1766" s="1">
        <v>0</v>
      </c>
      <c r="I1766" s="1" t="s">
        <v>972</v>
      </c>
    </row>
    <row r="1767" spans="1:9">
      <c r="A1767" s="1" t="s">
        <v>973</v>
      </c>
      <c r="B1767" s="1">
        <v>889</v>
      </c>
      <c r="C1767" s="1">
        <v>131.596662728468</v>
      </c>
      <c r="D1767" s="1">
        <v>449.65567886930302</v>
      </c>
      <c r="E1767" s="1">
        <f t="shared" si="27"/>
        <v>-1.7726977861429001</v>
      </c>
      <c r="F1767" s="1" t="s">
        <v>4554</v>
      </c>
      <c r="G1767" s="1">
        <v>0</v>
      </c>
      <c r="H1767" s="1">
        <v>0</v>
      </c>
      <c r="I1767" s="1" t="s">
        <v>974</v>
      </c>
    </row>
    <row r="1768" spans="1:9">
      <c r="A1768" s="1" t="s">
        <v>975</v>
      </c>
      <c r="B1768" s="1">
        <v>1084</v>
      </c>
      <c r="C1768" s="1">
        <v>27.7071533858484</v>
      </c>
      <c r="D1768" s="1">
        <v>94.6146044496044</v>
      </c>
      <c r="E1768" s="1">
        <f t="shared" si="27"/>
        <v>-1.7718043942614823</v>
      </c>
      <c r="F1768" s="1" t="s">
        <v>4554</v>
      </c>
      <c r="G1768" s="2">
        <v>1.0813580000000001E-13</v>
      </c>
      <c r="H1768" s="2">
        <v>3.9566081648451699E-12</v>
      </c>
      <c r="I1768" s="1" t="s">
        <v>976</v>
      </c>
    </row>
    <row r="1769" spans="1:9">
      <c r="A1769" s="1" t="s">
        <v>977</v>
      </c>
      <c r="B1769" s="1">
        <v>2653</v>
      </c>
      <c r="C1769" s="1">
        <v>86.915894560288294</v>
      </c>
      <c r="D1769" s="1">
        <v>296.14225175265199</v>
      </c>
      <c r="E1769" s="1">
        <f t="shared" si="27"/>
        <v>-1.7685984039623912</v>
      </c>
      <c r="F1769" s="1" t="s">
        <v>4554</v>
      </c>
      <c r="G1769" s="1">
        <v>0</v>
      </c>
      <c r="H1769" s="1">
        <v>0</v>
      </c>
      <c r="I1769" s="1" t="s">
        <v>978</v>
      </c>
    </row>
    <row r="1770" spans="1:9">
      <c r="A1770" s="1" t="s">
        <v>979</v>
      </c>
      <c r="B1770" s="1">
        <v>226</v>
      </c>
      <c r="C1770" s="1">
        <v>70.735104975632893</v>
      </c>
      <c r="D1770" s="1">
        <v>238.528195603337</v>
      </c>
      <c r="E1770" s="1">
        <f t="shared" si="27"/>
        <v>-1.7536615224187138</v>
      </c>
      <c r="F1770" s="1" t="s">
        <v>4554</v>
      </c>
      <c r="G1770" s="1">
        <v>0</v>
      </c>
      <c r="H1770" s="1">
        <v>0</v>
      </c>
      <c r="I1770" s="1" t="s">
        <v>9</v>
      </c>
    </row>
    <row r="1771" spans="1:9">
      <c r="A1771" s="1" t="s">
        <v>980</v>
      </c>
      <c r="B1771" s="1">
        <v>289</v>
      </c>
      <c r="C1771" s="1">
        <v>514.60029919464796</v>
      </c>
      <c r="D1771" s="1">
        <v>1733.30065545051</v>
      </c>
      <c r="E1771" s="1">
        <f t="shared" si="27"/>
        <v>-1.7519977227036097</v>
      </c>
      <c r="F1771" s="1" t="s">
        <v>4554</v>
      </c>
      <c r="G1771" s="2">
        <v>6.6169200000000002E-14</v>
      </c>
      <c r="H1771" s="2">
        <v>2.4937594840525299E-12</v>
      </c>
      <c r="I1771" s="1" t="s">
        <v>981</v>
      </c>
    </row>
    <row r="1772" spans="1:9">
      <c r="A1772" s="1" t="s">
        <v>982</v>
      </c>
      <c r="B1772" s="1">
        <v>992</v>
      </c>
      <c r="C1772" s="1">
        <v>4.6391822575355501</v>
      </c>
      <c r="D1772" s="1">
        <v>15.605939017555</v>
      </c>
      <c r="E1772" s="1">
        <f t="shared" si="27"/>
        <v>-1.7501527366415786</v>
      </c>
      <c r="F1772" s="1" t="s">
        <v>4554</v>
      </c>
      <c r="G1772" s="2">
        <v>9.8582000000000008E-7</v>
      </c>
      <c r="H1772" s="2">
        <v>1.4029514169323401E-5</v>
      </c>
      <c r="I1772" s="1" t="s">
        <v>983</v>
      </c>
    </row>
    <row r="1773" spans="1:9">
      <c r="A1773" s="1" t="s">
        <v>984</v>
      </c>
      <c r="B1773" s="1">
        <v>497</v>
      </c>
      <c r="C1773" s="1">
        <v>9.2596957735920906</v>
      </c>
      <c r="D1773" s="1">
        <v>31.1490774756831</v>
      </c>
      <c r="E1773" s="1">
        <f t="shared" si="27"/>
        <v>-1.7501527366415719</v>
      </c>
      <c r="F1773" s="1" t="s">
        <v>4554</v>
      </c>
      <c r="G1773" s="2">
        <v>9.8582000000000008E-7</v>
      </c>
      <c r="H1773" s="2">
        <v>1.40245462110482E-5</v>
      </c>
      <c r="I1773" s="1" t="s">
        <v>9</v>
      </c>
    </row>
    <row r="1774" spans="1:9">
      <c r="A1774" s="1" t="s">
        <v>985</v>
      </c>
      <c r="B1774" s="1">
        <v>1466</v>
      </c>
      <c r="C1774" s="1">
        <v>5.1218544117086697</v>
      </c>
      <c r="D1774" s="1">
        <v>17.160145768280099</v>
      </c>
      <c r="E1774" s="1">
        <f t="shared" si="27"/>
        <v>-1.7443236578393784</v>
      </c>
      <c r="F1774" s="1" t="s">
        <v>4554</v>
      </c>
      <c r="G1774" s="2">
        <v>4.4445800000000002E-10</v>
      </c>
      <c r="H1774" s="2">
        <v>9.50298038850452E-9</v>
      </c>
      <c r="I1774" s="1" t="s">
        <v>986</v>
      </c>
    </row>
    <row r="1775" spans="1:9">
      <c r="A1775" s="1" t="s">
        <v>987</v>
      </c>
      <c r="B1775" s="1">
        <v>1340</v>
      </c>
      <c r="C1775" s="1">
        <v>13.918275630777501</v>
      </c>
      <c r="D1775" s="1">
        <v>46.6248224976503</v>
      </c>
      <c r="E1775" s="1">
        <f t="shared" si="27"/>
        <v>-1.7441177497478424</v>
      </c>
      <c r="F1775" s="1" t="s">
        <v>4554</v>
      </c>
      <c r="G1775" s="1">
        <v>0</v>
      </c>
      <c r="H1775" s="1">
        <v>0</v>
      </c>
      <c r="I1775" s="1" t="s">
        <v>886</v>
      </c>
    </row>
    <row r="1776" spans="1:9">
      <c r="A1776" s="1" t="s">
        <v>988</v>
      </c>
      <c r="B1776" s="1">
        <v>552</v>
      </c>
      <c r="C1776" s="1">
        <v>6.5819061777392296</v>
      </c>
      <c r="D1776" s="1">
        <v>22.0357151345186</v>
      </c>
      <c r="E1776" s="1">
        <f t="shared" si="27"/>
        <v>-1.7432663510563342</v>
      </c>
      <c r="F1776" s="1" t="s">
        <v>4554</v>
      </c>
      <c r="G1776" s="2">
        <v>1.5600600000000001E-5</v>
      </c>
      <c r="H1776" s="1">
        <v>1.7861331005984601E-4</v>
      </c>
      <c r="I1776" s="3" t="s">
        <v>989</v>
      </c>
    </row>
    <row r="1777" spans="1:9">
      <c r="A1777" s="1" t="s">
        <v>990</v>
      </c>
      <c r="B1777" s="1">
        <v>2628</v>
      </c>
      <c r="C1777" s="1">
        <v>25.2536820286835</v>
      </c>
      <c r="D1777" s="1">
        <v>84.470241348987898</v>
      </c>
      <c r="E1777" s="1">
        <f t="shared" si="27"/>
        <v>-1.741949422584341</v>
      </c>
      <c r="F1777" s="1" t="s">
        <v>4554</v>
      </c>
      <c r="G1777" s="2">
        <v>1.882938E-13</v>
      </c>
      <c r="H1777" s="2">
        <v>6.4490225191815903E-12</v>
      </c>
      <c r="I1777" s="1" t="s">
        <v>991</v>
      </c>
    </row>
    <row r="1778" spans="1:9">
      <c r="A1778" s="1" t="s">
        <v>992</v>
      </c>
      <c r="B1778" s="1">
        <v>553</v>
      </c>
      <c r="C1778" s="1">
        <v>6.1320037301469297</v>
      </c>
      <c r="D1778" s="1">
        <v>20.496149306445201</v>
      </c>
      <c r="E1778" s="1">
        <f t="shared" si="27"/>
        <v>-1.7409224105880334</v>
      </c>
      <c r="F1778" s="1" t="s">
        <v>4554</v>
      </c>
      <c r="G1778" s="2">
        <v>3.1268800000000001E-5</v>
      </c>
      <c r="H1778" s="1">
        <v>3.3588878074866299E-4</v>
      </c>
      <c r="I1778" s="1" t="s">
        <v>9</v>
      </c>
    </row>
    <row r="1779" spans="1:9">
      <c r="A1779" s="1" t="s">
        <v>993</v>
      </c>
      <c r="B1779" s="1">
        <v>1063</v>
      </c>
      <c r="C1779" s="1">
        <v>3.1900263995966598</v>
      </c>
      <c r="D1779" s="1">
        <v>10.6626251801168</v>
      </c>
      <c r="E1779" s="1">
        <f t="shared" si="27"/>
        <v>-1.7409224105880297</v>
      </c>
      <c r="F1779" s="1" t="s">
        <v>4554</v>
      </c>
      <c r="G1779" s="2">
        <v>3.1268800000000001E-5</v>
      </c>
      <c r="H1779" s="1">
        <v>3.3579899492114401E-4</v>
      </c>
      <c r="I1779" s="1" t="s">
        <v>994</v>
      </c>
    </row>
    <row r="1780" spans="1:9">
      <c r="A1780" s="1" t="s">
        <v>995</v>
      </c>
      <c r="B1780" s="1">
        <v>837</v>
      </c>
      <c r="C1780" s="1">
        <v>3.7619879515297998</v>
      </c>
      <c r="D1780" s="1">
        <v>12.5508080987744</v>
      </c>
      <c r="E1780" s="1">
        <f t="shared" si="27"/>
        <v>-1.7382131233300555</v>
      </c>
      <c r="F1780" s="1" t="s">
        <v>4554</v>
      </c>
      <c r="G1780" s="2">
        <v>6.2826399999999999E-5</v>
      </c>
      <c r="H1780" s="1">
        <v>6.2928212914485204E-4</v>
      </c>
      <c r="I1780" s="1" t="s">
        <v>996</v>
      </c>
    </row>
    <row r="1781" spans="1:9">
      <c r="A1781" s="1" t="s">
        <v>997</v>
      </c>
      <c r="B1781" s="1">
        <v>1149</v>
      </c>
      <c r="C1781" s="1">
        <v>2.7404559751352902</v>
      </c>
      <c r="D1781" s="1">
        <v>9.1427557690810595</v>
      </c>
      <c r="E1781" s="1">
        <f t="shared" si="27"/>
        <v>-1.7382131233300477</v>
      </c>
      <c r="F1781" s="1" t="s">
        <v>4554</v>
      </c>
      <c r="G1781" s="2">
        <v>6.2826399999999999E-5</v>
      </c>
      <c r="H1781" s="1">
        <v>6.2943905735660804E-4</v>
      </c>
      <c r="I1781" s="1" t="s">
        <v>998</v>
      </c>
    </row>
    <row r="1782" spans="1:9">
      <c r="A1782" s="1" t="s">
        <v>999</v>
      </c>
      <c r="B1782" s="1">
        <v>347</v>
      </c>
      <c r="C1782" s="1">
        <v>9.0743052317880295</v>
      </c>
      <c r="D1782" s="1">
        <v>30.273851235372099</v>
      </c>
      <c r="E1782" s="1">
        <f t="shared" si="27"/>
        <v>-1.7382131233300462</v>
      </c>
      <c r="F1782" s="1" t="s">
        <v>4554</v>
      </c>
      <c r="G1782" s="2">
        <v>6.2826399999999999E-5</v>
      </c>
      <c r="H1782" s="1">
        <v>6.2912527916251203E-4</v>
      </c>
      <c r="I1782" s="1" t="s">
        <v>1000</v>
      </c>
    </row>
    <row r="1783" spans="1:9">
      <c r="A1783" s="1" t="s">
        <v>1001</v>
      </c>
      <c r="B1783" s="1">
        <v>240</v>
      </c>
      <c r="C1783" s="1">
        <v>625.71988063040897</v>
      </c>
      <c r="D1783" s="1">
        <v>2087.1828726049898</v>
      </c>
      <c r="E1783" s="1">
        <f t="shared" si="27"/>
        <v>-1.7379681627995514</v>
      </c>
      <c r="F1783" s="1" t="s">
        <v>4554</v>
      </c>
      <c r="G1783" s="2">
        <v>8.6664000000000003E-13</v>
      </c>
      <c r="H1783" s="2">
        <v>2.51569812138728E-11</v>
      </c>
      <c r="I1783" s="1" t="s">
        <v>1002</v>
      </c>
    </row>
    <row r="1784" spans="1:9">
      <c r="A1784" s="1" t="s">
        <v>1003</v>
      </c>
      <c r="B1784" s="1">
        <v>1092</v>
      </c>
      <c r="C1784" s="1">
        <v>13.3084696341101</v>
      </c>
      <c r="D1784" s="1">
        <v>44.302574134084601</v>
      </c>
      <c r="E1784" s="1">
        <f t="shared" si="27"/>
        <v>-1.7350458442513645</v>
      </c>
      <c r="F1784" s="1" t="s">
        <v>4554</v>
      </c>
      <c r="G1784" s="1">
        <v>0</v>
      </c>
      <c r="H1784" s="1">
        <v>0</v>
      </c>
      <c r="I1784" s="1" t="s">
        <v>1004</v>
      </c>
    </row>
    <row r="1785" spans="1:9">
      <c r="A1785" s="1" t="s">
        <v>1005</v>
      </c>
      <c r="B1785" s="1">
        <v>1025</v>
      </c>
      <c r="C1785" s="1">
        <v>5.6713556450529596</v>
      </c>
      <c r="D1785" s="1">
        <v>18.879379884651801</v>
      </c>
      <c r="E1785" s="1">
        <f t="shared" si="27"/>
        <v>-1.7350458442513623</v>
      </c>
      <c r="F1785" s="1" t="s">
        <v>4554</v>
      </c>
      <c r="G1785" s="2">
        <v>5.1446600000000002E-8</v>
      </c>
      <c r="H1785" s="2">
        <v>8.6552225921272997E-7</v>
      </c>
      <c r="I1785" s="1" t="s">
        <v>1006</v>
      </c>
    </row>
    <row r="1786" spans="1:9">
      <c r="A1786" s="1" t="s">
        <v>1007</v>
      </c>
      <c r="B1786" s="1">
        <v>233</v>
      </c>
      <c r="C1786" s="1">
        <v>36.384099385957597</v>
      </c>
      <c r="D1786" s="1">
        <v>121.02018190928</v>
      </c>
      <c r="E1786" s="1">
        <f t="shared" si="27"/>
        <v>-1.7338676530540895</v>
      </c>
      <c r="F1786" s="1" t="s">
        <v>4554</v>
      </c>
      <c r="G1786" s="2">
        <v>4.7367399999999999E-11</v>
      </c>
      <c r="H1786" s="2">
        <v>1.1141600087821999E-9</v>
      </c>
      <c r="I1786" s="1" t="s">
        <v>9</v>
      </c>
    </row>
    <row r="1787" spans="1:9">
      <c r="A1787" s="1" t="s">
        <v>1008</v>
      </c>
      <c r="B1787" s="1">
        <v>838</v>
      </c>
      <c r="C1787" s="1">
        <v>11.850572841256501</v>
      </c>
      <c r="D1787" s="1">
        <v>39.256944449887598</v>
      </c>
      <c r="E1787" s="1">
        <f t="shared" si="27"/>
        <v>-1.7279910867174131</v>
      </c>
      <c r="F1787" s="1" t="s">
        <v>4554</v>
      </c>
      <c r="G1787" s="2">
        <v>1.493472E-12</v>
      </c>
      <c r="H1787" s="2">
        <v>4.1465264409122303E-11</v>
      </c>
      <c r="I1787" s="1" t="s">
        <v>1009</v>
      </c>
    </row>
    <row r="1788" spans="1:9">
      <c r="A1788" s="1" t="s">
        <v>1010</v>
      </c>
      <c r="B1788" s="1">
        <v>867</v>
      </c>
      <c r="C1788" s="1">
        <v>52.242267073506603</v>
      </c>
      <c r="D1788" s="1">
        <v>172.81989611003999</v>
      </c>
      <c r="E1788" s="1">
        <f t="shared" si="27"/>
        <v>-1.7259799094937904</v>
      </c>
      <c r="F1788" s="1" t="s">
        <v>4554</v>
      </c>
      <c r="G1788" s="2">
        <v>3.5127400000000001E-13</v>
      </c>
      <c r="H1788" s="2">
        <v>1.13352875100402E-11</v>
      </c>
      <c r="I1788" s="1" t="s">
        <v>1011</v>
      </c>
    </row>
    <row r="1789" spans="1:9">
      <c r="A1789" s="1" t="s">
        <v>1012</v>
      </c>
      <c r="B1789" s="1">
        <v>1048</v>
      </c>
      <c r="C1789" s="1">
        <v>117.17802738720199</v>
      </c>
      <c r="D1789" s="1">
        <v>387.502103010052</v>
      </c>
      <c r="E1789" s="1">
        <f t="shared" si="27"/>
        <v>-1.7255020715804916</v>
      </c>
      <c r="F1789" s="1" t="s">
        <v>4554</v>
      </c>
      <c r="G1789" s="2">
        <v>1.3116180000000001E-12</v>
      </c>
      <c r="H1789" s="2">
        <v>3.6720733902438998E-11</v>
      </c>
      <c r="I1789" s="1" t="s">
        <v>1013</v>
      </c>
    </row>
    <row r="1790" spans="1:9">
      <c r="A1790" s="1" t="s">
        <v>1014</v>
      </c>
      <c r="B1790" s="1">
        <v>920</v>
      </c>
      <c r="C1790" s="1">
        <v>5.0022486950818097</v>
      </c>
      <c r="D1790" s="1">
        <v>16.526786350888901</v>
      </c>
      <c r="E1790" s="1">
        <f t="shared" si="27"/>
        <v>-1.7241575281086265</v>
      </c>
      <c r="F1790" s="1" t="s">
        <v>4554</v>
      </c>
      <c r="G1790" s="2">
        <v>1.5813340000000001E-6</v>
      </c>
      <c r="H1790" s="2">
        <v>2.17048491458832E-5</v>
      </c>
      <c r="I1790" s="1" t="s">
        <v>1015</v>
      </c>
    </row>
    <row r="1791" spans="1:9">
      <c r="A1791" s="1" t="s">
        <v>1016</v>
      </c>
      <c r="B1791" s="1">
        <v>2405</v>
      </c>
      <c r="C1791" s="1">
        <v>12.9919438698394</v>
      </c>
      <c r="D1791" s="1">
        <v>42.875312826845899</v>
      </c>
      <c r="E1791" s="1">
        <f t="shared" si="27"/>
        <v>-1.7225298928595323</v>
      </c>
      <c r="F1791" s="1" t="s">
        <v>4554</v>
      </c>
      <c r="G1791" s="1">
        <v>0</v>
      </c>
      <c r="H1791" s="1">
        <v>0</v>
      </c>
      <c r="I1791" s="1" t="s">
        <v>1017</v>
      </c>
    </row>
    <row r="1792" spans="1:9">
      <c r="A1792" s="1" t="s">
        <v>1018</v>
      </c>
      <c r="B1792" s="1">
        <v>1632</v>
      </c>
      <c r="C1792" s="1">
        <v>7.7176076358589398</v>
      </c>
      <c r="D1792" s="1">
        <v>25.408829282783799</v>
      </c>
      <c r="E1792" s="1">
        <f t="shared" si="27"/>
        <v>-1.7191043003823432</v>
      </c>
      <c r="F1792" s="1" t="s">
        <v>4554</v>
      </c>
      <c r="G1792" s="2">
        <v>9.1260399999999998E-14</v>
      </c>
      <c r="H1792" s="2">
        <v>3.3667461616161601E-12</v>
      </c>
      <c r="I1792" s="1" t="s">
        <v>1019</v>
      </c>
    </row>
    <row r="1793" spans="1:9">
      <c r="A1793" s="1" t="s">
        <v>1020</v>
      </c>
      <c r="B1793" s="1">
        <v>1323</v>
      </c>
      <c r="C1793" s="1">
        <v>6.2247021992345601</v>
      </c>
      <c r="D1793" s="1">
        <v>20.477634266421301</v>
      </c>
      <c r="E1793" s="1">
        <f t="shared" si="27"/>
        <v>-1.7179723308924224</v>
      </c>
      <c r="F1793" s="1" t="s">
        <v>4554</v>
      </c>
      <c r="G1793" s="2">
        <v>1.4655759999999999E-10</v>
      </c>
      <c r="H1793" s="2">
        <v>3.29303779642058E-9</v>
      </c>
      <c r="I1793" s="3" t="s">
        <v>1021</v>
      </c>
    </row>
    <row r="1794" spans="1:9">
      <c r="A1794" s="1" t="s">
        <v>1022</v>
      </c>
      <c r="B1794" s="1">
        <v>975</v>
      </c>
      <c r="C1794" s="1">
        <v>4.2232210305575997</v>
      </c>
      <c r="D1794" s="1">
        <v>13.8932872484489</v>
      </c>
      <c r="E1794" s="1">
        <f t="shared" ref="E1794:E1857" si="28">LOG(C1794/D1794,2)</f>
        <v>-1.7179723308924215</v>
      </c>
      <c r="F1794" s="1" t="s">
        <v>4554</v>
      </c>
      <c r="G1794" s="2">
        <v>6.2830200000000004E-6</v>
      </c>
      <c r="H1794" s="2">
        <v>7.8052049628942494E-5</v>
      </c>
      <c r="I1794" s="1" t="s">
        <v>423</v>
      </c>
    </row>
    <row r="1795" spans="1:9">
      <c r="A1795" s="1" t="s">
        <v>1023</v>
      </c>
      <c r="B1795" s="1">
        <v>1401</v>
      </c>
      <c r="C1795" s="1">
        <v>2.7661858368685599</v>
      </c>
      <c r="D1795" s="1">
        <v>9.0768100495700494</v>
      </c>
      <c r="E1795" s="1">
        <f t="shared" si="28"/>
        <v>-1.71428728408457</v>
      </c>
      <c r="F1795" s="1" t="s">
        <v>4554</v>
      </c>
      <c r="G1795" s="2">
        <v>1.2555600000000001E-5</v>
      </c>
      <c r="H1795" s="1">
        <v>1.4671938045375199E-4</v>
      </c>
      <c r="I1795" s="1" t="s">
        <v>1024</v>
      </c>
    </row>
    <row r="1796" spans="1:9">
      <c r="A1796" s="1" t="s">
        <v>1025</v>
      </c>
      <c r="B1796" s="1">
        <v>903</v>
      </c>
      <c r="C1796" s="1">
        <v>8.5834470818446391</v>
      </c>
      <c r="D1796" s="1">
        <v>28.1652511172705</v>
      </c>
      <c r="E1796" s="1">
        <f t="shared" si="28"/>
        <v>-1.714287284084568</v>
      </c>
      <c r="F1796" s="1" t="s">
        <v>4554</v>
      </c>
      <c r="G1796" s="2">
        <v>5.6672999999999997E-10</v>
      </c>
      <c r="H1796" s="2">
        <v>1.19833567105263E-8</v>
      </c>
      <c r="I1796" s="1" t="s">
        <v>1026</v>
      </c>
    </row>
    <row r="1797" spans="1:9">
      <c r="A1797" s="1" t="s">
        <v>1027</v>
      </c>
      <c r="B1797" s="1">
        <v>457</v>
      </c>
      <c r="C1797" s="1">
        <v>20.670353930615601</v>
      </c>
      <c r="D1797" s="1">
        <v>67.750947507284494</v>
      </c>
      <c r="E1797" s="1">
        <f t="shared" si="28"/>
        <v>-1.7126780312229117</v>
      </c>
      <c r="F1797" s="1" t="s">
        <v>4554</v>
      </c>
      <c r="G1797" s="2">
        <v>8.0892999999999995E-12</v>
      </c>
      <c r="H1797" s="2">
        <v>2.0375399843260201E-10</v>
      </c>
      <c r="I1797" s="1" t="s">
        <v>1028</v>
      </c>
    </row>
    <row r="1798" spans="1:9">
      <c r="A1798" s="1" t="s">
        <v>1029</v>
      </c>
      <c r="B1798" s="1">
        <v>1598</v>
      </c>
      <c r="C1798" s="1">
        <v>4.6987725704411201</v>
      </c>
      <c r="D1798" s="1">
        <v>15.396669318589</v>
      </c>
      <c r="E1798" s="1">
        <f t="shared" si="28"/>
        <v>-1.7122624486070785</v>
      </c>
      <c r="F1798" s="1" t="s">
        <v>4554</v>
      </c>
      <c r="G1798" s="2">
        <v>1.1159819999999999E-9</v>
      </c>
      <c r="H1798" s="2">
        <v>2.2909850204394499E-8</v>
      </c>
      <c r="I1798" s="1" t="s">
        <v>1030</v>
      </c>
    </row>
    <row r="1799" spans="1:9">
      <c r="A1799" s="1" t="s">
        <v>1031</v>
      </c>
      <c r="B1799" s="1">
        <v>1053</v>
      </c>
      <c r="C1799" s="1">
        <v>3.4503439792137298</v>
      </c>
      <c r="D1799" s="1">
        <v>11.2889522237964</v>
      </c>
      <c r="E1799" s="1">
        <f t="shared" si="28"/>
        <v>-1.7100994871211372</v>
      </c>
      <c r="F1799" s="1" t="s">
        <v>4554</v>
      </c>
      <c r="G1799" s="2">
        <v>2.5139000000000001E-5</v>
      </c>
      <c r="H1799" s="1">
        <v>2.75945170765027E-4</v>
      </c>
      <c r="I1799" s="1" t="s">
        <v>9</v>
      </c>
    </row>
    <row r="1800" spans="1:9">
      <c r="A1800" s="1" t="s">
        <v>1032</v>
      </c>
      <c r="B1800" s="1">
        <v>902</v>
      </c>
      <c r="C1800" s="1">
        <v>4.0279514524523901</v>
      </c>
      <c r="D1800" s="1">
        <v>13.178787906494</v>
      </c>
      <c r="E1800" s="1">
        <f t="shared" si="28"/>
        <v>-1.7100994871211352</v>
      </c>
      <c r="F1800" s="1" t="s">
        <v>4554</v>
      </c>
      <c r="G1800" s="2">
        <v>2.5139000000000001E-5</v>
      </c>
      <c r="H1800" s="1">
        <v>2.7586979650368802E-4</v>
      </c>
      <c r="I1800" s="1" t="s">
        <v>1033</v>
      </c>
    </row>
    <row r="1801" spans="1:9">
      <c r="A1801" s="1" t="s">
        <v>1034</v>
      </c>
      <c r="B1801" s="1">
        <v>416</v>
      </c>
      <c r="C1801" s="1">
        <v>12.809402022831</v>
      </c>
      <c r="D1801" s="1">
        <v>41.8659325567099</v>
      </c>
      <c r="E1801" s="1">
        <f t="shared" si="28"/>
        <v>-1.7085736328901688</v>
      </c>
      <c r="F1801" s="1" t="s">
        <v>4554</v>
      </c>
      <c r="G1801" s="2">
        <v>3.2258400000000003E-7</v>
      </c>
      <c r="H1801" s="2">
        <v>4.8960378541745401E-6</v>
      </c>
      <c r="I1801" s="1" t="s">
        <v>1035</v>
      </c>
    </row>
    <row r="1802" spans="1:9">
      <c r="A1802" s="1" t="s">
        <v>1036</v>
      </c>
      <c r="B1802" s="1">
        <v>958</v>
      </c>
      <c r="C1802" s="1">
        <v>19.973817995744799</v>
      </c>
      <c r="D1802" s="1">
        <v>65.216348796295804</v>
      </c>
      <c r="E1802" s="1">
        <f t="shared" si="28"/>
        <v>-1.7071235422656361</v>
      </c>
      <c r="F1802" s="1" t="s">
        <v>4554</v>
      </c>
      <c r="G1802" s="1">
        <v>0</v>
      </c>
      <c r="H1802" s="1">
        <v>0</v>
      </c>
      <c r="I1802" s="1" t="s">
        <v>1037</v>
      </c>
    </row>
    <row r="1803" spans="1:9">
      <c r="A1803" s="1" t="s">
        <v>1038</v>
      </c>
      <c r="B1803" s="1">
        <v>2895</v>
      </c>
      <c r="C1803" s="1">
        <v>10.7929620058596</v>
      </c>
      <c r="D1803" s="1">
        <v>35.236385180717697</v>
      </c>
      <c r="E1803" s="1">
        <f t="shared" si="28"/>
        <v>-1.7069750786647018</v>
      </c>
      <c r="F1803" s="1" t="s">
        <v>4554</v>
      </c>
      <c r="G1803" s="1">
        <v>0</v>
      </c>
      <c r="H1803" s="1">
        <v>0</v>
      </c>
      <c r="I1803" s="1" t="s">
        <v>1039</v>
      </c>
    </row>
    <row r="1804" spans="1:9">
      <c r="A1804" s="1" t="s">
        <v>1040</v>
      </c>
      <c r="B1804" s="1">
        <v>906</v>
      </c>
      <c r="C1804" s="1">
        <v>17.912083743745999</v>
      </c>
      <c r="D1804" s="1">
        <v>58.279889576122898</v>
      </c>
      <c r="E1804" s="1">
        <f t="shared" si="28"/>
        <v>-1.7020649656055276</v>
      </c>
      <c r="F1804" s="1" t="s">
        <v>4554</v>
      </c>
      <c r="G1804" s="1">
        <v>0</v>
      </c>
      <c r="H1804" s="1">
        <v>0</v>
      </c>
      <c r="I1804" s="1" t="s">
        <v>1041</v>
      </c>
    </row>
    <row r="1805" spans="1:9">
      <c r="A1805" s="1" t="s">
        <v>1042</v>
      </c>
      <c r="B1805" s="1">
        <v>249</v>
      </c>
      <c r="C1805" s="1">
        <v>19.4549515936388</v>
      </c>
      <c r="D1805" s="1">
        <v>63.283291437796002</v>
      </c>
      <c r="E1805" s="1">
        <f t="shared" si="28"/>
        <v>-1.7016872473049376</v>
      </c>
      <c r="F1805" s="1" t="s">
        <v>4554</v>
      </c>
      <c r="G1805" s="2">
        <v>1.2729680000000001E-6</v>
      </c>
      <c r="H1805" s="2">
        <v>1.7714405749913401E-5</v>
      </c>
      <c r="I1805" s="1" t="s">
        <v>9</v>
      </c>
    </row>
    <row r="1806" spans="1:9">
      <c r="A1806" s="1" t="s">
        <v>1043</v>
      </c>
      <c r="B1806" s="1">
        <v>383</v>
      </c>
      <c r="C1806" s="1">
        <v>12.648258346778301</v>
      </c>
      <c r="D1806" s="1">
        <v>41.142400960864698</v>
      </c>
      <c r="E1806" s="1">
        <f t="shared" si="28"/>
        <v>-1.7016872473049269</v>
      </c>
      <c r="F1806" s="1" t="s">
        <v>4554</v>
      </c>
      <c r="G1806" s="2">
        <v>1.2729680000000001E-6</v>
      </c>
      <c r="H1806" s="2">
        <v>1.77205437976438E-5</v>
      </c>
      <c r="I1806" s="1" t="s">
        <v>9</v>
      </c>
    </row>
    <row r="1807" spans="1:9">
      <c r="A1807" s="1" t="s">
        <v>1044</v>
      </c>
      <c r="B1807" s="1">
        <v>1383</v>
      </c>
      <c r="C1807" s="1">
        <v>4.5535559153007199</v>
      </c>
      <c r="D1807" s="1">
        <v>14.7918703052458</v>
      </c>
      <c r="E1807" s="1">
        <f t="shared" si="28"/>
        <v>-1.6997389755154153</v>
      </c>
      <c r="F1807" s="1" t="s">
        <v>4554</v>
      </c>
      <c r="G1807" s="2">
        <v>3.34362E-8</v>
      </c>
      <c r="H1807" s="2">
        <v>5.7578196956708102E-7</v>
      </c>
      <c r="I1807" s="1" t="s">
        <v>1045</v>
      </c>
    </row>
    <row r="1808" spans="1:9">
      <c r="A1808" s="1" t="s">
        <v>1046</v>
      </c>
      <c r="B1808" s="1">
        <v>391</v>
      </c>
      <c r="C1808" s="1">
        <v>8.0531557939397604</v>
      </c>
      <c r="D1808" s="1">
        <v>26.1600468441878</v>
      </c>
      <c r="E1808" s="1">
        <f t="shared" si="28"/>
        <v>-1.6997389755154102</v>
      </c>
      <c r="F1808" s="1" t="s">
        <v>4554</v>
      </c>
      <c r="G1808" s="1">
        <v>1.014672E-4</v>
      </c>
      <c r="H1808" s="1">
        <v>9.6506741477272702E-4</v>
      </c>
      <c r="I1808" s="1" t="s">
        <v>9</v>
      </c>
    </row>
    <row r="1809" spans="1:9">
      <c r="A1809" s="1" t="s">
        <v>1047</v>
      </c>
      <c r="B1809" s="1">
        <v>1547</v>
      </c>
      <c r="C1809" s="1">
        <v>15.1873124059844</v>
      </c>
      <c r="D1809" s="1">
        <v>49.321050599021198</v>
      </c>
      <c r="E1809" s="1">
        <f t="shared" si="28"/>
        <v>-1.6993369426186009</v>
      </c>
      <c r="F1809" s="1" t="s">
        <v>4554</v>
      </c>
      <c r="G1809" s="2">
        <v>4.5296999999999997E-14</v>
      </c>
      <c r="H1809" s="2">
        <v>1.7431101293103399E-12</v>
      </c>
      <c r="I1809" s="1" t="s">
        <v>1048</v>
      </c>
    </row>
    <row r="1810" spans="1:9">
      <c r="A1810" s="1" t="s">
        <v>1049</v>
      </c>
      <c r="B1810" s="1">
        <v>272</v>
      </c>
      <c r="C1810" s="1">
        <v>109.530662216613</v>
      </c>
      <c r="D1810" s="1">
        <v>354.707256787662</v>
      </c>
      <c r="E1810" s="1">
        <f t="shared" si="28"/>
        <v>-1.6952940488979731</v>
      </c>
      <c r="F1810" s="1" t="s">
        <v>4554</v>
      </c>
      <c r="G1810" s="1">
        <v>0</v>
      </c>
      <c r="H1810" s="1">
        <v>0</v>
      </c>
      <c r="I1810" s="1" t="s">
        <v>1050</v>
      </c>
    </row>
    <row r="1811" spans="1:9">
      <c r="A1811" s="1" t="s">
        <v>1051</v>
      </c>
      <c r="B1811" s="1">
        <v>1619</v>
      </c>
      <c r="C1811" s="1">
        <v>26.480484298531302</v>
      </c>
      <c r="D1811" s="1">
        <v>85.717682164013098</v>
      </c>
      <c r="E1811" s="1">
        <f t="shared" si="28"/>
        <v>-1.694663331895331</v>
      </c>
      <c r="F1811" s="1" t="s">
        <v>4554</v>
      </c>
      <c r="G1811" s="1">
        <v>0</v>
      </c>
      <c r="H1811" s="1">
        <v>0</v>
      </c>
      <c r="I1811" s="1" t="s">
        <v>1052</v>
      </c>
    </row>
    <row r="1812" spans="1:9">
      <c r="A1812" s="1" t="s">
        <v>1053</v>
      </c>
      <c r="B1812" s="1">
        <v>2415</v>
      </c>
      <c r="C1812" s="1">
        <v>1.70502712413816</v>
      </c>
      <c r="D1812" s="1">
        <v>5.4946198776981401</v>
      </c>
      <c r="E1812" s="1">
        <f t="shared" si="28"/>
        <v>-1.6882249874983728</v>
      </c>
      <c r="F1812" s="1" t="s">
        <v>4554</v>
      </c>
      <c r="G1812" s="2">
        <v>1.007864E-5</v>
      </c>
      <c r="H1812" s="1">
        <v>1.20079881969158E-4</v>
      </c>
      <c r="I1812" s="1" t="s">
        <v>1054</v>
      </c>
    </row>
    <row r="1813" spans="1:9">
      <c r="A1813" s="1" t="s">
        <v>1055</v>
      </c>
      <c r="B1813" s="1">
        <v>450</v>
      </c>
      <c r="C1813" s="1">
        <v>9.1503122328747999</v>
      </c>
      <c r="D1813" s="1">
        <v>29.4877933436467</v>
      </c>
      <c r="E1813" s="1">
        <f t="shared" si="28"/>
        <v>-1.6882249874983724</v>
      </c>
      <c r="F1813" s="1" t="s">
        <v>4554</v>
      </c>
      <c r="G1813" s="2">
        <v>1.007864E-5</v>
      </c>
      <c r="H1813" s="1">
        <v>1.20115503411451E-4</v>
      </c>
      <c r="I1813" s="1" t="s">
        <v>1056</v>
      </c>
    </row>
    <row r="1814" spans="1:9">
      <c r="A1814" s="1" t="s">
        <v>1057</v>
      </c>
      <c r="B1814" s="1">
        <v>461</v>
      </c>
      <c r="C1814" s="1">
        <v>47.286926812738201</v>
      </c>
      <c r="D1814" s="1">
        <v>152.31628611617899</v>
      </c>
      <c r="E1814" s="1">
        <f t="shared" si="28"/>
        <v>-1.6875569184700432</v>
      </c>
      <c r="F1814" s="1" t="s">
        <v>4554</v>
      </c>
      <c r="G1814" s="1">
        <v>0</v>
      </c>
      <c r="H1814" s="1">
        <v>0</v>
      </c>
      <c r="I1814" s="1" t="s">
        <v>1058</v>
      </c>
    </row>
    <row r="1815" spans="1:9">
      <c r="A1815" s="1" t="s">
        <v>1059</v>
      </c>
      <c r="B1815" s="1">
        <v>1507</v>
      </c>
      <c r="C1815" s="1">
        <v>108.00790113670899</v>
      </c>
      <c r="D1815" s="1">
        <v>347.62380797659102</v>
      </c>
      <c r="E1815" s="1">
        <f t="shared" si="28"/>
        <v>-1.686390038307243</v>
      </c>
      <c r="F1815" s="1" t="s">
        <v>4554</v>
      </c>
      <c r="G1815" s="2">
        <v>8.1201799999999996E-13</v>
      </c>
      <c r="H1815" s="2">
        <v>2.3742957168850102E-11</v>
      </c>
      <c r="I1815" s="1" t="s">
        <v>1060</v>
      </c>
    </row>
    <row r="1816" spans="1:9">
      <c r="A1816" s="1" t="s">
        <v>1061</v>
      </c>
      <c r="B1816" s="1">
        <v>2153</v>
      </c>
      <c r="C1816" s="1">
        <v>22.837655322890399</v>
      </c>
      <c r="D1816" s="1">
        <v>73.445560522668501</v>
      </c>
      <c r="E1816" s="1">
        <f t="shared" si="28"/>
        <v>-1.6852607476207697</v>
      </c>
      <c r="F1816" s="1" t="s">
        <v>4554</v>
      </c>
      <c r="G1816" s="2">
        <v>2.3825400000000001E-13</v>
      </c>
      <c r="H1816" s="2">
        <v>7.9699037885095796E-12</v>
      </c>
      <c r="I1816" s="1" t="s">
        <v>1062</v>
      </c>
    </row>
    <row r="1817" spans="1:9">
      <c r="A1817" s="1" t="s">
        <v>1063</v>
      </c>
      <c r="B1817" s="1">
        <v>1316</v>
      </c>
      <c r="C1817" s="1">
        <v>5.8897057104146802</v>
      </c>
      <c r="D1817" s="1">
        <v>18.906022518010602</v>
      </c>
      <c r="E1817" s="1">
        <f t="shared" si="28"/>
        <v>-1.6825784243572321</v>
      </c>
      <c r="F1817" s="1" t="s">
        <v>4554</v>
      </c>
      <c r="G1817" s="2">
        <v>1.429852E-9</v>
      </c>
      <c r="H1817" s="2">
        <v>2.90416097573306E-8</v>
      </c>
      <c r="I1817" s="1" t="s">
        <v>1064</v>
      </c>
    </row>
    <row r="1818" spans="1:9">
      <c r="A1818" s="1" t="s">
        <v>1065</v>
      </c>
      <c r="B1818" s="1">
        <v>883</v>
      </c>
      <c r="C1818" s="1">
        <v>12.618177551163001</v>
      </c>
      <c r="D1818" s="1">
        <v>40.387089552630499</v>
      </c>
      <c r="E1818" s="1">
        <f t="shared" si="28"/>
        <v>-1.6783906273938014</v>
      </c>
      <c r="F1818" s="1" t="s">
        <v>4554</v>
      </c>
      <c r="G1818" s="2">
        <v>5.5622199999999997E-13</v>
      </c>
      <c r="H1818" s="2">
        <v>1.6954642526555401E-11</v>
      </c>
      <c r="I1818" s="1" t="s">
        <v>1066</v>
      </c>
    </row>
    <row r="1819" spans="1:9">
      <c r="A1819" s="1" t="s">
        <v>1067</v>
      </c>
      <c r="B1819" s="1">
        <v>1192</v>
      </c>
      <c r="C1819" s="1">
        <v>5.07999470093967</v>
      </c>
      <c r="D1819" s="1">
        <v>16.234366092087399</v>
      </c>
      <c r="E1819" s="1">
        <f t="shared" si="28"/>
        <v>-1.6761521551978</v>
      </c>
      <c r="F1819" s="1" t="s">
        <v>4554</v>
      </c>
      <c r="G1819" s="2">
        <v>1.0536359999999999E-7</v>
      </c>
      <c r="H1819" s="2">
        <v>1.6999930240963899E-6</v>
      </c>
      <c r="I1819" s="1" t="s">
        <v>185</v>
      </c>
    </row>
    <row r="1820" spans="1:9">
      <c r="A1820" s="1" t="s">
        <v>1068</v>
      </c>
      <c r="B1820" s="1">
        <v>1385</v>
      </c>
      <c r="C1820" s="1">
        <v>15.739547480629801</v>
      </c>
      <c r="D1820" s="1">
        <v>50.299575288350397</v>
      </c>
      <c r="E1820" s="1">
        <f t="shared" si="28"/>
        <v>-1.6761521551977994</v>
      </c>
      <c r="F1820" s="1" t="s">
        <v>4554</v>
      </c>
      <c r="G1820" s="1">
        <v>0</v>
      </c>
      <c r="H1820" s="1">
        <v>0</v>
      </c>
      <c r="I1820" s="1" t="s">
        <v>1069</v>
      </c>
    </row>
    <row r="1821" spans="1:9">
      <c r="A1821" s="1" t="s">
        <v>1070</v>
      </c>
      <c r="B1821" s="1">
        <v>2206</v>
      </c>
      <c r="C1821" s="1">
        <v>14.2737258179077</v>
      </c>
      <c r="D1821" s="1">
        <v>45.615183492835101</v>
      </c>
      <c r="E1821" s="1">
        <f t="shared" si="28"/>
        <v>-1.6761521551977987</v>
      </c>
      <c r="F1821" s="1" t="s">
        <v>4554</v>
      </c>
      <c r="G1821" s="1">
        <v>0</v>
      </c>
      <c r="H1821" s="1">
        <v>0</v>
      </c>
      <c r="I1821" s="1" t="s">
        <v>1071</v>
      </c>
    </row>
    <row r="1822" spans="1:9">
      <c r="A1822" s="1" t="s">
        <v>1072</v>
      </c>
      <c r="B1822" s="1">
        <v>628</v>
      </c>
      <c r="C1822" s="1">
        <v>9.6422829355415391</v>
      </c>
      <c r="D1822" s="1">
        <v>30.814274493261401</v>
      </c>
      <c r="E1822" s="1">
        <f t="shared" si="28"/>
        <v>-1.6761521551977987</v>
      </c>
      <c r="F1822" s="1" t="s">
        <v>4554</v>
      </c>
      <c r="G1822" s="2">
        <v>1.0536359999999999E-7</v>
      </c>
      <c r="H1822" s="2">
        <v>1.7006760265166699E-6</v>
      </c>
      <c r="I1822" s="1" t="s">
        <v>1073</v>
      </c>
    </row>
    <row r="1823" spans="1:9">
      <c r="A1823" s="1" t="s">
        <v>1074</v>
      </c>
      <c r="B1823" s="1">
        <v>1236</v>
      </c>
      <c r="C1823" s="1">
        <v>10.778137624388499</v>
      </c>
      <c r="D1823" s="1">
        <v>34.444176084053296</v>
      </c>
      <c r="E1823" s="1">
        <f t="shared" si="28"/>
        <v>-1.6761521551977969</v>
      </c>
      <c r="F1823" s="1" t="s">
        <v>4554</v>
      </c>
      <c r="G1823" s="2">
        <v>3.0864200000000002E-14</v>
      </c>
      <c r="H1823" s="2">
        <v>1.2050235519922301E-12</v>
      </c>
      <c r="I1823" s="1" t="s">
        <v>1075</v>
      </c>
    </row>
    <row r="1824" spans="1:9">
      <c r="A1824" s="1" t="s">
        <v>1076</v>
      </c>
      <c r="B1824" s="1">
        <v>1326</v>
      </c>
      <c r="C1824" s="1">
        <v>13.8825604810717</v>
      </c>
      <c r="D1824" s="1">
        <v>44.198332783180803</v>
      </c>
      <c r="E1824" s="1">
        <f t="shared" si="28"/>
        <v>-1.6707182691471671</v>
      </c>
      <c r="F1824" s="1" t="s">
        <v>4554</v>
      </c>
      <c r="G1824" s="1">
        <v>0</v>
      </c>
      <c r="H1824" s="1">
        <v>0</v>
      </c>
      <c r="I1824" s="1" t="s">
        <v>544</v>
      </c>
    </row>
    <row r="1825" spans="1:9">
      <c r="A1825" s="1" t="s">
        <v>1077</v>
      </c>
      <c r="B1825" s="1">
        <v>716</v>
      </c>
      <c r="C1825" s="1">
        <v>6.4274703903285904</v>
      </c>
      <c r="D1825" s="1">
        <v>20.463334242492198</v>
      </c>
      <c r="E1825" s="1">
        <f t="shared" si="28"/>
        <v>-1.670718269147164</v>
      </c>
      <c r="F1825" s="1" t="s">
        <v>4554</v>
      </c>
      <c r="G1825" s="2">
        <v>4.0488600000000001E-6</v>
      </c>
      <c r="H1825" s="2">
        <v>5.1968993769968098E-5</v>
      </c>
      <c r="I1825" s="1" t="s">
        <v>1078</v>
      </c>
    </row>
    <row r="1826" spans="1:9">
      <c r="A1826" s="1" t="s">
        <v>1079</v>
      </c>
      <c r="B1826" s="1">
        <v>1074</v>
      </c>
      <c r="C1826" s="1">
        <v>168.241856532811</v>
      </c>
      <c r="D1826" s="1">
        <v>535.39289590420003</v>
      </c>
      <c r="E1826" s="1">
        <f t="shared" si="28"/>
        <v>-1.670061320800776</v>
      </c>
      <c r="F1826" s="1" t="s">
        <v>4554</v>
      </c>
      <c r="G1826" s="1">
        <v>0</v>
      </c>
      <c r="H1826" s="1">
        <v>0</v>
      </c>
      <c r="I1826" s="1" t="s">
        <v>1080</v>
      </c>
    </row>
    <row r="1827" spans="1:9">
      <c r="A1827" s="1" t="s">
        <v>1081</v>
      </c>
      <c r="B1827" s="1">
        <v>548</v>
      </c>
      <c r="C1827" s="1">
        <v>77.349408366132494</v>
      </c>
      <c r="D1827" s="1">
        <v>245.67555927844299</v>
      </c>
      <c r="E1827" s="1">
        <f t="shared" si="28"/>
        <v>-1.6672921782775669</v>
      </c>
      <c r="F1827" s="1" t="s">
        <v>4554</v>
      </c>
      <c r="G1827" s="2">
        <v>3.2773799999999998E-13</v>
      </c>
      <c r="H1827" s="2">
        <v>1.06787300486618E-11</v>
      </c>
      <c r="I1827" s="1" t="s">
        <v>1082</v>
      </c>
    </row>
    <row r="1828" spans="1:9">
      <c r="A1828" s="1" t="s">
        <v>1083</v>
      </c>
      <c r="B1828" s="1">
        <v>1417</v>
      </c>
      <c r="C1828" s="1">
        <v>3.0768205025649</v>
      </c>
      <c r="D1828" s="1">
        <v>9.7546952221837593</v>
      </c>
      <c r="E1828" s="1">
        <f t="shared" si="28"/>
        <v>-1.6646565163599678</v>
      </c>
      <c r="F1828" s="1" t="s">
        <v>4554</v>
      </c>
      <c r="G1828" s="2">
        <v>8.0709999999999995E-6</v>
      </c>
      <c r="H1828" s="2">
        <v>9.8079983363581394E-5</v>
      </c>
      <c r="I1828" s="1" t="s">
        <v>190</v>
      </c>
    </row>
    <row r="1829" spans="1:9">
      <c r="A1829" s="1" t="s">
        <v>1084</v>
      </c>
      <c r="B1829" s="1">
        <v>1836</v>
      </c>
      <c r="C1829" s="1">
        <v>17.4140890245022</v>
      </c>
      <c r="D1829" s="1">
        <v>55.108927511104397</v>
      </c>
      <c r="E1829" s="1">
        <f t="shared" si="28"/>
        <v>-1.6620310469531447</v>
      </c>
      <c r="F1829" s="1" t="s">
        <v>4554</v>
      </c>
      <c r="G1829" s="2">
        <v>6.21724E-15</v>
      </c>
      <c r="H1829" s="2">
        <v>2.5306749442755798E-13</v>
      </c>
      <c r="I1829" s="1" t="s">
        <v>1085</v>
      </c>
    </row>
    <row r="1830" spans="1:9">
      <c r="A1830" s="1" t="s">
        <v>1086</v>
      </c>
      <c r="B1830" s="1">
        <v>1152</v>
      </c>
      <c r="C1830" s="1">
        <v>4.6256173971334</v>
      </c>
      <c r="D1830" s="1">
        <v>14.6383088701371</v>
      </c>
      <c r="E1830" s="1">
        <f t="shared" si="28"/>
        <v>-1.6620310469531434</v>
      </c>
      <c r="F1830" s="1" t="s">
        <v>4554</v>
      </c>
      <c r="G1830" s="2">
        <v>8.2060599999999998E-7</v>
      </c>
      <c r="H1830" s="2">
        <v>1.18121985130777E-5</v>
      </c>
      <c r="I1830" s="1" t="s">
        <v>1087</v>
      </c>
    </row>
    <row r="1831" spans="1:9">
      <c r="A1831" s="1" t="s">
        <v>1088</v>
      </c>
      <c r="B1831" s="1">
        <v>1594</v>
      </c>
      <c r="C1831" s="1">
        <v>19.753976884758099</v>
      </c>
      <c r="D1831" s="1">
        <v>62.434945128486603</v>
      </c>
      <c r="E1831" s="1">
        <f t="shared" si="28"/>
        <v>-1.6602106113287785</v>
      </c>
      <c r="F1831" s="1" t="s">
        <v>4554</v>
      </c>
      <c r="G1831" s="1">
        <v>0</v>
      </c>
      <c r="H1831" s="1">
        <v>0</v>
      </c>
      <c r="I1831" s="1" t="s">
        <v>1089</v>
      </c>
    </row>
    <row r="1832" spans="1:9">
      <c r="A1832" s="1" t="s">
        <v>1090</v>
      </c>
      <c r="B1832" s="1">
        <v>421</v>
      </c>
      <c r="C1832" s="1">
        <v>9.7806187762319698</v>
      </c>
      <c r="D1832" s="1">
        <v>30.862372783953301</v>
      </c>
      <c r="E1832" s="1">
        <f t="shared" si="28"/>
        <v>-1.6578513384548552</v>
      </c>
      <c r="F1832" s="1" t="s">
        <v>4554</v>
      </c>
      <c r="G1832" s="2">
        <v>1.6112820000000001E-5</v>
      </c>
      <c r="H1832" s="1">
        <v>1.8405815851578E-4</v>
      </c>
      <c r="I1832" s="1" t="s">
        <v>9</v>
      </c>
    </row>
    <row r="1833" spans="1:9">
      <c r="A1833" s="1" t="s">
        <v>1091</v>
      </c>
      <c r="B1833" s="1">
        <v>2142</v>
      </c>
      <c r="C1833" s="1">
        <v>7.68933801081916</v>
      </c>
      <c r="D1833" s="1">
        <v>24.263415391305902</v>
      </c>
      <c r="E1833" s="1">
        <f t="shared" si="28"/>
        <v>-1.6578513384548517</v>
      </c>
      <c r="F1833" s="1" t="s">
        <v>4554</v>
      </c>
      <c r="G1833" s="1">
        <v>0</v>
      </c>
      <c r="H1833" s="1">
        <v>0</v>
      </c>
      <c r="I1833" s="1" t="s">
        <v>1092</v>
      </c>
    </row>
    <row r="1834" spans="1:9">
      <c r="A1834" s="1" t="s">
        <v>1093</v>
      </c>
      <c r="B1834" s="1">
        <v>696</v>
      </c>
      <c r="C1834" s="1">
        <v>7.30818548011045</v>
      </c>
      <c r="D1834" s="1">
        <v>23.037338549724002</v>
      </c>
      <c r="E1834" s="1">
        <f t="shared" si="28"/>
        <v>-1.6563889003763688</v>
      </c>
      <c r="F1834" s="1" t="s">
        <v>4554</v>
      </c>
      <c r="G1834" s="2">
        <v>1.6297E-6</v>
      </c>
      <c r="H1834" s="2">
        <v>2.2338177243261699E-5</v>
      </c>
      <c r="I1834" s="1" t="s">
        <v>1094</v>
      </c>
    </row>
    <row r="1835" spans="1:9">
      <c r="A1835" s="1" t="s">
        <v>1095</v>
      </c>
      <c r="B1835" s="1">
        <v>1209</v>
      </c>
      <c r="C1835" s="1">
        <v>16.6284319514365</v>
      </c>
      <c r="D1835" s="1">
        <v>52.3627843958987</v>
      </c>
      <c r="E1835" s="1">
        <f t="shared" si="28"/>
        <v>-1.6548896847775727</v>
      </c>
      <c r="F1835" s="1" t="s">
        <v>4554</v>
      </c>
      <c r="G1835" s="2">
        <v>1.2123639999999999E-13</v>
      </c>
      <c r="H1835" s="2">
        <v>4.3604945120859403E-12</v>
      </c>
      <c r="I1835" s="1" t="s">
        <v>1096</v>
      </c>
    </row>
    <row r="1836" spans="1:9">
      <c r="A1836" s="1" t="s">
        <v>1097</v>
      </c>
      <c r="B1836" s="1">
        <v>1195</v>
      </c>
      <c r="C1836" s="1">
        <v>27.160414848257499</v>
      </c>
      <c r="D1836" s="1">
        <v>85.363460333203193</v>
      </c>
      <c r="E1836" s="1">
        <f t="shared" si="28"/>
        <v>-1.6521131436301775</v>
      </c>
      <c r="F1836" s="1" t="s">
        <v>4554</v>
      </c>
      <c r="G1836" s="1">
        <v>0</v>
      </c>
      <c r="H1836" s="1">
        <v>0</v>
      </c>
      <c r="I1836" s="1" t="s">
        <v>1098</v>
      </c>
    </row>
    <row r="1837" spans="1:9">
      <c r="A1837" s="1" t="s">
        <v>1099</v>
      </c>
      <c r="B1837" s="1">
        <v>586</v>
      </c>
      <c r="C1837" s="1">
        <v>6.6133555587932698</v>
      </c>
      <c r="D1837" s="1">
        <v>20.7571924134032</v>
      </c>
      <c r="E1837" s="1">
        <f t="shared" si="28"/>
        <v>-1.6501569466648545</v>
      </c>
      <c r="F1837" s="1" t="s">
        <v>4554</v>
      </c>
      <c r="G1837" s="2">
        <v>3.2221000000000002E-5</v>
      </c>
      <c r="H1837" s="1">
        <v>3.4473466711051898E-4</v>
      </c>
      <c r="I1837" s="1" t="s">
        <v>1100</v>
      </c>
    </row>
    <row r="1838" spans="1:9">
      <c r="A1838" s="1" t="s">
        <v>1101</v>
      </c>
      <c r="B1838" s="1">
        <v>1318</v>
      </c>
      <c r="C1838" s="1">
        <v>3.6754802327891301</v>
      </c>
      <c r="D1838" s="1">
        <v>11.536148287418699</v>
      </c>
      <c r="E1838" s="1">
        <f t="shared" si="28"/>
        <v>-1.6501569466648538</v>
      </c>
      <c r="F1838" s="1" t="s">
        <v>4554</v>
      </c>
      <c r="G1838" s="2">
        <v>3.2400400000000002E-6</v>
      </c>
      <c r="H1838" s="2">
        <v>4.21803651976669E-5</v>
      </c>
      <c r="I1838" s="1" t="s">
        <v>1102</v>
      </c>
    </row>
    <row r="1839" spans="1:9">
      <c r="A1839" s="1" t="s">
        <v>1103</v>
      </c>
      <c r="B1839" s="1">
        <v>566</v>
      </c>
      <c r="C1839" s="1">
        <v>8.5588037929612604</v>
      </c>
      <c r="D1839" s="1">
        <v>26.863327637487298</v>
      </c>
      <c r="E1839" s="1">
        <f t="shared" si="28"/>
        <v>-1.6501569466648502</v>
      </c>
      <c r="F1839" s="1" t="s">
        <v>4554</v>
      </c>
      <c r="G1839" s="2">
        <v>3.2400400000000002E-6</v>
      </c>
      <c r="H1839" s="2">
        <v>4.2194037925445698E-5</v>
      </c>
      <c r="I1839" s="1" t="s">
        <v>1104</v>
      </c>
    </row>
    <row r="1840" spans="1:9">
      <c r="A1840" s="1" t="s">
        <v>1105</v>
      </c>
      <c r="B1840" s="1">
        <v>497</v>
      </c>
      <c r="C1840" s="1">
        <v>9.2596957735920906</v>
      </c>
      <c r="D1840" s="1">
        <v>28.9241433702772</v>
      </c>
      <c r="E1840" s="1">
        <f t="shared" si="28"/>
        <v>-1.6432375327250619</v>
      </c>
      <c r="F1840" s="1" t="s">
        <v>4554</v>
      </c>
      <c r="G1840" s="2">
        <v>6.4492E-6</v>
      </c>
      <c r="H1840" s="2">
        <v>7.9918756940160402E-5</v>
      </c>
      <c r="I1840" s="1" t="s">
        <v>9</v>
      </c>
    </row>
    <row r="1841" spans="1:9">
      <c r="A1841" s="1" t="s">
        <v>1106</v>
      </c>
      <c r="B1841" s="1">
        <v>1289</v>
      </c>
      <c r="C1841" s="1">
        <v>20.669942752124399</v>
      </c>
      <c r="D1841" s="1">
        <v>64.554590257255995</v>
      </c>
      <c r="E1841" s="1">
        <f t="shared" si="28"/>
        <v>-1.6429852912625991</v>
      </c>
      <c r="F1841" s="1" t="s">
        <v>4554</v>
      </c>
      <c r="G1841" s="2">
        <v>4.66294E-15</v>
      </c>
      <c r="H1841" s="2">
        <v>1.9194017879098401E-13</v>
      </c>
      <c r="I1841" s="1" t="s">
        <v>1052</v>
      </c>
    </row>
    <row r="1842" spans="1:9">
      <c r="A1842" s="1" t="s">
        <v>1107</v>
      </c>
      <c r="B1842" s="1">
        <v>2171</v>
      </c>
      <c r="C1842" s="1">
        <v>5.8015364632527797</v>
      </c>
      <c r="D1842" s="1">
        <v>18.081817083707801</v>
      </c>
      <c r="E1842" s="1">
        <f t="shared" si="28"/>
        <v>-1.6400327293911441</v>
      </c>
      <c r="F1842" s="1" t="s">
        <v>4554</v>
      </c>
      <c r="G1842" s="2">
        <v>1.663114E-13</v>
      </c>
      <c r="H1842" s="2">
        <v>5.7949353816131799E-12</v>
      </c>
      <c r="I1842" s="1" t="s">
        <v>1108</v>
      </c>
    </row>
    <row r="1843" spans="1:9">
      <c r="A1843" s="1" t="s">
        <v>1109</v>
      </c>
      <c r="B1843" s="1">
        <v>1536</v>
      </c>
      <c r="C1843" s="1">
        <v>4.09997905655006</v>
      </c>
      <c r="D1843" s="1">
        <v>12.7785237268</v>
      </c>
      <c r="E1843" s="1">
        <f t="shared" si="28"/>
        <v>-1.6400327293911428</v>
      </c>
      <c r="F1843" s="1" t="s">
        <v>4554</v>
      </c>
      <c r="G1843" s="2">
        <v>1.3419340000000001E-7</v>
      </c>
      <c r="H1843" s="2">
        <v>2.1351365722772299E-6</v>
      </c>
      <c r="I1843" s="1" t="s">
        <v>1110</v>
      </c>
    </row>
    <row r="1844" spans="1:9">
      <c r="A1844" s="1" t="s">
        <v>1111</v>
      </c>
      <c r="B1844" s="1">
        <v>1614</v>
      </c>
      <c r="C1844" s="1">
        <v>3.90183880474653</v>
      </c>
      <c r="D1844" s="1">
        <v>12.1609742530141</v>
      </c>
      <c r="E1844" s="1">
        <f t="shared" si="28"/>
        <v>-1.6400327293911381</v>
      </c>
      <c r="F1844" s="1" t="s">
        <v>4554</v>
      </c>
      <c r="G1844" s="2">
        <v>1.3419340000000001E-7</v>
      </c>
      <c r="H1844" s="2">
        <v>2.1342913083927199E-6</v>
      </c>
      <c r="I1844" s="1" t="s">
        <v>1112</v>
      </c>
    </row>
    <row r="1845" spans="1:9">
      <c r="A1845" s="1" t="s">
        <v>1113</v>
      </c>
      <c r="B1845" s="1">
        <v>289</v>
      </c>
      <c r="C1845" s="1">
        <v>18.4384472024141</v>
      </c>
      <c r="D1845" s="1">
        <v>57.394061438758698</v>
      </c>
      <c r="E1845" s="1">
        <f t="shared" si="28"/>
        <v>-1.6381843049987772</v>
      </c>
      <c r="F1845" s="1" t="s">
        <v>4554</v>
      </c>
      <c r="G1845" s="2">
        <v>1.3034840000000001E-6</v>
      </c>
      <c r="H1845" s="2">
        <v>1.8107700449515899E-5</v>
      </c>
      <c r="I1845" s="1" t="s">
        <v>848</v>
      </c>
    </row>
    <row r="1846" spans="1:9">
      <c r="A1846" s="1" t="s">
        <v>1114</v>
      </c>
      <c r="B1846" s="1">
        <v>1309</v>
      </c>
      <c r="C1846" s="1">
        <v>8.6967646486002792</v>
      </c>
      <c r="D1846" s="1">
        <v>27.0323544785149</v>
      </c>
      <c r="E1846" s="1">
        <f t="shared" si="28"/>
        <v>-1.6361364763499169</v>
      </c>
      <c r="F1846" s="1" t="s">
        <v>4554</v>
      </c>
      <c r="G1846" s="2">
        <v>1.433298E-12</v>
      </c>
      <c r="H1846" s="2">
        <v>4.0015807609451002E-11</v>
      </c>
      <c r="I1846" s="1" t="s">
        <v>1115</v>
      </c>
    </row>
    <row r="1847" spans="1:9">
      <c r="A1847" s="1" t="s">
        <v>1116</v>
      </c>
      <c r="B1847" s="1">
        <v>1634</v>
      </c>
      <c r="C1847" s="1">
        <v>2.6682097014286801</v>
      </c>
      <c r="D1847" s="1">
        <v>8.2900581806840297</v>
      </c>
      <c r="E1847" s="1">
        <f t="shared" si="28"/>
        <v>-1.6355101707004516</v>
      </c>
      <c r="F1847" s="1" t="s">
        <v>4554</v>
      </c>
      <c r="G1847" s="2">
        <v>1.285362E-5</v>
      </c>
      <c r="H1847" s="1">
        <v>1.4989671509434E-4</v>
      </c>
      <c r="I1847" s="1" t="s">
        <v>1117</v>
      </c>
    </row>
    <row r="1848" spans="1:9">
      <c r="A1848" s="1" t="s">
        <v>1118</v>
      </c>
      <c r="B1848" s="1">
        <v>756</v>
      </c>
      <c r="C1848" s="1">
        <v>5.76700350811437</v>
      </c>
      <c r="D1848" s="1">
        <v>17.917929983118601</v>
      </c>
      <c r="E1848" s="1">
        <f t="shared" si="28"/>
        <v>-1.6355101707004469</v>
      </c>
      <c r="F1848" s="1" t="s">
        <v>4554</v>
      </c>
      <c r="G1848" s="2">
        <v>1.285362E-5</v>
      </c>
      <c r="H1848" s="1">
        <v>1.4994023911149801E-4</v>
      </c>
      <c r="I1848" s="1" t="s">
        <v>1119</v>
      </c>
    </row>
    <row r="1849" spans="1:9">
      <c r="A1849" s="1" t="s">
        <v>1120</v>
      </c>
      <c r="B1849" s="1">
        <v>1849</v>
      </c>
      <c r="C1849" s="1">
        <v>6.9428609026839299</v>
      </c>
      <c r="D1849" s="1">
        <v>21.529757173565699</v>
      </c>
      <c r="E1849" s="1">
        <f t="shared" si="28"/>
        <v>-1.6327298749066661</v>
      </c>
      <c r="F1849" s="1" t="s">
        <v>4554</v>
      </c>
      <c r="G1849" s="2">
        <v>1.458834E-13</v>
      </c>
      <c r="H1849" s="2">
        <v>5.1501455140597501E-12</v>
      </c>
      <c r="I1849" s="1" t="s">
        <v>1064</v>
      </c>
    </row>
    <row r="1850" spans="1:9">
      <c r="A1850" s="1" t="s">
        <v>1121</v>
      </c>
      <c r="B1850" s="1">
        <v>1294</v>
      </c>
      <c r="C1850" s="1">
        <v>7.8616647514016602</v>
      </c>
      <c r="D1850" s="1">
        <v>24.3547752210374</v>
      </c>
      <c r="E1850" s="1">
        <f t="shared" si="28"/>
        <v>-1.6312979194135362</v>
      </c>
      <c r="F1850" s="1" t="s">
        <v>4554</v>
      </c>
      <c r="G1850" s="2">
        <v>2.6069800000000001E-11</v>
      </c>
      <c r="H1850" s="2">
        <v>6.2791020083932902E-10</v>
      </c>
      <c r="I1850" s="1" t="s">
        <v>1122</v>
      </c>
    </row>
    <row r="1851" spans="1:9">
      <c r="A1851" s="1" t="s">
        <v>1123</v>
      </c>
      <c r="B1851" s="1">
        <v>1306</v>
      </c>
      <c r="C1851" s="1">
        <v>12.240531182613299</v>
      </c>
      <c r="D1851" s="1">
        <v>37.889895256360703</v>
      </c>
      <c r="E1851" s="1">
        <f t="shared" si="28"/>
        <v>-1.6301469859333633</v>
      </c>
      <c r="F1851" s="1" t="s">
        <v>4554</v>
      </c>
      <c r="G1851" s="1">
        <v>0</v>
      </c>
      <c r="H1851" s="1">
        <v>0</v>
      </c>
      <c r="I1851" s="1" t="s">
        <v>1124</v>
      </c>
    </row>
    <row r="1852" spans="1:9">
      <c r="A1852" s="1" t="s">
        <v>1125</v>
      </c>
      <c r="B1852" s="1">
        <v>885</v>
      </c>
      <c r="C1852" s="1">
        <v>4.6527011353600702</v>
      </c>
      <c r="D1852" s="1">
        <v>14.369051841183801</v>
      </c>
      <c r="E1852" s="1">
        <f t="shared" si="28"/>
        <v>-1.6268244428342309</v>
      </c>
      <c r="F1852" s="1" t="s">
        <v>4554</v>
      </c>
      <c r="G1852" s="2">
        <v>2.56546E-5</v>
      </c>
      <c r="H1852" s="1">
        <v>2.8099060932388199E-4</v>
      </c>
      <c r="I1852" s="1" t="s">
        <v>1126</v>
      </c>
    </row>
    <row r="1853" spans="1:9">
      <c r="A1853" s="1" t="s">
        <v>1127</v>
      </c>
      <c r="B1853" s="1">
        <v>1118</v>
      </c>
      <c r="C1853" s="1">
        <v>4.3329901134311903</v>
      </c>
      <c r="D1853" s="1">
        <v>13.3525897855287</v>
      </c>
      <c r="E1853" s="1">
        <f t="shared" si="28"/>
        <v>-1.6236847353036561</v>
      </c>
      <c r="F1853" s="1" t="s">
        <v>4554</v>
      </c>
      <c r="G1853" s="2">
        <v>5.1431400000000002E-6</v>
      </c>
      <c r="H1853" s="2">
        <v>6.5058453872795995E-5</v>
      </c>
      <c r="I1853" s="1" t="s">
        <v>1128</v>
      </c>
    </row>
    <row r="1854" spans="1:9">
      <c r="A1854" s="1" t="s">
        <v>1129</v>
      </c>
      <c r="B1854" s="1">
        <v>1415</v>
      </c>
      <c r="C1854" s="1">
        <v>6.1623387309320998</v>
      </c>
      <c r="D1854" s="1">
        <v>18.950856587900098</v>
      </c>
      <c r="E1854" s="1">
        <f t="shared" si="28"/>
        <v>-1.6207131687723675</v>
      </c>
      <c r="F1854" s="1" t="s">
        <v>4554</v>
      </c>
      <c r="G1854" s="2">
        <v>9.4315400000000003E-10</v>
      </c>
      <c r="H1854" s="2">
        <v>1.9531552551546399E-8</v>
      </c>
      <c r="I1854" s="1" t="s">
        <v>1026</v>
      </c>
    </row>
    <row r="1855" spans="1:9">
      <c r="A1855" s="1" t="s">
        <v>1130</v>
      </c>
      <c r="B1855" s="1">
        <v>874</v>
      </c>
      <c r="C1855" s="1">
        <v>8.0368538591342098</v>
      </c>
      <c r="D1855" s="1">
        <v>24.671566227164298</v>
      </c>
      <c r="E1855" s="1">
        <f t="shared" si="28"/>
        <v>-1.6181465517622287</v>
      </c>
      <c r="F1855" s="1" t="s">
        <v>4554</v>
      </c>
      <c r="G1855" s="2">
        <v>4.3499999999999999E-8</v>
      </c>
      <c r="H1855" s="2">
        <v>7.3801203547297303E-7</v>
      </c>
      <c r="I1855" s="1" t="s">
        <v>1131</v>
      </c>
    </row>
    <row r="1856" spans="1:9">
      <c r="A1856" s="1" t="s">
        <v>1132</v>
      </c>
      <c r="B1856" s="1">
        <v>589</v>
      </c>
      <c r="C1856" s="1">
        <v>6.5796712350642697</v>
      </c>
      <c r="D1856" s="1">
        <v>20.182116624206401</v>
      </c>
      <c r="E1856" s="1">
        <f t="shared" si="28"/>
        <v>-1.6169900827296533</v>
      </c>
      <c r="F1856" s="1" t="s">
        <v>4554</v>
      </c>
      <c r="G1856" s="2">
        <v>5.1285800000000003E-5</v>
      </c>
      <c r="H1856" s="1">
        <v>5.2254806365711404E-4</v>
      </c>
      <c r="I1856" s="1" t="s">
        <v>1133</v>
      </c>
    </row>
    <row r="1857" spans="1:9">
      <c r="A1857" s="1" t="s">
        <v>1134</v>
      </c>
      <c r="B1857" s="1">
        <v>3393</v>
      </c>
      <c r="C1857" s="1">
        <v>12.9209433152624</v>
      </c>
      <c r="D1857" s="1">
        <v>39.597335226050802</v>
      </c>
      <c r="E1857" s="1">
        <f t="shared" si="28"/>
        <v>-1.6156919445501359</v>
      </c>
      <c r="F1857" s="1" t="s">
        <v>4554</v>
      </c>
      <c r="G1857" s="2">
        <v>1.281198E-13</v>
      </c>
      <c r="H1857" s="2">
        <v>4.5793709653024898E-12</v>
      </c>
      <c r="I1857" s="1" t="s">
        <v>1135</v>
      </c>
    </row>
    <row r="1858" spans="1:9">
      <c r="A1858" s="1" t="s">
        <v>1136</v>
      </c>
      <c r="B1858" s="1">
        <v>702</v>
      </c>
      <c r="C1858" s="1">
        <v>76.942670736466098</v>
      </c>
      <c r="D1858" s="1">
        <v>234.705192745906</v>
      </c>
      <c r="E1858" s="1">
        <f t="shared" ref="E1858:E1921" si="29">LOG(C1858/D1858,2)</f>
        <v>-1.6089939485694127</v>
      </c>
      <c r="F1858" s="1" t="s">
        <v>4554</v>
      </c>
      <c r="G1858" s="2">
        <v>2.53796E-13</v>
      </c>
      <c r="H1858" s="2">
        <v>8.4546055555555598E-12</v>
      </c>
      <c r="I1858" s="1" t="s">
        <v>1137</v>
      </c>
    </row>
    <row r="1859" spans="1:9">
      <c r="A1859" s="1" t="s">
        <v>1138</v>
      </c>
      <c r="B1859" s="1">
        <v>1753</v>
      </c>
      <c r="C1859" s="1">
        <v>2.4870819464543401</v>
      </c>
      <c r="D1859" s="1">
        <v>7.56959897583629</v>
      </c>
      <c r="E1859" s="1">
        <f t="shared" si="29"/>
        <v>-1.6057628273064013</v>
      </c>
      <c r="F1859" s="1" t="s">
        <v>4554</v>
      </c>
      <c r="G1859" s="2">
        <v>2.0384E-5</v>
      </c>
      <c r="H1859" s="1">
        <v>2.2900648769574899E-4</v>
      </c>
      <c r="I1859" s="1" t="s">
        <v>1139</v>
      </c>
    </row>
    <row r="1860" spans="1:9">
      <c r="A1860" s="1" t="s">
        <v>1140</v>
      </c>
      <c r="B1860" s="1">
        <v>1614</v>
      </c>
      <c r="C1860" s="1">
        <v>4.0519095280060098</v>
      </c>
      <c r="D1860" s="1">
        <v>12.3322555805214</v>
      </c>
      <c r="E1860" s="1">
        <f t="shared" si="29"/>
        <v>-1.6057628273063997</v>
      </c>
      <c r="F1860" s="1" t="s">
        <v>4554</v>
      </c>
      <c r="G1860" s="2">
        <v>1.6934300000000001E-7</v>
      </c>
      <c r="H1860" s="2">
        <v>2.6461902080902402E-6</v>
      </c>
      <c r="I1860" s="1" t="s">
        <v>1141</v>
      </c>
    </row>
    <row r="1861" spans="1:9">
      <c r="A1861" s="1" t="s">
        <v>1142</v>
      </c>
      <c r="B1861" s="1">
        <v>1446</v>
      </c>
      <c r="C1861" s="1">
        <v>3.0151138673129099</v>
      </c>
      <c r="D1861" s="1">
        <v>9.1766991733340308</v>
      </c>
      <c r="E1861" s="1">
        <f t="shared" si="29"/>
        <v>-1.6057628273063975</v>
      </c>
      <c r="F1861" s="1" t="s">
        <v>4554</v>
      </c>
      <c r="G1861" s="2">
        <v>2.0384E-5</v>
      </c>
      <c r="H1861" s="1">
        <v>2.2894246575342499E-4</v>
      </c>
      <c r="I1861" s="1" t="s">
        <v>1143</v>
      </c>
    </row>
    <row r="1862" spans="1:9">
      <c r="A1862" s="1" t="s">
        <v>1144</v>
      </c>
      <c r="B1862" s="1">
        <v>381</v>
      </c>
      <c r="C1862" s="1">
        <v>9.5359900527875396</v>
      </c>
      <c r="D1862" s="1">
        <v>29.023418645321499</v>
      </c>
      <c r="E1862" s="1">
        <f t="shared" si="29"/>
        <v>-1.6057628273063969</v>
      </c>
      <c r="F1862" s="1" t="s">
        <v>4554</v>
      </c>
      <c r="G1862" s="1">
        <v>1.02707E-4</v>
      </c>
      <c r="H1862" s="1">
        <v>9.7662810059171595E-4</v>
      </c>
      <c r="I1862" s="1" t="s">
        <v>1145</v>
      </c>
    </row>
    <row r="1863" spans="1:9">
      <c r="A1863" s="1" t="s">
        <v>1146</v>
      </c>
      <c r="B1863" s="1">
        <v>1544</v>
      </c>
      <c r="C1863" s="1">
        <v>6.1181034626239201</v>
      </c>
      <c r="D1863" s="1">
        <v>18.6208539572898</v>
      </c>
      <c r="E1863" s="1">
        <f t="shared" si="29"/>
        <v>-1.6057628273063957</v>
      </c>
      <c r="F1863" s="1" t="s">
        <v>4554</v>
      </c>
      <c r="G1863" s="2">
        <v>3.0800799999999999E-10</v>
      </c>
      <c r="H1863" s="2">
        <v>6.7141733043950104E-9</v>
      </c>
      <c r="I1863" s="1" t="s">
        <v>1147</v>
      </c>
    </row>
    <row r="1864" spans="1:9">
      <c r="A1864" s="1" t="s">
        <v>1148</v>
      </c>
      <c r="B1864" s="1">
        <v>1676</v>
      </c>
      <c r="C1864" s="1">
        <v>11.417015298283699</v>
      </c>
      <c r="D1864" s="1">
        <v>34.6384803969597</v>
      </c>
      <c r="E1864" s="1">
        <f t="shared" si="29"/>
        <v>-1.6011900975165756</v>
      </c>
      <c r="F1864" s="1" t="s">
        <v>4554</v>
      </c>
      <c r="G1864" s="1">
        <v>0</v>
      </c>
      <c r="H1864" s="1">
        <v>0</v>
      </c>
      <c r="I1864" s="1" t="s">
        <v>1149</v>
      </c>
    </row>
    <row r="1865" spans="1:9">
      <c r="A1865" s="1" t="s">
        <v>1150</v>
      </c>
      <c r="B1865" s="1">
        <v>1450</v>
      </c>
      <c r="C1865" s="1">
        <v>4.3431502281799297</v>
      </c>
      <c r="D1865" s="1">
        <v>13.155114702876901</v>
      </c>
      <c r="E1865" s="1">
        <f t="shared" si="29"/>
        <v>-1.5988100666646348</v>
      </c>
      <c r="F1865" s="1" t="s">
        <v>4554</v>
      </c>
      <c r="G1865" s="2">
        <v>3.34372E-7</v>
      </c>
      <c r="H1865" s="2">
        <v>5.0577541792168701E-6</v>
      </c>
      <c r="I1865" s="1" t="s">
        <v>1151</v>
      </c>
    </row>
    <row r="1866" spans="1:9">
      <c r="A1866" s="1" t="s">
        <v>1152</v>
      </c>
      <c r="B1866" s="1">
        <v>651</v>
      </c>
      <c r="C1866" s="1">
        <v>8.5574890765568092</v>
      </c>
      <c r="D1866" s="1">
        <v>25.903735512131998</v>
      </c>
      <c r="E1866" s="1">
        <f t="shared" si="29"/>
        <v>-1.5979007095334263</v>
      </c>
      <c r="F1866" s="1" t="s">
        <v>4554</v>
      </c>
      <c r="G1866" s="2">
        <v>1.642624E-6</v>
      </c>
      <c r="H1866" s="2">
        <v>2.2499972451414901E-5</v>
      </c>
      <c r="I1866" s="1" t="s">
        <v>9</v>
      </c>
    </row>
    <row r="1867" spans="1:9">
      <c r="A1867" s="1" t="s">
        <v>1153</v>
      </c>
      <c r="B1867" s="1">
        <v>1006</v>
      </c>
      <c r="C1867" s="1">
        <v>4.0930820127173604</v>
      </c>
      <c r="D1867" s="1">
        <v>12.365967014762401</v>
      </c>
      <c r="E1867" s="1">
        <f t="shared" si="29"/>
        <v>-1.5951155831068919</v>
      </c>
      <c r="F1867" s="1" t="s">
        <v>4554</v>
      </c>
      <c r="G1867" s="2">
        <v>4.0659599999999999E-5</v>
      </c>
      <c r="H1867" s="1">
        <v>4.2285773492104601E-4</v>
      </c>
      <c r="I1867" s="1" t="s">
        <v>1154</v>
      </c>
    </row>
    <row r="1868" spans="1:9">
      <c r="A1868" s="1" t="s">
        <v>1155</v>
      </c>
      <c r="B1868" s="1">
        <v>1251</v>
      </c>
      <c r="C1868" s="1">
        <v>3.2914792204585601</v>
      </c>
      <c r="D1868" s="1">
        <v>9.9441749135499204</v>
      </c>
      <c r="E1868" s="1">
        <f t="shared" si="29"/>
        <v>-1.5951155831068913</v>
      </c>
      <c r="F1868" s="1" t="s">
        <v>4554</v>
      </c>
      <c r="G1868" s="2">
        <v>4.0659599999999999E-5</v>
      </c>
      <c r="H1868" s="1">
        <v>4.2274829968944099E-4</v>
      </c>
      <c r="I1868" s="1" t="s">
        <v>1156</v>
      </c>
    </row>
    <row r="1869" spans="1:9">
      <c r="A1869" s="1" t="s">
        <v>1157</v>
      </c>
      <c r="B1869" s="1">
        <v>1282</v>
      </c>
      <c r="C1869" s="1">
        <v>5.8569723615950897</v>
      </c>
      <c r="D1869" s="1">
        <v>17.6823253766992</v>
      </c>
      <c r="E1869" s="1">
        <f t="shared" si="29"/>
        <v>-1.5940810222587634</v>
      </c>
      <c r="F1869" s="1" t="s">
        <v>4554</v>
      </c>
      <c r="G1869" s="2">
        <v>2.7732400000000002E-8</v>
      </c>
      <c r="H1869" s="2">
        <v>4.82106953699697E-7</v>
      </c>
      <c r="I1869" s="1" t="s">
        <v>706</v>
      </c>
    </row>
    <row r="1870" spans="1:9">
      <c r="A1870" s="1" t="s">
        <v>1158</v>
      </c>
      <c r="B1870" s="1">
        <v>676</v>
      </c>
      <c r="C1870" s="1">
        <v>11.107453502315</v>
      </c>
      <c r="D1870" s="1">
        <v>33.533640729184</v>
      </c>
      <c r="E1870" s="1">
        <f t="shared" si="29"/>
        <v>-1.5940810222587574</v>
      </c>
      <c r="F1870" s="1" t="s">
        <v>4554</v>
      </c>
      <c r="G1870" s="2">
        <v>2.7732400000000002E-8</v>
      </c>
      <c r="H1870" s="2">
        <v>4.8231565800865802E-7</v>
      </c>
      <c r="I1870" s="1" t="s">
        <v>1159</v>
      </c>
    </row>
    <row r="1871" spans="1:9">
      <c r="A1871" s="1" t="s">
        <v>1160</v>
      </c>
      <c r="B1871" s="1">
        <v>1294</v>
      </c>
      <c r="C1871" s="1">
        <v>8.2360297395636408</v>
      </c>
      <c r="D1871" s="1">
        <v>24.782051979301201</v>
      </c>
      <c r="E1871" s="1">
        <f t="shared" si="29"/>
        <v>-1.5892747045178295</v>
      </c>
      <c r="F1871" s="1" t="s">
        <v>4554</v>
      </c>
      <c r="G1871" s="2">
        <v>4.1108799999999999E-11</v>
      </c>
      <c r="H1871" s="2">
        <v>9.7436344542772897E-10</v>
      </c>
      <c r="I1871" s="1" t="s">
        <v>1161</v>
      </c>
    </row>
    <row r="1872" spans="1:9">
      <c r="A1872" s="1" t="s">
        <v>1162</v>
      </c>
      <c r="B1872" s="1">
        <v>972</v>
      </c>
      <c r="C1872" s="1">
        <v>12.2103839708841</v>
      </c>
      <c r="D1872" s="1">
        <v>36.689094727338201</v>
      </c>
      <c r="E1872" s="1">
        <f t="shared" si="29"/>
        <v>-1.587242739335605</v>
      </c>
      <c r="F1872" s="1" t="s">
        <v>4554</v>
      </c>
      <c r="G1872" s="2">
        <v>3.5646999999999999E-12</v>
      </c>
      <c r="H1872" s="2">
        <v>9.4591692536327599E-11</v>
      </c>
      <c r="I1872" s="1" t="s">
        <v>1163</v>
      </c>
    </row>
    <row r="1873" spans="1:9">
      <c r="A1873" s="1" t="s">
        <v>1164</v>
      </c>
      <c r="B1873" s="1">
        <v>1093</v>
      </c>
      <c r="C1873" s="1">
        <v>38.337646376906697</v>
      </c>
      <c r="D1873" s="1">
        <v>115.081306936407</v>
      </c>
      <c r="E1873" s="1">
        <f t="shared" si="29"/>
        <v>-1.5858198354768882</v>
      </c>
      <c r="F1873" s="1" t="s">
        <v>4554</v>
      </c>
      <c r="G1873" s="2">
        <v>3.2463E-13</v>
      </c>
      <c r="H1873" s="2">
        <v>1.0603260365853701E-11</v>
      </c>
      <c r="I1873" s="1" t="s">
        <v>1165</v>
      </c>
    </row>
    <row r="1874" spans="1:9">
      <c r="A1874" s="1" t="s">
        <v>1166</v>
      </c>
      <c r="B1874" s="1">
        <v>1175</v>
      </c>
      <c r="C1874" s="1">
        <v>5.5657718963418699</v>
      </c>
      <c r="D1874" s="1">
        <v>16.704521229246701</v>
      </c>
      <c r="E1874" s="1">
        <f t="shared" si="29"/>
        <v>-1.5855849453687716</v>
      </c>
      <c r="F1874" s="1" t="s">
        <v>4554</v>
      </c>
      <c r="G1874" s="2">
        <v>2.6620199999999999E-7</v>
      </c>
      <c r="H1874" s="2">
        <v>4.0648671037628299E-6</v>
      </c>
      <c r="I1874" s="1" t="s">
        <v>861</v>
      </c>
    </row>
    <row r="1875" spans="1:9">
      <c r="A1875" s="1" t="s">
        <v>1167</v>
      </c>
      <c r="B1875" s="1">
        <v>1119</v>
      </c>
      <c r="C1875" s="1">
        <v>19.6974865129697</v>
      </c>
      <c r="D1875" s="1">
        <v>59.044760465244302</v>
      </c>
      <c r="E1875" s="1">
        <f t="shared" si="29"/>
        <v>-1.5837974958096095</v>
      </c>
      <c r="F1875" s="1" t="s">
        <v>4554</v>
      </c>
      <c r="G1875" s="1">
        <v>0</v>
      </c>
      <c r="H1875" s="1">
        <v>0</v>
      </c>
      <c r="I1875" s="1" t="s">
        <v>1168</v>
      </c>
    </row>
    <row r="1876" spans="1:9">
      <c r="A1876" s="1" t="s">
        <v>1169</v>
      </c>
      <c r="B1876" s="1">
        <v>1646</v>
      </c>
      <c r="C1876" s="1">
        <v>13.3909401020736</v>
      </c>
      <c r="D1876" s="1">
        <v>40.140393050187299</v>
      </c>
      <c r="E1876" s="1">
        <f t="shared" si="29"/>
        <v>-1.5837974958096044</v>
      </c>
      <c r="F1876" s="1" t="s">
        <v>4554</v>
      </c>
      <c r="G1876" s="1">
        <v>0</v>
      </c>
      <c r="H1876" s="1">
        <v>0</v>
      </c>
      <c r="I1876" s="1" t="s">
        <v>1170</v>
      </c>
    </row>
    <row r="1877" spans="1:9">
      <c r="A1877" s="1" t="s">
        <v>1171</v>
      </c>
      <c r="B1877" s="1">
        <v>1141</v>
      </c>
      <c r="C1877" s="1">
        <v>3.39651740355202</v>
      </c>
      <c r="D1877" s="1">
        <v>10.1760023041726</v>
      </c>
      <c r="E1877" s="1">
        <f t="shared" si="29"/>
        <v>-1.5830427508063225</v>
      </c>
      <c r="F1877" s="1" t="s">
        <v>4554</v>
      </c>
      <c r="G1877" s="2">
        <v>8.1223600000000006E-5</v>
      </c>
      <c r="H1877" s="1">
        <v>7.9337664235351298E-4</v>
      </c>
      <c r="I1877" s="1" t="s">
        <v>1172</v>
      </c>
    </row>
    <row r="1878" spans="1:9">
      <c r="A1878" s="1" t="s">
        <v>1173</v>
      </c>
      <c r="B1878" s="1">
        <v>426</v>
      </c>
      <c r="C1878" s="1">
        <v>9.0972449705466101</v>
      </c>
      <c r="D1878" s="1">
        <v>27.255442791222698</v>
      </c>
      <c r="E1878" s="1">
        <f t="shared" si="29"/>
        <v>-1.5830427508063138</v>
      </c>
      <c r="F1878" s="1" t="s">
        <v>4554</v>
      </c>
      <c r="G1878" s="2">
        <v>8.1223600000000006E-5</v>
      </c>
      <c r="H1878" s="1">
        <v>7.9356958414396903E-4</v>
      </c>
      <c r="I1878" s="1" t="s">
        <v>541</v>
      </c>
    </row>
    <row r="1879" spans="1:9">
      <c r="A1879" s="1" t="s">
        <v>1174</v>
      </c>
      <c r="B1879" s="1">
        <v>308</v>
      </c>
      <c r="C1879" s="1">
        <v>12.582553108613199</v>
      </c>
      <c r="D1879" s="1">
        <v>37.6974630813665</v>
      </c>
      <c r="E1879" s="1">
        <f t="shared" si="29"/>
        <v>-1.5830427508063121</v>
      </c>
      <c r="F1879" s="1" t="s">
        <v>4554</v>
      </c>
      <c r="G1879" s="2">
        <v>8.1223600000000006E-5</v>
      </c>
      <c r="H1879" s="1">
        <v>7.9318379436072004E-4</v>
      </c>
      <c r="I1879" s="1" t="s">
        <v>1175</v>
      </c>
    </row>
    <row r="1880" spans="1:9">
      <c r="A1880" s="1" t="s">
        <v>1176</v>
      </c>
      <c r="B1880" s="1">
        <v>752</v>
      </c>
      <c r="C1880" s="1">
        <v>11.917451398417199</v>
      </c>
      <c r="D1880" s="1">
        <v>35.658859138136599</v>
      </c>
      <c r="E1880" s="1">
        <f t="shared" si="29"/>
        <v>-1.5811848045857333</v>
      </c>
      <c r="F1880" s="1" t="s">
        <v>4554</v>
      </c>
      <c r="G1880" s="2">
        <v>1.8556700000000001E-9</v>
      </c>
      <c r="H1880" s="2">
        <v>3.7275771124999999E-8</v>
      </c>
      <c r="I1880" s="1" t="s">
        <v>1177</v>
      </c>
    </row>
    <row r="1881" spans="1:9">
      <c r="A1881" s="1" t="s">
        <v>1178</v>
      </c>
      <c r="B1881" s="1">
        <v>901</v>
      </c>
      <c r="C1881" s="1">
        <v>5.6453907815281603</v>
      </c>
      <c r="D1881" s="1">
        <v>16.8752979387545</v>
      </c>
      <c r="E1881" s="1">
        <f t="shared" si="29"/>
        <v>-1.5797676187734531</v>
      </c>
      <c r="F1881" s="1" t="s">
        <v>4554</v>
      </c>
      <c r="G1881" s="2">
        <v>6.4515400000000002E-6</v>
      </c>
      <c r="H1881" s="2">
        <v>7.9923101911810005E-5</v>
      </c>
      <c r="I1881" s="1" t="s">
        <v>1179</v>
      </c>
    </row>
    <row r="1882" spans="1:9">
      <c r="A1882" s="1" t="s">
        <v>1180</v>
      </c>
      <c r="B1882" s="1">
        <v>2281</v>
      </c>
      <c r="C1882" s="1">
        <v>9.5568931436529194</v>
      </c>
      <c r="D1882" s="1">
        <v>28.4810586191239</v>
      </c>
      <c r="E1882" s="1">
        <f t="shared" si="29"/>
        <v>-1.5753891782628806</v>
      </c>
      <c r="F1882" s="1" t="s">
        <v>4554</v>
      </c>
      <c r="G1882" s="1">
        <v>0</v>
      </c>
      <c r="H1882" s="1">
        <v>0</v>
      </c>
      <c r="I1882" s="3" t="s">
        <v>1181</v>
      </c>
    </row>
    <row r="1883" spans="1:9">
      <c r="A1883" s="1" t="s">
        <v>1182</v>
      </c>
      <c r="B1883" s="1">
        <v>1281</v>
      </c>
      <c r="C1883" s="1">
        <v>4.3488878913649396</v>
      </c>
      <c r="D1883" s="1">
        <v>12.9483870068706</v>
      </c>
      <c r="E1883" s="1">
        <f t="shared" si="29"/>
        <v>-1.5740539675790568</v>
      </c>
      <c r="F1883" s="1" t="s">
        <v>4554</v>
      </c>
      <c r="G1883" s="2">
        <v>2.5826000000000001E-6</v>
      </c>
      <c r="H1883" s="2">
        <v>3.41639627922292E-5</v>
      </c>
      <c r="I1883" s="1" t="s">
        <v>1183</v>
      </c>
    </row>
    <row r="1884" spans="1:9">
      <c r="A1884" s="1" t="s">
        <v>1184</v>
      </c>
      <c r="B1884" s="1">
        <v>1124</v>
      </c>
      <c r="C1884" s="1">
        <v>6.0338043821552496</v>
      </c>
      <c r="D1884" s="1">
        <v>17.954367054767101</v>
      </c>
      <c r="E1884" s="1">
        <f t="shared" si="29"/>
        <v>-1.5731949648499692</v>
      </c>
      <c r="F1884" s="1" t="s">
        <v>4554</v>
      </c>
      <c r="G1884" s="2">
        <v>2.1167199999999999E-7</v>
      </c>
      <c r="H1884" s="2">
        <v>3.26948196847366E-6</v>
      </c>
      <c r="I1884" s="1" t="s">
        <v>476</v>
      </c>
    </row>
    <row r="1885" spans="1:9">
      <c r="A1885" s="1" t="s">
        <v>1185</v>
      </c>
      <c r="B1885" s="1">
        <v>1854</v>
      </c>
      <c r="C1885" s="1">
        <v>6.9241368980920104</v>
      </c>
      <c r="D1885" s="1">
        <v>20.577040258005901</v>
      </c>
      <c r="E1885" s="1">
        <f t="shared" si="29"/>
        <v>-1.5713293302425264</v>
      </c>
      <c r="F1885" s="1" t="s">
        <v>4554</v>
      </c>
      <c r="G1885" s="2">
        <v>9.9831199999999996E-13</v>
      </c>
      <c r="H1885" s="2">
        <v>2.85257358463727E-11</v>
      </c>
      <c r="I1885" s="1" t="s">
        <v>1186</v>
      </c>
    </row>
    <row r="1886" spans="1:9">
      <c r="A1886" s="1" t="s">
        <v>1187</v>
      </c>
      <c r="B1886" s="1">
        <v>546</v>
      </c>
      <c r="C1886" s="1">
        <v>17.744626178813402</v>
      </c>
      <c r="D1886" s="1">
        <v>52.656773827940498</v>
      </c>
      <c r="E1886" s="1">
        <f t="shared" si="29"/>
        <v>-1.5692369512812878</v>
      </c>
      <c r="F1886" s="1" t="s">
        <v>4554</v>
      </c>
      <c r="G1886" s="2">
        <v>6.0176E-10</v>
      </c>
      <c r="H1886" s="2">
        <v>1.2670706498951801E-8</v>
      </c>
      <c r="I1886" s="3" t="s">
        <v>1188</v>
      </c>
    </row>
    <row r="1887" spans="1:9">
      <c r="A1887" s="1" t="s">
        <v>1189</v>
      </c>
      <c r="B1887" s="1">
        <v>1599</v>
      </c>
      <c r="C1887" s="1">
        <v>5.3017480656210898</v>
      </c>
      <c r="D1887" s="1">
        <v>15.7328165705432</v>
      </c>
      <c r="E1887" s="1">
        <f t="shared" si="29"/>
        <v>-1.5692369512812849</v>
      </c>
      <c r="F1887" s="1" t="s">
        <v>4554</v>
      </c>
      <c r="G1887" s="2">
        <v>7.1371999999999997E-9</v>
      </c>
      <c r="H1887" s="2">
        <v>1.34428977965307E-7</v>
      </c>
      <c r="I1887" s="1" t="s">
        <v>1190</v>
      </c>
    </row>
    <row r="1888" spans="1:9">
      <c r="A1888" s="1" t="s">
        <v>1191</v>
      </c>
      <c r="B1888" s="1">
        <v>1883</v>
      </c>
      <c r="C1888" s="1">
        <v>13.120468947829</v>
      </c>
      <c r="D1888" s="1">
        <v>38.905330105216301</v>
      </c>
      <c r="E1888" s="1">
        <f t="shared" si="29"/>
        <v>-1.5681485355066194</v>
      </c>
      <c r="F1888" s="1" t="s">
        <v>4554</v>
      </c>
      <c r="G1888" s="1">
        <v>0</v>
      </c>
      <c r="H1888" s="1">
        <v>0</v>
      </c>
      <c r="I1888" s="1" t="s">
        <v>1192</v>
      </c>
    </row>
    <row r="1889" spans="1:9">
      <c r="A1889" s="1" t="s">
        <v>1193</v>
      </c>
      <c r="B1889" s="1">
        <v>1090</v>
      </c>
      <c r="C1889" s="1">
        <v>5.3331555377791604</v>
      </c>
      <c r="D1889" s="1">
        <v>15.7245686981602</v>
      </c>
      <c r="E1889" s="1">
        <f t="shared" si="29"/>
        <v>-1.5599591376932724</v>
      </c>
      <c r="F1889" s="1" t="s">
        <v>4554</v>
      </c>
      <c r="G1889" s="2">
        <v>2.0470200000000002E-6</v>
      </c>
      <c r="H1889" s="2">
        <v>2.75046918060201E-5</v>
      </c>
      <c r="I1889" s="1" t="s">
        <v>1194</v>
      </c>
    </row>
    <row r="1890" spans="1:9">
      <c r="A1890" s="1" t="s">
        <v>1195</v>
      </c>
      <c r="B1890" s="1">
        <v>489</v>
      </c>
      <c r="C1890" s="1">
        <v>9.4111836390087298</v>
      </c>
      <c r="D1890" s="1">
        <v>27.701339605803099</v>
      </c>
      <c r="E1890" s="1">
        <f t="shared" si="29"/>
        <v>-1.557507658699179</v>
      </c>
      <c r="F1890" s="1" t="s">
        <v>4554</v>
      </c>
      <c r="G1890" s="2">
        <v>2.5423999999999999E-5</v>
      </c>
      <c r="H1890" s="1">
        <v>2.7869282401091401E-4</v>
      </c>
      <c r="I1890" s="1" t="s">
        <v>9</v>
      </c>
    </row>
    <row r="1891" spans="1:9">
      <c r="A1891" s="1" t="s">
        <v>1196</v>
      </c>
      <c r="B1891" s="1">
        <v>1498</v>
      </c>
      <c r="C1891" s="1">
        <v>36.057246232976802</v>
      </c>
      <c r="D1891" s="1">
        <v>106.113241650932</v>
      </c>
      <c r="E1891" s="1">
        <f t="shared" si="29"/>
        <v>-1.5572435739389925</v>
      </c>
      <c r="F1891" s="1" t="s">
        <v>4554</v>
      </c>
      <c r="G1891" s="2">
        <v>2.53796E-13</v>
      </c>
      <c r="H1891" s="2">
        <v>8.4616218257261393E-12</v>
      </c>
      <c r="I1891" s="1" t="s">
        <v>1197</v>
      </c>
    </row>
    <row r="1892" spans="1:9">
      <c r="A1892" s="1" t="s">
        <v>1198</v>
      </c>
      <c r="B1892" s="1">
        <v>1809</v>
      </c>
      <c r="C1892" s="1">
        <v>6.0252275457911297</v>
      </c>
      <c r="D1892" s="1">
        <v>17.726907275409499</v>
      </c>
      <c r="E1892" s="1">
        <f t="shared" si="29"/>
        <v>-1.5568532268254536</v>
      </c>
      <c r="F1892" s="1" t="s">
        <v>4554</v>
      </c>
      <c r="G1892" s="2">
        <v>7.9565199999999998E-11</v>
      </c>
      <c r="H1892" s="2">
        <v>1.8328738016054999E-9</v>
      </c>
      <c r="I1892" s="1" t="s">
        <v>1199</v>
      </c>
    </row>
    <row r="1893" spans="1:9">
      <c r="A1893" s="1" t="s">
        <v>1200</v>
      </c>
      <c r="B1893" s="1">
        <v>693</v>
      </c>
      <c r="C1893" s="1">
        <v>19.572860391176</v>
      </c>
      <c r="D1893" s="1">
        <v>57.443753266844197</v>
      </c>
      <c r="E1893" s="1">
        <f t="shared" si="29"/>
        <v>-1.5532954074122662</v>
      </c>
      <c r="F1893" s="1" t="s">
        <v>4554</v>
      </c>
      <c r="G1893" s="2">
        <v>5.2158200000000003E-13</v>
      </c>
      <c r="H1893" s="2">
        <v>1.5995844923664101E-11</v>
      </c>
      <c r="I1893" s="1" t="s">
        <v>651</v>
      </c>
    </row>
    <row r="1894" spans="1:9">
      <c r="A1894" s="1" t="s">
        <v>1201</v>
      </c>
      <c r="B1894" s="1">
        <v>994</v>
      </c>
      <c r="C1894" s="1">
        <v>5.1172002959324701</v>
      </c>
      <c r="D1894" s="1">
        <v>15.0183052114901</v>
      </c>
      <c r="E1894" s="1">
        <f t="shared" si="29"/>
        <v>-1.5532954074122653</v>
      </c>
      <c r="F1894" s="1" t="s">
        <v>4554</v>
      </c>
      <c r="G1894" s="2">
        <v>1.0122559999999999E-5</v>
      </c>
      <c r="H1894" s="1">
        <v>1.20495954962963E-4</v>
      </c>
      <c r="I1894" s="1" t="s">
        <v>1202</v>
      </c>
    </row>
    <row r="1895" spans="1:9">
      <c r="A1895" s="1" t="s">
        <v>1203</v>
      </c>
      <c r="B1895" s="1">
        <v>890</v>
      </c>
      <c r="C1895" s="1">
        <v>7.6202203657780903</v>
      </c>
      <c r="D1895" s="1">
        <v>22.364337648271398</v>
      </c>
      <c r="E1895" s="1">
        <f t="shared" si="29"/>
        <v>-1.5532954074122649</v>
      </c>
      <c r="F1895" s="1" t="s">
        <v>4554</v>
      </c>
      <c r="G1895" s="2">
        <v>3.3080200000000003E-7</v>
      </c>
      <c r="H1895" s="2">
        <v>5.0075246232102496E-6</v>
      </c>
      <c r="I1895" s="1" t="s">
        <v>1204</v>
      </c>
    </row>
    <row r="1896" spans="1:9">
      <c r="A1896" s="1" t="s">
        <v>1205</v>
      </c>
      <c r="B1896" s="1">
        <v>667</v>
      </c>
      <c r="C1896" s="1">
        <v>8.3522119772690893</v>
      </c>
      <c r="D1896" s="1">
        <v>24.453426826393699</v>
      </c>
      <c r="E1896" s="1">
        <f t="shared" si="29"/>
        <v>-1.549806421332385</v>
      </c>
      <c r="F1896" s="1" t="s">
        <v>4554</v>
      </c>
      <c r="G1896" s="2">
        <v>4.0442799999999998E-6</v>
      </c>
      <c r="H1896" s="2">
        <v>5.1943398017902803E-5</v>
      </c>
      <c r="I1896" s="1" t="s">
        <v>1206</v>
      </c>
    </row>
    <row r="1897" spans="1:9">
      <c r="A1897" s="1" t="s">
        <v>1207</v>
      </c>
      <c r="B1897" s="1">
        <v>1817</v>
      </c>
      <c r="C1897" s="1">
        <v>3.06600186507346</v>
      </c>
      <c r="D1897" s="1">
        <v>8.97657440462552</v>
      </c>
      <c r="E1897" s="1">
        <f t="shared" si="29"/>
        <v>-1.5498064213323841</v>
      </c>
      <c r="F1897" s="1" t="s">
        <v>4554</v>
      </c>
      <c r="G1897" s="2">
        <v>4.0442799999999998E-6</v>
      </c>
      <c r="H1897" s="2">
        <v>5.19600092740646E-5</v>
      </c>
      <c r="I1897" s="1" t="s">
        <v>1208</v>
      </c>
    </row>
    <row r="1898" spans="1:9">
      <c r="A1898" s="1" t="s">
        <v>1209</v>
      </c>
      <c r="B1898" s="1">
        <v>863</v>
      </c>
      <c r="C1898" s="1">
        <v>7.0166323099885197</v>
      </c>
      <c r="D1898" s="1">
        <v>20.501362695467002</v>
      </c>
      <c r="E1898" s="1">
        <f t="shared" si="29"/>
        <v>-1.5468691382528299</v>
      </c>
      <c r="F1898" s="1" t="s">
        <v>4554</v>
      </c>
      <c r="G1898" s="2">
        <v>1.6206059999999999E-6</v>
      </c>
      <c r="H1898" s="2">
        <v>2.2221107866894198E-5</v>
      </c>
      <c r="I1898" s="1" t="s">
        <v>1210</v>
      </c>
    </row>
    <row r="1899" spans="1:9">
      <c r="A1899" s="1" t="s">
        <v>1211</v>
      </c>
      <c r="B1899" s="1">
        <v>1616</v>
      </c>
      <c r="C1899" s="1">
        <v>9.4427545064793499</v>
      </c>
      <c r="D1899" s="1">
        <v>27.542164652269001</v>
      </c>
      <c r="E1899" s="1">
        <f t="shared" si="29"/>
        <v>-1.5443622826422543</v>
      </c>
      <c r="F1899" s="1" t="s">
        <v>4554</v>
      </c>
      <c r="G1899" s="2">
        <v>1.132428E-14</v>
      </c>
      <c r="H1899" s="2">
        <v>4.5223951192842902E-13</v>
      </c>
      <c r="I1899" s="1" t="s">
        <v>1212</v>
      </c>
    </row>
    <row r="1900" spans="1:9">
      <c r="A1900" s="1" t="s">
        <v>1213</v>
      </c>
      <c r="B1900" s="1">
        <v>1072</v>
      </c>
      <c r="C1900" s="1">
        <v>18.753520736274901</v>
      </c>
      <c r="D1900" s="1">
        <v>54.670698946359899</v>
      </c>
      <c r="E1900" s="1">
        <f t="shared" si="29"/>
        <v>-1.5436063512438296</v>
      </c>
      <c r="F1900" s="1" t="s">
        <v>4554</v>
      </c>
      <c r="G1900" s="2">
        <v>1.2123639999999999E-13</v>
      </c>
      <c r="H1900" s="2">
        <v>4.3565942486583197E-12</v>
      </c>
      <c r="I1900" s="1" t="s">
        <v>1214</v>
      </c>
    </row>
    <row r="1901" spans="1:9">
      <c r="A1901" s="1" t="s">
        <v>1215</v>
      </c>
      <c r="B1901" s="1">
        <v>252</v>
      </c>
      <c r="C1901" s="1">
        <v>19.223345027047898</v>
      </c>
      <c r="D1901" s="1">
        <v>55.947822192186798</v>
      </c>
      <c r="E1901" s="1">
        <f t="shared" si="29"/>
        <v>-1.5412225751116884</v>
      </c>
      <c r="F1901" s="1" t="s">
        <v>4554</v>
      </c>
      <c r="G1901" s="2">
        <v>2.0061400000000001E-5</v>
      </c>
      <c r="H1901" s="1">
        <v>2.2557143716764601E-4</v>
      </c>
      <c r="I1901" s="1" t="s">
        <v>9</v>
      </c>
    </row>
    <row r="1902" spans="1:9">
      <c r="A1902" s="1" t="s">
        <v>1216</v>
      </c>
      <c r="B1902" s="1">
        <v>1797</v>
      </c>
      <c r="C1902" s="1">
        <v>165.115375900103</v>
      </c>
      <c r="D1902" s="1">
        <v>480.284280148503</v>
      </c>
      <c r="E1902" s="1">
        <f t="shared" si="29"/>
        <v>-1.5404141161155287</v>
      </c>
      <c r="F1902" s="1" t="s">
        <v>4554</v>
      </c>
      <c r="G1902" s="2">
        <v>1.7985619999999999E-12</v>
      </c>
      <c r="H1902" s="2">
        <v>4.9559141529492498E-11</v>
      </c>
      <c r="I1902" s="1" t="s">
        <v>1217</v>
      </c>
    </row>
    <row r="1903" spans="1:9">
      <c r="A1903" s="1" t="s">
        <v>1218</v>
      </c>
      <c r="B1903" s="1">
        <v>1442</v>
      </c>
      <c r="C1903" s="1">
        <v>49.383466933561898</v>
      </c>
      <c r="D1903" s="1">
        <v>143.591954843911</v>
      </c>
      <c r="E1903" s="1">
        <f t="shared" si="29"/>
        <v>-1.539874891649945</v>
      </c>
      <c r="F1903" s="1" t="s">
        <v>4554</v>
      </c>
      <c r="G1903" s="2">
        <v>4.6851399999999998E-14</v>
      </c>
      <c r="H1903" s="2">
        <v>1.79776026265521E-12</v>
      </c>
      <c r="I1903" s="1" t="s">
        <v>1219</v>
      </c>
    </row>
    <row r="1904" spans="1:9">
      <c r="A1904" s="1" t="s">
        <v>1220</v>
      </c>
      <c r="B1904" s="1">
        <v>1781</v>
      </c>
      <c r="C1904" s="1">
        <v>5.7119563101143997</v>
      </c>
      <c r="D1904" s="1">
        <v>16.6086146534787</v>
      </c>
      <c r="E1904" s="1">
        <f t="shared" si="29"/>
        <v>-1.539874891649941</v>
      </c>
      <c r="F1904" s="1" t="s">
        <v>4554</v>
      </c>
      <c r="G1904" s="2">
        <v>5.9197999999999996E-10</v>
      </c>
      <c r="H1904" s="2">
        <v>1.24778575550892E-8</v>
      </c>
      <c r="I1904" s="1" t="s">
        <v>1221</v>
      </c>
    </row>
    <row r="1905" spans="1:9">
      <c r="A1905" s="1" t="s">
        <v>1222</v>
      </c>
      <c r="B1905" s="1">
        <v>1134</v>
      </c>
      <c r="C1905" s="1">
        <v>4.6990398955005999</v>
      </c>
      <c r="D1905" s="1">
        <v>13.6517561776142</v>
      </c>
      <c r="E1905" s="1">
        <f t="shared" si="29"/>
        <v>-1.5386486314478605</v>
      </c>
      <c r="F1905" s="1" t="s">
        <v>4554</v>
      </c>
      <c r="G1905" s="2">
        <v>7.9944400000000003E-6</v>
      </c>
      <c r="H1905" s="2">
        <v>9.7326250606060598E-5</v>
      </c>
      <c r="I1905" s="1" t="s">
        <v>1223</v>
      </c>
    </row>
    <row r="1906" spans="1:9">
      <c r="A1906" s="1" t="s">
        <v>1224</v>
      </c>
      <c r="B1906" s="1">
        <v>830</v>
      </c>
      <c r="C1906" s="1">
        <v>9.6302010388512294</v>
      </c>
      <c r="D1906" s="1">
        <v>27.9778762146045</v>
      </c>
      <c r="E1906" s="1">
        <f t="shared" si="29"/>
        <v>-1.5386486314478591</v>
      </c>
      <c r="F1906" s="1" t="s">
        <v>4554</v>
      </c>
      <c r="G1906" s="2">
        <v>4.2733000000000003E-8</v>
      </c>
      <c r="H1906" s="2">
        <v>7.2530556611744804E-7</v>
      </c>
      <c r="I1906" s="1" t="s">
        <v>1225</v>
      </c>
    </row>
    <row r="1907" spans="1:9">
      <c r="A1907" s="1" t="s">
        <v>1226</v>
      </c>
      <c r="B1907" s="1">
        <v>2365</v>
      </c>
      <c r="C1907" s="1">
        <v>3.5845645483839799</v>
      </c>
      <c r="D1907" s="1">
        <v>10.4033308968732</v>
      </c>
      <c r="E1907" s="1">
        <f t="shared" si="29"/>
        <v>-1.5371757420489831</v>
      </c>
      <c r="F1907" s="1" t="s">
        <v>4554</v>
      </c>
      <c r="G1907" s="2">
        <v>1.729528E-8</v>
      </c>
      <c r="H1907" s="2">
        <v>3.0854257282415601E-7</v>
      </c>
      <c r="I1907" s="1" t="s">
        <v>1227</v>
      </c>
    </row>
    <row r="1908" spans="1:9">
      <c r="A1908" s="1" t="s">
        <v>1228</v>
      </c>
      <c r="B1908" s="1">
        <v>2433</v>
      </c>
      <c r="C1908" s="1">
        <v>12.5437659535311</v>
      </c>
      <c r="D1908" s="1">
        <v>36.359794505113101</v>
      </c>
      <c r="E1908" s="1">
        <f t="shared" si="29"/>
        <v>-1.5353734994150063</v>
      </c>
      <c r="F1908" s="1" t="s">
        <v>4554</v>
      </c>
      <c r="G1908" s="2">
        <v>7.5717200000000004E-14</v>
      </c>
      <c r="H1908" s="2">
        <v>2.82445544103993E-12</v>
      </c>
      <c r="I1908" s="1" t="s">
        <v>1229</v>
      </c>
    </row>
    <row r="1909" spans="1:9">
      <c r="A1909" s="1" t="s">
        <v>1230</v>
      </c>
      <c r="B1909" s="1">
        <v>1864</v>
      </c>
      <c r="C1909" s="1">
        <v>23.129891752501599</v>
      </c>
      <c r="D1909" s="1">
        <v>67.035688998767597</v>
      </c>
      <c r="E1909" s="1">
        <f t="shared" si="29"/>
        <v>-1.535170859476346</v>
      </c>
      <c r="F1909" s="1" t="s">
        <v>4554</v>
      </c>
      <c r="G1909" s="2">
        <v>8.1934400000000001E-14</v>
      </c>
      <c r="H1909" s="2">
        <v>3.0422500184842901E-12</v>
      </c>
      <c r="I1909" s="1" t="s">
        <v>1231</v>
      </c>
    </row>
    <row r="1910" spans="1:9">
      <c r="A1910" s="1" t="s">
        <v>1232</v>
      </c>
      <c r="B1910" s="1">
        <v>1318</v>
      </c>
      <c r="C1910" s="1">
        <v>52.191819305605598</v>
      </c>
      <c r="D1910" s="1">
        <v>151.22841664052501</v>
      </c>
      <c r="E1910" s="1">
        <f t="shared" si="29"/>
        <v>-1.5348336577636967</v>
      </c>
      <c r="F1910" s="1" t="s">
        <v>4554</v>
      </c>
      <c r="G1910" s="2">
        <v>2.0539199999999999E-13</v>
      </c>
      <c r="H1910" s="2">
        <v>6.9751678782755702E-12</v>
      </c>
      <c r="I1910" s="1" t="s">
        <v>1233</v>
      </c>
    </row>
    <row r="1911" spans="1:9">
      <c r="A1911" s="1" t="s">
        <v>1234</v>
      </c>
      <c r="B1911" s="1">
        <v>1224</v>
      </c>
      <c r="C1911" s="1">
        <v>11.8732425167061</v>
      </c>
      <c r="D1911" s="1">
        <v>34.330151564294603</v>
      </c>
      <c r="E1911" s="1">
        <f t="shared" si="29"/>
        <v>-1.5317622458626188</v>
      </c>
      <c r="F1911" s="1" t="s">
        <v>4554</v>
      </c>
      <c r="G1911" s="2">
        <v>1.778578E-13</v>
      </c>
      <c r="H1911" s="2">
        <v>6.1281621912521398E-12</v>
      </c>
      <c r="I1911" s="1" t="s">
        <v>1235</v>
      </c>
    </row>
    <row r="1912" spans="1:9">
      <c r="A1912" s="1" t="s">
        <v>1236</v>
      </c>
      <c r="B1912" s="1">
        <v>1177</v>
      </c>
      <c r="C1912" s="1">
        <v>3.4984201400116102</v>
      </c>
      <c r="D1912" s="1">
        <v>10.099631853574801</v>
      </c>
      <c r="E1912" s="1">
        <f t="shared" si="29"/>
        <v>-1.529527241479308</v>
      </c>
      <c r="F1912" s="1" t="s">
        <v>4554</v>
      </c>
      <c r="G1912" s="1">
        <v>1.0058239999999999E-4</v>
      </c>
      <c r="H1912" s="1">
        <v>9.5755874881516597E-4</v>
      </c>
      <c r="I1912" s="1" t="s">
        <v>1237</v>
      </c>
    </row>
    <row r="1913" spans="1:9">
      <c r="A1913" s="1" t="s">
        <v>1238</v>
      </c>
      <c r="B1913" s="1">
        <v>816</v>
      </c>
      <c r="C1913" s="1">
        <v>10.6859182650355</v>
      </c>
      <c r="D1913" s="1">
        <v>30.8293795297777</v>
      </c>
      <c r="E1913" s="1">
        <f t="shared" si="29"/>
        <v>-1.5285949667839334</v>
      </c>
      <c r="F1913" s="1" t="s">
        <v>4554</v>
      </c>
      <c r="G1913" s="2">
        <v>1.370808E-8</v>
      </c>
      <c r="H1913" s="2">
        <v>2.4807302432432397E-7</v>
      </c>
      <c r="I1913" s="1" t="s">
        <v>1239</v>
      </c>
    </row>
    <row r="1914" spans="1:9">
      <c r="A1914" s="1" t="s">
        <v>1240</v>
      </c>
      <c r="B1914" s="1">
        <v>588</v>
      </c>
      <c r="C1914" s="1">
        <v>148.29437592294099</v>
      </c>
      <c r="D1914" s="1">
        <v>426.89598781937502</v>
      </c>
      <c r="E1914" s="1">
        <f t="shared" si="29"/>
        <v>-1.5254207189887954</v>
      </c>
      <c r="F1914" s="1" t="s">
        <v>4554</v>
      </c>
      <c r="G1914" s="2">
        <v>3.5882400000000002E-13</v>
      </c>
      <c r="H1914" s="2">
        <v>1.15049913806864E-11</v>
      </c>
      <c r="I1914" s="1" t="s">
        <v>1241</v>
      </c>
    </row>
    <row r="1915" spans="1:9">
      <c r="A1915" s="1" t="s">
        <v>1242</v>
      </c>
      <c r="B1915" s="1">
        <v>2236</v>
      </c>
      <c r="C1915" s="1">
        <v>9.9658772608917392</v>
      </c>
      <c r="D1915" s="1">
        <v>28.6833410207655</v>
      </c>
      <c r="E1915" s="1">
        <f t="shared" si="29"/>
        <v>-1.5251443670981164</v>
      </c>
      <c r="F1915" s="1" t="s">
        <v>4554</v>
      </c>
      <c r="G1915" s="1">
        <v>0</v>
      </c>
      <c r="H1915" s="1">
        <v>0</v>
      </c>
      <c r="I1915" s="1" t="s">
        <v>1131</v>
      </c>
    </row>
    <row r="1916" spans="1:9">
      <c r="A1916" s="1" t="s">
        <v>1243</v>
      </c>
      <c r="B1916" s="1">
        <v>945</v>
      </c>
      <c r="C1916" s="1">
        <v>6.4077816756826298</v>
      </c>
      <c r="D1916" s="1">
        <v>18.429870839779198</v>
      </c>
      <c r="E1916" s="1">
        <f t="shared" si="29"/>
        <v>-1.5241490617527487</v>
      </c>
      <c r="F1916" s="1" t="s">
        <v>4554</v>
      </c>
      <c r="G1916" s="2">
        <v>2.52376E-6</v>
      </c>
      <c r="H1916" s="2">
        <v>3.34406523746702E-5</v>
      </c>
      <c r="I1916" s="1" t="s">
        <v>1244</v>
      </c>
    </row>
    <row r="1917" spans="1:9">
      <c r="A1917" s="1" t="s">
        <v>1245</v>
      </c>
      <c r="B1917" s="1">
        <v>332</v>
      </c>
      <c r="C1917" s="1">
        <v>18.239017119036401</v>
      </c>
      <c r="D1917" s="1">
        <v>52.458517902383498</v>
      </c>
      <c r="E1917" s="1">
        <f t="shared" si="29"/>
        <v>-1.5241490617527471</v>
      </c>
      <c r="F1917" s="1" t="s">
        <v>4554</v>
      </c>
      <c r="G1917" s="2">
        <v>2.52376E-6</v>
      </c>
      <c r="H1917" s="2">
        <v>3.3451685252392002E-5</v>
      </c>
      <c r="I1917" s="1" t="s">
        <v>1246</v>
      </c>
    </row>
    <row r="1918" spans="1:9">
      <c r="A1918" s="1" t="s">
        <v>1247</v>
      </c>
      <c r="B1918" s="1">
        <v>3348</v>
      </c>
      <c r="C1918" s="1">
        <v>9.4773158009693095</v>
      </c>
      <c r="D1918" s="1">
        <v>27.1658938453734</v>
      </c>
      <c r="E1918" s="1">
        <f t="shared" si="29"/>
        <v>-1.519246100225345</v>
      </c>
      <c r="F1918" s="1" t="s">
        <v>4554</v>
      </c>
      <c r="G1918" s="1">
        <v>0</v>
      </c>
      <c r="H1918" s="1">
        <v>0</v>
      </c>
      <c r="I1918" s="1" t="s">
        <v>1248</v>
      </c>
    </row>
    <row r="1919" spans="1:9">
      <c r="A1919" s="1" t="s">
        <v>1249</v>
      </c>
      <c r="B1919" s="1">
        <v>2070</v>
      </c>
      <c r="C1919" s="1">
        <v>11.2331198766749</v>
      </c>
      <c r="D1919" s="1">
        <v>32.051949286572501</v>
      </c>
      <c r="E1919" s="1">
        <f t="shared" si="29"/>
        <v>-1.5126534229149238</v>
      </c>
      <c r="F1919" s="1" t="s">
        <v>4554</v>
      </c>
      <c r="G1919" s="1">
        <v>0</v>
      </c>
      <c r="H1919" s="1">
        <v>0</v>
      </c>
      <c r="I1919" s="1" t="s">
        <v>1250</v>
      </c>
    </row>
    <row r="1920" spans="1:9">
      <c r="A1920" s="1" t="s">
        <v>1251</v>
      </c>
      <c r="B1920" s="1">
        <v>873</v>
      </c>
      <c r="C1920" s="1">
        <v>6.6588081743176204</v>
      </c>
      <c r="D1920" s="1">
        <v>18.999866845133202</v>
      </c>
      <c r="E1920" s="1">
        <f t="shared" si="29"/>
        <v>-1.51265342291492</v>
      </c>
      <c r="F1920" s="1" t="s">
        <v>4554</v>
      </c>
      <c r="G1920" s="2">
        <v>4.9708400000000002E-6</v>
      </c>
      <c r="H1920" s="2">
        <v>6.2938385439646996E-5</v>
      </c>
      <c r="I1920" s="1" t="s">
        <v>1252</v>
      </c>
    </row>
    <row r="1921" spans="1:9">
      <c r="A1921" s="1" t="s">
        <v>1253</v>
      </c>
      <c r="B1921" s="1">
        <v>3163</v>
      </c>
      <c r="C1921" s="1">
        <v>1.99101101196993</v>
      </c>
      <c r="D1921" s="1">
        <v>5.6810382765680396</v>
      </c>
      <c r="E1921" s="1">
        <f t="shared" si="29"/>
        <v>-1.5126534229149187</v>
      </c>
      <c r="F1921" s="1" t="s">
        <v>4554</v>
      </c>
      <c r="G1921" s="2">
        <v>1.9908719999999999E-6</v>
      </c>
      <c r="H1921" s="2">
        <v>2.6777128423167101E-5</v>
      </c>
      <c r="I1921" s="1" t="s">
        <v>1254</v>
      </c>
    </row>
    <row r="1922" spans="1:9">
      <c r="A1922" s="1" t="s">
        <v>1255</v>
      </c>
      <c r="B1922" s="1">
        <v>2823</v>
      </c>
      <c r="C1922" s="1">
        <v>2.9172090009165101</v>
      </c>
      <c r="D1922" s="1">
        <v>8.3237992634496791</v>
      </c>
      <c r="E1922" s="1">
        <f t="shared" ref="E1922:E1985" si="30">LOG(C1922/D1922,2)</f>
        <v>-1.5126534229149187</v>
      </c>
      <c r="F1922" s="1" t="s">
        <v>4554</v>
      </c>
      <c r="G1922" s="2">
        <v>5.2417200000000003E-8</v>
      </c>
      <c r="H1922" s="2">
        <v>8.8148221431561296E-7</v>
      </c>
      <c r="I1922" s="1" t="s">
        <v>1256</v>
      </c>
    </row>
    <row r="1923" spans="1:9">
      <c r="A1923" s="1" t="s">
        <v>1257</v>
      </c>
      <c r="B1923" s="1">
        <v>547</v>
      </c>
      <c r="C1923" s="1">
        <v>8.8560931386034198</v>
      </c>
      <c r="D1923" s="1">
        <v>25.2694755572841</v>
      </c>
      <c r="E1923" s="1">
        <f t="shared" si="30"/>
        <v>-1.5126534229149193</v>
      </c>
      <c r="F1923" s="1" t="s">
        <v>4554</v>
      </c>
      <c r="G1923" s="2">
        <v>3.1289199999999999E-5</v>
      </c>
      <c r="H1923" s="1">
        <v>3.3592827632282198E-4</v>
      </c>
      <c r="I1923" s="1" t="s">
        <v>1258</v>
      </c>
    </row>
    <row r="1924" spans="1:9">
      <c r="A1924" s="1" t="s">
        <v>1259</v>
      </c>
      <c r="B1924" s="1">
        <v>995</v>
      </c>
      <c r="C1924" s="1">
        <v>9.2503895466839605</v>
      </c>
      <c r="D1924" s="1">
        <v>26.3945386398848</v>
      </c>
      <c r="E1924" s="1">
        <f t="shared" si="30"/>
        <v>-1.5126534229149187</v>
      </c>
      <c r="F1924" s="1" t="s">
        <v>4554</v>
      </c>
      <c r="G1924" s="2">
        <v>8.59338E-9</v>
      </c>
      <c r="H1924" s="2">
        <v>1.5968503307123E-7</v>
      </c>
      <c r="I1924" s="1" t="s">
        <v>1260</v>
      </c>
    </row>
    <row r="1925" spans="1:9">
      <c r="A1925" s="1" t="s">
        <v>1261</v>
      </c>
      <c r="B1925" s="1">
        <v>1812</v>
      </c>
      <c r="C1925" s="1">
        <v>3.4754789353536899</v>
      </c>
      <c r="D1925" s="1">
        <v>9.9167351372983994</v>
      </c>
      <c r="E1925" s="1">
        <f t="shared" si="30"/>
        <v>-1.5126534229149187</v>
      </c>
      <c r="F1925" s="1" t="s">
        <v>4554</v>
      </c>
      <c r="G1925" s="2">
        <v>1.9908719999999999E-6</v>
      </c>
      <c r="H1925" s="2">
        <v>2.67681668674699E-5</v>
      </c>
      <c r="I1925" s="1" t="s">
        <v>1262</v>
      </c>
    </row>
    <row r="1926" spans="1:9">
      <c r="A1926" s="1" t="s">
        <v>1263</v>
      </c>
      <c r="B1926" s="1">
        <v>1296</v>
      </c>
      <c r="C1926" s="1">
        <v>3.7378726441482</v>
      </c>
      <c r="D1926" s="1">
        <v>10.665434513761101</v>
      </c>
      <c r="E1926" s="1">
        <f t="shared" si="30"/>
        <v>-1.5126534229149182</v>
      </c>
      <c r="F1926" s="1" t="s">
        <v>4554</v>
      </c>
      <c r="G1926" s="2">
        <v>3.1289199999999999E-5</v>
      </c>
      <c r="H1926" s="1">
        <v>3.3583852791878202E-4</v>
      </c>
      <c r="I1926" s="1" t="s">
        <v>1264</v>
      </c>
    </row>
    <row r="1927" spans="1:9">
      <c r="A1927" s="1" t="s">
        <v>1265</v>
      </c>
      <c r="B1927" s="1">
        <v>1367</v>
      </c>
      <c r="C1927" s="1">
        <v>3.1893596577428398</v>
      </c>
      <c r="D1927" s="1">
        <v>9.1003385638997401</v>
      </c>
      <c r="E1927" s="1">
        <f t="shared" si="30"/>
        <v>-1.5126534229149178</v>
      </c>
      <c r="F1927" s="1" t="s">
        <v>4554</v>
      </c>
      <c r="G1927" s="2">
        <v>7.8978400000000003E-5</v>
      </c>
      <c r="H1927" s="1">
        <v>7.72761134924501E-4</v>
      </c>
      <c r="I1927" s="1" t="s">
        <v>1266</v>
      </c>
    </row>
    <row r="1928" spans="1:9">
      <c r="A1928" s="1" t="s">
        <v>1267</v>
      </c>
      <c r="B1928" s="1">
        <v>514</v>
      </c>
      <c r="C1928" s="1">
        <v>11.309609992566701</v>
      </c>
      <c r="D1928" s="1">
        <v>32.270201859535497</v>
      </c>
      <c r="E1928" s="1">
        <f t="shared" si="30"/>
        <v>-1.512653422914916</v>
      </c>
      <c r="F1928" s="1" t="s">
        <v>4554</v>
      </c>
      <c r="G1928" s="2">
        <v>4.9708400000000002E-6</v>
      </c>
      <c r="H1928" s="2">
        <v>6.2958227301387106E-5</v>
      </c>
      <c r="I1928" s="1" t="s">
        <v>9</v>
      </c>
    </row>
    <row r="1929" spans="1:9">
      <c r="A1929" s="1" t="s">
        <v>1268</v>
      </c>
      <c r="B1929" s="1">
        <v>1686</v>
      </c>
      <c r="C1929" s="1">
        <v>4.02253625477017</v>
      </c>
      <c r="D1929" s="1">
        <v>11.4776775692575</v>
      </c>
      <c r="E1929" s="1">
        <f t="shared" si="30"/>
        <v>-1.512653422914916</v>
      </c>
      <c r="F1929" s="1" t="s">
        <v>4554</v>
      </c>
      <c r="G1929" s="2">
        <v>7.9944799999999997E-7</v>
      </c>
      <c r="H1929" s="2">
        <v>1.1528292677674101E-5</v>
      </c>
      <c r="I1929" s="1" t="s">
        <v>1269</v>
      </c>
    </row>
    <row r="1930" spans="1:9">
      <c r="A1930" s="1" t="s">
        <v>1270</v>
      </c>
      <c r="B1930" s="1">
        <v>1480</v>
      </c>
      <c r="C1930" s="1">
        <v>9.4921760444368992</v>
      </c>
      <c r="D1930" s="1">
        <v>27.084438565216001</v>
      </c>
      <c r="E1930" s="1">
        <f t="shared" si="30"/>
        <v>-1.5126534229149153</v>
      </c>
      <c r="F1930" s="1" t="s">
        <v>4554</v>
      </c>
      <c r="G1930" s="2">
        <v>1.1324279999999999E-12</v>
      </c>
      <c r="H1930" s="2">
        <v>3.2174890311174001E-11</v>
      </c>
      <c r="I1930" s="1" t="s">
        <v>1271</v>
      </c>
    </row>
    <row r="1931" spans="1:9">
      <c r="A1931" s="1" t="s">
        <v>1272</v>
      </c>
      <c r="B1931" s="1">
        <v>722</v>
      </c>
      <c r="C1931" s="1">
        <v>6.0385798506017503</v>
      </c>
      <c r="D1931" s="1">
        <v>17.2301424056107</v>
      </c>
      <c r="E1931" s="1">
        <f t="shared" si="30"/>
        <v>-1.5126534229149149</v>
      </c>
      <c r="F1931" s="1" t="s">
        <v>4554</v>
      </c>
      <c r="G1931" s="2">
        <v>7.8978400000000003E-5</v>
      </c>
      <c r="H1931" s="1">
        <v>7.72949383678441E-4</v>
      </c>
      <c r="I1931" s="1" t="s">
        <v>1273</v>
      </c>
    </row>
    <row r="1932" spans="1:9">
      <c r="A1932" s="1" t="s">
        <v>1274</v>
      </c>
      <c r="B1932" s="1">
        <v>731</v>
      </c>
      <c r="C1932" s="1">
        <v>26.507704223343801</v>
      </c>
      <c r="D1932" s="1">
        <v>75.635584841775</v>
      </c>
      <c r="E1932" s="1">
        <f t="shared" si="30"/>
        <v>-1.5126534229149144</v>
      </c>
      <c r="F1932" s="1" t="s">
        <v>4554</v>
      </c>
      <c r="G1932" s="1">
        <v>0</v>
      </c>
      <c r="H1932" s="1">
        <v>0</v>
      </c>
      <c r="I1932" s="1" t="s">
        <v>1275</v>
      </c>
    </row>
    <row r="1933" spans="1:9">
      <c r="A1933" s="1" t="s">
        <v>1276</v>
      </c>
      <c r="B1933" s="1">
        <v>1292</v>
      </c>
      <c r="C1933" s="1">
        <v>18.934697276641799</v>
      </c>
      <c r="D1933" s="1">
        <v>53.920210351675898</v>
      </c>
      <c r="E1933" s="1">
        <f t="shared" si="30"/>
        <v>-1.5097937687756733</v>
      </c>
      <c r="F1933" s="1" t="s">
        <v>4554</v>
      </c>
      <c r="G1933" s="1">
        <v>0</v>
      </c>
      <c r="H1933" s="1">
        <v>0</v>
      </c>
      <c r="I1933" s="1" t="s">
        <v>1277</v>
      </c>
    </row>
    <row r="1934" spans="1:9">
      <c r="A1934" s="1" t="s">
        <v>1278</v>
      </c>
      <c r="B1934" s="1">
        <v>1203</v>
      </c>
      <c r="C1934" s="1">
        <v>9.0603795763392796</v>
      </c>
      <c r="D1934" s="1">
        <v>25.737475486973398</v>
      </c>
      <c r="E1934" s="1">
        <f t="shared" si="30"/>
        <v>-1.5062271537554839</v>
      </c>
      <c r="F1934" s="1" t="s">
        <v>4554</v>
      </c>
      <c r="G1934" s="2">
        <v>4.55912E-10</v>
      </c>
      <c r="H1934" s="2">
        <v>9.7323403825717297E-9</v>
      </c>
      <c r="I1934" s="1" t="s">
        <v>1279</v>
      </c>
    </row>
    <row r="1935" spans="1:9">
      <c r="A1935" s="1" t="s">
        <v>1280</v>
      </c>
      <c r="B1935" s="1">
        <v>1347</v>
      </c>
      <c r="C1935" s="1">
        <v>6.6532468089159096</v>
      </c>
      <c r="D1935" s="1">
        <v>18.881382152112302</v>
      </c>
      <c r="E1935" s="1">
        <f t="shared" si="30"/>
        <v>-1.5048339184556183</v>
      </c>
      <c r="F1935" s="1" t="s">
        <v>4554</v>
      </c>
      <c r="G1935" s="2">
        <v>1.676896E-8</v>
      </c>
      <c r="H1935" s="2">
        <v>2.99952345503117E-7</v>
      </c>
      <c r="I1935" s="1" t="s">
        <v>1281</v>
      </c>
    </row>
    <row r="1936" spans="1:9">
      <c r="A1936" s="1" t="s">
        <v>1282</v>
      </c>
      <c r="B1936" s="1">
        <v>1278</v>
      </c>
      <c r="C1936" s="1">
        <v>6.6334077910235703</v>
      </c>
      <c r="D1936" s="1">
        <v>18.819234308225202</v>
      </c>
      <c r="E1936" s="1">
        <f t="shared" si="30"/>
        <v>-1.5043858069313156</v>
      </c>
      <c r="F1936" s="1" t="s">
        <v>4554</v>
      </c>
      <c r="G1936" s="2">
        <v>4.14246E-8</v>
      </c>
      <c r="H1936" s="2">
        <v>7.0458649661304002E-7</v>
      </c>
      <c r="I1936" s="1" t="s">
        <v>1283</v>
      </c>
    </row>
    <row r="1937" spans="1:9">
      <c r="A1937" s="1" t="s">
        <v>1284</v>
      </c>
      <c r="B1937" s="1">
        <v>1219</v>
      </c>
      <c r="C1937" s="1">
        <v>6.5570687959364404</v>
      </c>
      <c r="D1937" s="1">
        <v>18.596178123813299</v>
      </c>
      <c r="E1937" s="1">
        <f t="shared" si="30"/>
        <v>-1.5038832132871858</v>
      </c>
      <c r="F1937" s="1" t="s">
        <v>4554</v>
      </c>
      <c r="G1937" s="2">
        <v>1.024866E-7</v>
      </c>
      <c r="H1937" s="2">
        <v>1.65623457562349E-6</v>
      </c>
      <c r="I1937" s="1" t="s">
        <v>1285</v>
      </c>
    </row>
    <row r="1938" spans="1:9">
      <c r="A1938" s="1" t="s">
        <v>1286</v>
      </c>
      <c r="B1938" s="1">
        <v>1042</v>
      </c>
      <c r="C1938" s="1">
        <v>5.3463775324745502</v>
      </c>
      <c r="D1938" s="1">
        <v>15.122398817669101</v>
      </c>
      <c r="E1938" s="1">
        <f t="shared" si="30"/>
        <v>-1.5000533861352843</v>
      </c>
      <c r="F1938" s="1" t="s">
        <v>4554</v>
      </c>
      <c r="G1938" s="2">
        <v>9.7929799999999995E-6</v>
      </c>
      <c r="H1938" s="1">
        <v>1.16849709385209E-4</v>
      </c>
      <c r="I1938" s="1" t="s">
        <v>1287</v>
      </c>
    </row>
    <row r="1939" spans="1:9">
      <c r="A1939" s="1" t="s">
        <v>1288</v>
      </c>
      <c r="B1939" s="1">
        <v>1727</v>
      </c>
      <c r="C1939" s="1">
        <v>2.9452791512199599</v>
      </c>
      <c r="D1939" s="1">
        <v>8.3238559670108607</v>
      </c>
      <c r="E1939" s="1">
        <f t="shared" si="30"/>
        <v>-1.4988476233898873</v>
      </c>
      <c r="F1939" s="1" t="s">
        <v>4554</v>
      </c>
      <c r="G1939" s="2">
        <v>2.45822E-5</v>
      </c>
      <c r="H1939" s="1">
        <v>2.7064672101945701E-4</v>
      </c>
      <c r="I1939" s="1" t="s">
        <v>1289</v>
      </c>
    </row>
    <row r="1940" spans="1:9">
      <c r="A1940" s="1" t="s">
        <v>1290</v>
      </c>
      <c r="B1940" s="1">
        <v>349</v>
      </c>
      <c r="C1940" s="1">
        <v>14.5744902411372</v>
      </c>
      <c r="D1940" s="1">
        <v>41.189969212113901</v>
      </c>
      <c r="E1940" s="1">
        <f t="shared" si="30"/>
        <v>-1.4988476233898835</v>
      </c>
      <c r="F1940" s="1" t="s">
        <v>4554</v>
      </c>
      <c r="G1940" s="2">
        <v>2.45822E-5</v>
      </c>
      <c r="H1940" s="1">
        <v>2.7049846206518802E-4</v>
      </c>
      <c r="I1940" s="1" t="s">
        <v>9</v>
      </c>
    </row>
    <row r="1941" spans="1:9">
      <c r="A1941" s="1" t="s">
        <v>1291</v>
      </c>
      <c r="B1941" s="1">
        <v>1038</v>
      </c>
      <c r="C1941" s="1">
        <v>4.9002862178775297</v>
      </c>
      <c r="D1941" s="1">
        <v>13.849035891163499</v>
      </c>
      <c r="E1941" s="1">
        <f t="shared" si="30"/>
        <v>-1.4988476233898815</v>
      </c>
      <c r="F1941" s="1" t="s">
        <v>4554</v>
      </c>
      <c r="G1941" s="2">
        <v>2.45822E-5</v>
      </c>
      <c r="H1941" s="1">
        <v>2.7057257123287698E-4</v>
      </c>
      <c r="I1941" s="1" t="s">
        <v>1292</v>
      </c>
    </row>
    <row r="1942" spans="1:9">
      <c r="A1942" s="1" t="s">
        <v>1293</v>
      </c>
      <c r="B1942" s="1">
        <v>355</v>
      </c>
      <c r="C1942" s="1">
        <v>24.562561420475902</v>
      </c>
      <c r="D1942" s="1">
        <v>69.306697383394905</v>
      </c>
      <c r="E1942" s="1">
        <f t="shared" si="30"/>
        <v>-1.4965337575516366</v>
      </c>
      <c r="F1942" s="1" t="s">
        <v>4554</v>
      </c>
      <c r="G1942" s="2">
        <v>3.2717199999999999E-8</v>
      </c>
      <c r="H1942" s="2">
        <v>5.6412596995708095E-7</v>
      </c>
      <c r="I1942" s="1" t="s">
        <v>9</v>
      </c>
    </row>
    <row r="1943" spans="1:9">
      <c r="A1943" s="1" t="s">
        <v>1294</v>
      </c>
      <c r="B1943" s="1">
        <v>915</v>
      </c>
      <c r="C1943" s="1">
        <v>16.941754568099899</v>
      </c>
      <c r="D1943" s="1">
        <v>47.736386765329698</v>
      </c>
      <c r="E1943" s="1">
        <f t="shared" si="30"/>
        <v>-1.49450607620466</v>
      </c>
      <c r="F1943" s="1" t="s">
        <v>4554</v>
      </c>
      <c r="G1943" s="2">
        <v>9.3480800000000004E-14</v>
      </c>
      <c r="H1943" s="2">
        <v>3.43918602564103E-12</v>
      </c>
      <c r="I1943" s="1" t="s">
        <v>1295</v>
      </c>
    </row>
    <row r="1944" spans="1:9">
      <c r="A1944" s="1" t="s">
        <v>1296</v>
      </c>
      <c r="B1944" s="1">
        <v>341</v>
      </c>
      <c r="C1944" s="1">
        <v>21.309162522651299</v>
      </c>
      <c r="D1944" s="1">
        <v>59.991661677873601</v>
      </c>
      <c r="E1944" s="1">
        <f t="shared" si="30"/>
        <v>-1.4932880980479892</v>
      </c>
      <c r="F1944" s="1" t="s">
        <v>4554</v>
      </c>
      <c r="G1944" s="2">
        <v>4.97124E-7</v>
      </c>
      <c r="H1944" s="2">
        <v>7.3806196230598698E-6</v>
      </c>
      <c r="I1944" s="1" t="s">
        <v>1297</v>
      </c>
    </row>
    <row r="1945" spans="1:9">
      <c r="A1945" s="1" t="s">
        <v>1298</v>
      </c>
      <c r="B1945" s="1">
        <v>1691</v>
      </c>
      <c r="C1945" s="1">
        <v>14.753434166826001</v>
      </c>
      <c r="D1945" s="1">
        <v>41.524428089626703</v>
      </c>
      <c r="E1945" s="1">
        <f t="shared" si="30"/>
        <v>-1.4929094876165039</v>
      </c>
      <c r="F1945" s="1" t="s">
        <v>4554</v>
      </c>
      <c r="G1945" s="1">
        <v>0</v>
      </c>
      <c r="H1945" s="1">
        <v>0</v>
      </c>
      <c r="I1945" s="1" t="s">
        <v>1299</v>
      </c>
    </row>
    <row r="1946" spans="1:9">
      <c r="A1946" s="1" t="s">
        <v>1300</v>
      </c>
      <c r="B1946" s="1">
        <v>877</v>
      </c>
      <c r="C1946" s="1">
        <v>153.55879808607401</v>
      </c>
      <c r="D1946" s="1">
        <v>430.90593109426698</v>
      </c>
      <c r="E1946" s="1">
        <f t="shared" si="30"/>
        <v>-1.4885817829101065</v>
      </c>
      <c r="F1946" s="1" t="s">
        <v>4554</v>
      </c>
      <c r="G1946" s="2">
        <v>2.8466200000000001E-13</v>
      </c>
      <c r="H1946" s="2">
        <v>9.4203425453047795E-12</v>
      </c>
      <c r="I1946" s="1" t="s">
        <v>1301</v>
      </c>
    </row>
    <row r="1947" spans="1:9">
      <c r="A1947" s="1" t="s">
        <v>1302</v>
      </c>
      <c r="B1947" s="1">
        <v>1158</v>
      </c>
      <c r="C1947" s="1">
        <v>5.0199823283068099</v>
      </c>
      <c r="D1947" s="1">
        <v>14.0850049164116</v>
      </c>
      <c r="E1947" s="1">
        <f t="shared" si="30"/>
        <v>-1.4884058766682451</v>
      </c>
      <c r="F1947" s="1" t="s">
        <v>4554</v>
      </c>
      <c r="G1947" s="2">
        <v>7.6976200000000003E-6</v>
      </c>
      <c r="H1947" s="2">
        <v>9.4226655545399094E-5</v>
      </c>
      <c r="I1947" s="1" t="s">
        <v>1303</v>
      </c>
    </row>
    <row r="1948" spans="1:9">
      <c r="A1948" s="1" t="s">
        <v>1304</v>
      </c>
      <c r="B1948" s="1">
        <v>406</v>
      </c>
      <c r="C1948" s="1">
        <v>14.318077675318399</v>
      </c>
      <c r="D1948" s="1">
        <v>40.173486929075302</v>
      </c>
      <c r="E1948" s="1">
        <f t="shared" si="30"/>
        <v>-1.4884058766682433</v>
      </c>
      <c r="F1948" s="1" t="s">
        <v>4554</v>
      </c>
      <c r="G1948" s="2">
        <v>7.6976200000000003E-6</v>
      </c>
      <c r="H1948" s="2">
        <v>9.4255374428527894E-5</v>
      </c>
      <c r="I1948" s="1" t="s">
        <v>9</v>
      </c>
    </row>
    <row r="1949" spans="1:9">
      <c r="A1949" s="1" t="s">
        <v>1305</v>
      </c>
      <c r="B1949" s="1">
        <v>2957</v>
      </c>
      <c r="C1949" s="1">
        <v>1.96589094899536</v>
      </c>
      <c r="D1949" s="1">
        <v>5.5158727403464898</v>
      </c>
      <c r="E1949" s="1">
        <f t="shared" si="30"/>
        <v>-1.4884058766682411</v>
      </c>
      <c r="F1949" s="1" t="s">
        <v>4554</v>
      </c>
      <c r="G1949" s="2">
        <v>7.6976200000000003E-6</v>
      </c>
      <c r="H1949" s="2">
        <v>9.4284110823170702E-5</v>
      </c>
      <c r="I1949" s="1" t="s">
        <v>685</v>
      </c>
    </row>
    <row r="1950" spans="1:9">
      <c r="A1950" s="1" t="s">
        <v>1306</v>
      </c>
      <c r="B1950" s="1">
        <v>678</v>
      </c>
      <c r="C1950" s="1">
        <v>31.437824433614601</v>
      </c>
      <c r="D1950" s="1">
        <v>88.071949145847398</v>
      </c>
      <c r="E1950" s="1">
        <f t="shared" si="30"/>
        <v>-1.4861812115537267</v>
      </c>
      <c r="F1950" s="1" t="s">
        <v>4554</v>
      </c>
      <c r="G1950" s="2">
        <v>9.7699599999999999E-15</v>
      </c>
      <c r="H1950" s="2">
        <v>3.91724693612774E-13</v>
      </c>
      <c r="I1950" s="1" t="s">
        <v>1149</v>
      </c>
    </row>
    <row r="1951" spans="1:9">
      <c r="A1951" s="1" t="s">
        <v>1307</v>
      </c>
      <c r="B1951" s="1">
        <v>1361</v>
      </c>
      <c r="C1951" s="1">
        <v>14.9492934435176</v>
      </c>
      <c r="D1951" s="1">
        <v>41.842983758205499</v>
      </c>
      <c r="E1951" s="1">
        <f t="shared" si="30"/>
        <v>-1.4849084324320165</v>
      </c>
      <c r="F1951" s="1" t="s">
        <v>4554</v>
      </c>
      <c r="G1951" s="1">
        <v>0</v>
      </c>
      <c r="H1951" s="1">
        <v>0</v>
      </c>
      <c r="I1951" s="1" t="s">
        <v>219</v>
      </c>
    </row>
    <row r="1952" spans="1:9">
      <c r="A1952" s="1" t="s">
        <v>1308</v>
      </c>
      <c r="B1952" s="1">
        <v>4091</v>
      </c>
      <c r="C1952" s="1">
        <v>4.9733533064354702</v>
      </c>
      <c r="D1952" s="1">
        <v>13.920386432392499</v>
      </c>
      <c r="E1952" s="1">
        <f t="shared" si="30"/>
        <v>-1.4849084324320134</v>
      </c>
      <c r="F1952" s="1" t="s">
        <v>4554</v>
      </c>
      <c r="G1952" s="1">
        <v>0</v>
      </c>
      <c r="H1952" s="1">
        <v>0</v>
      </c>
      <c r="I1952" s="1" t="s">
        <v>1309</v>
      </c>
    </row>
    <row r="1953" spans="1:9">
      <c r="A1953" s="1" t="s">
        <v>1310</v>
      </c>
      <c r="B1953" s="1">
        <v>839</v>
      </c>
      <c r="C1953" s="1">
        <v>5.7738771714136696</v>
      </c>
      <c r="D1953" s="1">
        <v>16.145357648674299</v>
      </c>
      <c r="E1953" s="1">
        <f t="shared" si="30"/>
        <v>-1.4835070772554055</v>
      </c>
      <c r="F1953" s="1" t="s">
        <v>4554</v>
      </c>
      <c r="G1953" s="2">
        <v>4.8559E-5</v>
      </c>
      <c r="H1953" s="1">
        <v>4.9678070409982201E-4</v>
      </c>
      <c r="I1953" s="1" t="s">
        <v>1311</v>
      </c>
    </row>
    <row r="1954" spans="1:9">
      <c r="A1954" s="1" t="s">
        <v>1312</v>
      </c>
      <c r="B1954" s="1">
        <v>1975</v>
      </c>
      <c r="C1954" s="1">
        <v>2.4528014920587702</v>
      </c>
      <c r="D1954" s="1">
        <v>6.85871142644947</v>
      </c>
      <c r="E1954" s="1">
        <f t="shared" si="30"/>
        <v>-1.4835070772554015</v>
      </c>
      <c r="F1954" s="1" t="s">
        <v>4554</v>
      </c>
      <c r="G1954" s="2">
        <v>4.8559E-5</v>
      </c>
      <c r="H1954" s="1">
        <v>4.9690724019358105E-4</v>
      </c>
      <c r="I1954" s="1" t="s">
        <v>1313</v>
      </c>
    </row>
    <row r="1955" spans="1:9">
      <c r="A1955" s="1" t="s">
        <v>1314</v>
      </c>
      <c r="B1955" s="1">
        <v>723</v>
      </c>
      <c r="C1955" s="1">
        <v>9.7153669057860306</v>
      </c>
      <c r="D1955" s="1">
        <v>27.1477350544465</v>
      </c>
      <c r="E1955" s="1">
        <f t="shared" si="30"/>
        <v>-1.4824914524046648</v>
      </c>
      <c r="F1955" s="1" t="s">
        <v>4554</v>
      </c>
      <c r="G1955" s="2">
        <v>9.7289799999999998E-7</v>
      </c>
      <c r="H1955" s="2">
        <v>1.3860346507092201E-5</v>
      </c>
      <c r="I1955" s="1" t="s">
        <v>1315</v>
      </c>
    </row>
    <row r="1956" spans="1:9">
      <c r="A1956" s="1" t="s">
        <v>1316</v>
      </c>
      <c r="B1956" s="1">
        <v>2181</v>
      </c>
      <c r="C1956" s="1">
        <v>10.4393075882786</v>
      </c>
      <c r="D1956" s="1">
        <v>29.153165702539301</v>
      </c>
      <c r="E1956" s="1">
        <f t="shared" si="30"/>
        <v>-1.4816265272942877</v>
      </c>
      <c r="F1956" s="1" t="s">
        <v>4554</v>
      </c>
      <c r="G1956" s="1">
        <v>0</v>
      </c>
      <c r="H1956" s="1">
        <v>0</v>
      </c>
      <c r="I1956" s="3" t="s">
        <v>1317</v>
      </c>
    </row>
    <row r="1957" spans="1:9">
      <c r="A1957" s="1" t="s">
        <v>1318</v>
      </c>
      <c r="B1957" s="1">
        <v>1207</v>
      </c>
      <c r="C1957" s="1">
        <v>16.254636234138399</v>
      </c>
      <c r="D1957" s="1">
        <v>45.349392207244499</v>
      </c>
      <c r="E1957" s="1">
        <f t="shared" si="30"/>
        <v>-1.4802319452225412</v>
      </c>
      <c r="F1957" s="1" t="s">
        <v>4554</v>
      </c>
      <c r="G1957" s="2">
        <v>3.3084600000000001E-14</v>
      </c>
      <c r="H1957" s="2">
        <v>1.2879591133720901E-12</v>
      </c>
      <c r="I1957" s="1" t="s">
        <v>1319</v>
      </c>
    </row>
    <row r="1958" spans="1:9">
      <c r="A1958" s="1" t="s">
        <v>1320</v>
      </c>
      <c r="B1958" s="1">
        <v>1015</v>
      </c>
      <c r="C1958" s="1">
        <v>8.5908466051910608</v>
      </c>
      <c r="D1958" s="1">
        <v>23.967910845821201</v>
      </c>
      <c r="E1958" s="1">
        <f t="shared" si="30"/>
        <v>-1.4802319452225403</v>
      </c>
      <c r="F1958" s="1" t="s">
        <v>4554</v>
      </c>
      <c r="G1958" s="2">
        <v>5.0319600000000001E-8</v>
      </c>
      <c r="H1958" s="2">
        <v>8.4798235318791904E-7</v>
      </c>
      <c r="I1958" s="1" t="s">
        <v>1321</v>
      </c>
    </row>
    <row r="1959" spans="1:9">
      <c r="A1959" s="1" t="s">
        <v>1322</v>
      </c>
      <c r="B1959" s="1">
        <v>545</v>
      </c>
      <c r="C1959" s="1">
        <v>15.9994666133375</v>
      </c>
      <c r="D1959" s="1">
        <v>44.637485336712899</v>
      </c>
      <c r="E1959" s="1">
        <f t="shared" si="30"/>
        <v>-1.480231945222539</v>
      </c>
      <c r="F1959" s="1" t="s">
        <v>4554</v>
      </c>
      <c r="G1959" s="2">
        <v>5.0319600000000001E-8</v>
      </c>
      <c r="H1959" s="2">
        <v>8.4762680503144703E-7</v>
      </c>
      <c r="I1959" s="1" t="s">
        <v>1323</v>
      </c>
    </row>
    <row r="1960" spans="1:9">
      <c r="A1960" s="1" t="s">
        <v>1324</v>
      </c>
      <c r="B1960" s="1">
        <v>1393</v>
      </c>
      <c r="C1960" s="1">
        <v>4.69474657444486</v>
      </c>
      <c r="D1960" s="1">
        <v>13.0980417310706</v>
      </c>
      <c r="E1960" s="1">
        <f t="shared" si="30"/>
        <v>-1.4802319452225376</v>
      </c>
      <c r="F1960" s="1" t="s">
        <v>4554</v>
      </c>
      <c r="G1960" s="2">
        <v>2.4223000000000001E-6</v>
      </c>
      <c r="H1960" s="2">
        <v>3.2255851010937997E-5</v>
      </c>
      <c r="I1960" s="1" t="s">
        <v>1325</v>
      </c>
    </row>
    <row r="1961" spans="1:9">
      <c r="A1961" s="1" t="s">
        <v>1326</v>
      </c>
      <c r="B1961" s="1">
        <v>2311</v>
      </c>
      <c r="C1961" s="1">
        <v>7.8606927955691299</v>
      </c>
      <c r="D1961" s="1">
        <v>21.890954329378602</v>
      </c>
      <c r="E1961" s="1">
        <f t="shared" si="30"/>
        <v>-1.4776064758157199</v>
      </c>
      <c r="F1961" s="1" t="s">
        <v>4554</v>
      </c>
      <c r="G1961" s="1">
        <v>0</v>
      </c>
      <c r="H1961" s="1">
        <v>0</v>
      </c>
      <c r="I1961" s="1" t="s">
        <v>1327</v>
      </c>
    </row>
    <row r="1962" spans="1:9">
      <c r="A1962" s="1" t="s">
        <v>1328</v>
      </c>
      <c r="B1962" s="1">
        <v>1032</v>
      </c>
      <c r="C1962" s="1">
        <v>5.8675907786047397</v>
      </c>
      <c r="D1962" s="1">
        <v>16.340437808525099</v>
      </c>
      <c r="E1962" s="1">
        <f t="shared" si="30"/>
        <v>-1.4776064758157115</v>
      </c>
      <c r="F1962" s="1" t="s">
        <v>4554</v>
      </c>
      <c r="G1962" s="2">
        <v>6.0464799999999999E-6</v>
      </c>
      <c r="H1962" s="2">
        <v>7.5416744489288995E-5</v>
      </c>
      <c r="I1962" s="1" t="s">
        <v>1329</v>
      </c>
    </row>
    <row r="1963" spans="1:9">
      <c r="A1963" s="1" t="s">
        <v>1330</v>
      </c>
      <c r="B1963" s="1">
        <v>4003</v>
      </c>
      <c r="C1963" s="1">
        <v>5.3852258589386803</v>
      </c>
      <c r="D1963" s="1">
        <v>14.9860678449866</v>
      </c>
      <c r="E1963" s="1">
        <f t="shared" si="30"/>
        <v>-1.4765431295056379</v>
      </c>
      <c r="F1963" s="1" t="s">
        <v>4554</v>
      </c>
      <c r="G1963" s="1">
        <v>0</v>
      </c>
      <c r="H1963" s="1">
        <v>0</v>
      </c>
      <c r="I1963" s="1" t="s">
        <v>1331</v>
      </c>
    </row>
    <row r="1964" spans="1:9">
      <c r="A1964" s="1" t="s">
        <v>1332</v>
      </c>
      <c r="B1964" s="1">
        <v>1272</v>
      </c>
      <c r="C1964" s="1">
        <v>10.473095993509601</v>
      </c>
      <c r="D1964" s="1">
        <v>29.122673260971801</v>
      </c>
      <c r="E1964" s="1">
        <f t="shared" si="30"/>
        <v>-1.4754548049606651</v>
      </c>
      <c r="F1964" s="1" t="s">
        <v>4554</v>
      </c>
      <c r="G1964" s="2">
        <v>1.855782E-11</v>
      </c>
      <c r="H1964" s="2">
        <v>4.5461001128048798E-10</v>
      </c>
      <c r="I1964" s="3" t="s">
        <v>1333</v>
      </c>
    </row>
    <row r="1965" spans="1:9">
      <c r="A1965" s="1" t="s">
        <v>1334</v>
      </c>
      <c r="B1965" s="1">
        <v>467</v>
      </c>
      <c r="C1965" s="1">
        <v>11.929176421495701</v>
      </c>
      <c r="D1965" s="1">
        <v>33.150088876690603</v>
      </c>
      <c r="E1965" s="1">
        <f t="shared" si="30"/>
        <v>-1.4745182940281434</v>
      </c>
      <c r="F1965" s="1" t="s">
        <v>4554</v>
      </c>
      <c r="G1965" s="2">
        <v>1.513818E-5</v>
      </c>
      <c r="H1965" s="1">
        <v>1.7381434166904801E-4</v>
      </c>
      <c r="I1965" s="1" t="s">
        <v>1335</v>
      </c>
    </row>
    <row r="1966" spans="1:9">
      <c r="A1966" s="1" t="s">
        <v>1336</v>
      </c>
      <c r="B1966" s="1">
        <v>2109</v>
      </c>
      <c r="C1966" s="1">
        <v>4.2493710059790102</v>
      </c>
      <c r="D1966" s="1">
        <v>11.797214620057799</v>
      </c>
      <c r="E1966" s="1">
        <f t="shared" si="30"/>
        <v>-1.47312505872828</v>
      </c>
      <c r="F1966" s="1" t="s">
        <v>4554</v>
      </c>
      <c r="G1966" s="2">
        <v>3.9655599999999999E-8</v>
      </c>
      <c r="H1966" s="2">
        <v>6.7650264543524403E-7</v>
      </c>
      <c r="I1966" s="1" t="s">
        <v>1337</v>
      </c>
    </row>
    <row r="1967" spans="1:9">
      <c r="A1967" s="1" t="s">
        <v>1338</v>
      </c>
      <c r="B1967" s="1">
        <v>566</v>
      </c>
      <c r="C1967" s="1">
        <v>48.785181619879197</v>
      </c>
      <c r="D1967" s="1">
        <v>135.293486465163</v>
      </c>
      <c r="E1967" s="1">
        <f t="shared" si="30"/>
        <v>-1.4715774799119958</v>
      </c>
      <c r="F1967" s="1" t="s">
        <v>4554</v>
      </c>
      <c r="G1967" s="2">
        <v>1.2123639999999999E-13</v>
      </c>
      <c r="H1967" s="2">
        <v>4.3644017652329701E-12</v>
      </c>
      <c r="I1967" s="1" t="s">
        <v>1339</v>
      </c>
    </row>
    <row r="1968" spans="1:9">
      <c r="A1968" s="1" t="s">
        <v>1340</v>
      </c>
      <c r="B1968" s="1">
        <v>1416</v>
      </c>
      <c r="C1968" s="1">
        <v>3.59215896480005</v>
      </c>
      <c r="D1968" s="1">
        <v>9.9568158138637504</v>
      </c>
      <c r="E1968" s="1">
        <f t="shared" si="30"/>
        <v>-1.4708332472202907</v>
      </c>
      <c r="F1968" s="1" t="s">
        <v>4554</v>
      </c>
      <c r="G1968" s="2">
        <v>3.8033600000000001E-5</v>
      </c>
      <c r="H1968" s="1">
        <v>3.9958155857740599E-4</v>
      </c>
      <c r="I1968" s="1" t="s">
        <v>1341</v>
      </c>
    </row>
    <row r="1969" spans="1:9">
      <c r="A1969" s="1" t="s">
        <v>1342</v>
      </c>
      <c r="B1969" s="1">
        <v>1139</v>
      </c>
      <c r="C1969" s="1">
        <v>5.9543425158406498</v>
      </c>
      <c r="D1969" s="1">
        <v>16.504361946070901</v>
      </c>
      <c r="E1969" s="1">
        <f t="shared" si="30"/>
        <v>-1.4708332472202894</v>
      </c>
      <c r="F1969" s="1" t="s">
        <v>4554</v>
      </c>
      <c r="G1969" s="2">
        <v>1.9037160000000001E-6</v>
      </c>
      <c r="H1969" s="2">
        <v>2.5690893617736001E-5</v>
      </c>
      <c r="I1969" s="1" t="s">
        <v>609</v>
      </c>
    </row>
    <row r="1970" spans="1:9">
      <c r="A1970" s="1" t="s">
        <v>1343</v>
      </c>
      <c r="B1970" s="1">
        <v>574</v>
      </c>
      <c r="C1970" s="1">
        <v>11.815324260526999</v>
      </c>
      <c r="D1970" s="1">
        <v>32.749944697865402</v>
      </c>
      <c r="E1970" s="1">
        <f t="shared" si="30"/>
        <v>-1.470833247220289</v>
      </c>
      <c r="F1970" s="1" t="s">
        <v>4554</v>
      </c>
      <c r="G1970" s="2">
        <v>1.9037160000000001E-6</v>
      </c>
      <c r="H1970" s="2">
        <v>2.5699526310483899E-5</v>
      </c>
      <c r="I1970" s="1" t="s">
        <v>1344</v>
      </c>
    </row>
    <row r="1971" spans="1:9">
      <c r="A1971" s="1" t="s">
        <v>1345</v>
      </c>
      <c r="B1971" s="1">
        <v>739</v>
      </c>
      <c r="C1971" s="1">
        <v>6.8829460002122804</v>
      </c>
      <c r="D1971" s="1">
        <v>19.078283075008201</v>
      </c>
      <c r="E1971" s="1">
        <f t="shared" si="30"/>
        <v>-1.470833247220289</v>
      </c>
      <c r="F1971" s="1" t="s">
        <v>4554</v>
      </c>
      <c r="G1971" s="2">
        <v>3.8033600000000001E-5</v>
      </c>
      <c r="H1971" s="1">
        <v>3.9947709281045802E-4</v>
      </c>
      <c r="I1971" s="1" t="s">
        <v>1346</v>
      </c>
    </row>
    <row r="1972" spans="1:9">
      <c r="A1972" s="1" t="s">
        <v>1347</v>
      </c>
      <c r="B1972" s="1">
        <v>1991</v>
      </c>
      <c r="C1972" s="1">
        <v>22.627740535102699</v>
      </c>
      <c r="D1972" s="1">
        <v>62.620831858918201</v>
      </c>
      <c r="E1972" s="1">
        <f t="shared" si="30"/>
        <v>-1.4685501401749039</v>
      </c>
      <c r="F1972" s="1" t="s">
        <v>4554</v>
      </c>
      <c r="G1972" s="2">
        <v>6.0107399999999997E-13</v>
      </c>
      <c r="H1972" s="2">
        <v>1.8156502218045099E-11</v>
      </c>
      <c r="I1972" s="1" t="s">
        <v>1348</v>
      </c>
    </row>
    <row r="1973" spans="1:9">
      <c r="A1973" s="1" t="s">
        <v>1349</v>
      </c>
      <c r="B1973" s="1">
        <v>1332</v>
      </c>
      <c r="C1973" s="1">
        <v>3.4550066062126601</v>
      </c>
      <c r="D1973" s="1">
        <v>9.5470051647504803</v>
      </c>
      <c r="E1973" s="1">
        <f t="shared" si="30"/>
        <v>-1.4663597706409843</v>
      </c>
      <c r="F1973" s="1" t="s">
        <v>4554</v>
      </c>
      <c r="G1973" s="2">
        <v>9.5957200000000003E-5</v>
      </c>
      <c r="H1973" s="1">
        <v>9.2116619115890095E-4</v>
      </c>
      <c r="I1973" s="1" t="s">
        <v>1350</v>
      </c>
    </row>
    <row r="1974" spans="1:9">
      <c r="A1974" s="1" t="s">
        <v>1351</v>
      </c>
      <c r="B1974" s="1">
        <v>1368</v>
      </c>
      <c r="C1974" s="1">
        <v>204.14686541224199</v>
      </c>
      <c r="D1974" s="1">
        <v>564.01063063403205</v>
      </c>
      <c r="E1974" s="1">
        <f t="shared" si="30"/>
        <v>-1.4661149394418485</v>
      </c>
      <c r="F1974" s="1" t="s">
        <v>4554</v>
      </c>
      <c r="G1974" s="2">
        <v>2.1158599999999998E-12</v>
      </c>
      <c r="H1974" s="2">
        <v>5.7826309863945602E-11</v>
      </c>
      <c r="I1974" s="1" t="s">
        <v>1352</v>
      </c>
    </row>
    <row r="1975" spans="1:9">
      <c r="A1975" s="1" t="s">
        <v>1353</v>
      </c>
      <c r="B1975" s="1">
        <v>2225</v>
      </c>
      <c r="C1975" s="1">
        <v>86.652791587990805</v>
      </c>
      <c r="D1975" s="1">
        <v>239.29841283650401</v>
      </c>
      <c r="E1975" s="1">
        <f t="shared" si="30"/>
        <v>-1.4654926953273684</v>
      </c>
      <c r="F1975" s="1" t="s">
        <v>4554</v>
      </c>
      <c r="G1975" s="2">
        <v>7.0254999999999997E-13</v>
      </c>
      <c r="H1975" s="2">
        <v>2.0830218634686301E-11</v>
      </c>
      <c r="I1975" s="1" t="s">
        <v>1354</v>
      </c>
    </row>
    <row r="1976" spans="1:9">
      <c r="A1976" s="1" t="s">
        <v>1355</v>
      </c>
      <c r="B1976" s="1">
        <v>841</v>
      </c>
      <c r="C1976" s="1">
        <v>8.9282265963910898</v>
      </c>
      <c r="D1976" s="1">
        <v>24.653513311238498</v>
      </c>
      <c r="E1976" s="1">
        <f t="shared" si="30"/>
        <v>-1.4653477081365613</v>
      </c>
      <c r="F1976" s="1" t="s">
        <v>4554</v>
      </c>
      <c r="G1976" s="2">
        <v>6.0177599999999997E-7</v>
      </c>
      <c r="H1976" s="2">
        <v>8.8493231332357192E-6</v>
      </c>
      <c r="I1976" s="1" t="s">
        <v>1356</v>
      </c>
    </row>
    <row r="1977" spans="1:9">
      <c r="A1977" s="1" t="s">
        <v>1357</v>
      </c>
      <c r="B1977" s="1">
        <v>1659</v>
      </c>
      <c r="C1977" s="1">
        <v>4.52600275320368</v>
      </c>
      <c r="D1977" s="1">
        <v>12.4976520161251</v>
      </c>
      <c r="E1977" s="1">
        <f t="shared" si="30"/>
        <v>-1.4653477081365589</v>
      </c>
      <c r="F1977" s="1" t="s">
        <v>4554</v>
      </c>
      <c r="G1977" s="2">
        <v>6.0177599999999997E-7</v>
      </c>
      <c r="H1977" s="2">
        <v>8.8460851811196496E-6</v>
      </c>
      <c r="I1977" s="1" t="s">
        <v>1358</v>
      </c>
    </row>
    <row r="1978" spans="1:9">
      <c r="A1978" s="1" t="s">
        <v>1359</v>
      </c>
      <c r="B1978" s="1">
        <v>586</v>
      </c>
      <c r="C1978" s="1">
        <v>12.813376395162001</v>
      </c>
      <c r="D1978" s="1">
        <v>35.3815779773918</v>
      </c>
      <c r="E1978" s="1">
        <f t="shared" si="30"/>
        <v>-1.4653477081365576</v>
      </c>
      <c r="F1978" s="1" t="s">
        <v>4554</v>
      </c>
      <c r="G1978" s="2">
        <v>6.0177599999999997E-7</v>
      </c>
      <c r="H1978" s="2">
        <v>8.8428495976591107E-6</v>
      </c>
      <c r="I1978" s="3" t="s">
        <v>1360</v>
      </c>
    </row>
    <row r="1979" spans="1:9">
      <c r="A1979" s="1" t="s">
        <v>1361</v>
      </c>
      <c r="B1979" s="1">
        <v>991</v>
      </c>
      <c r="C1979" s="1">
        <v>5.8659329325724396</v>
      </c>
      <c r="D1979" s="1">
        <v>16.1796040672128</v>
      </c>
      <c r="E1979" s="1">
        <f t="shared" si="30"/>
        <v>-1.4637438224339701</v>
      </c>
      <c r="F1979" s="1" t="s">
        <v>4554</v>
      </c>
      <c r="G1979" s="2">
        <v>1.1868319999999999E-5</v>
      </c>
      <c r="H1979" s="1">
        <v>1.39295867952089E-4</v>
      </c>
      <c r="I1979" s="1" t="s">
        <v>1362</v>
      </c>
    </row>
    <row r="1980" spans="1:9">
      <c r="A1980" s="1" t="s">
        <v>1363</v>
      </c>
      <c r="B1980" s="1">
        <v>1618</v>
      </c>
      <c r="C1980" s="1">
        <v>4.3412918868252799</v>
      </c>
      <c r="D1980" s="1">
        <v>11.960052151896299</v>
      </c>
      <c r="E1980" s="1">
        <f t="shared" si="30"/>
        <v>-1.4620273498449547</v>
      </c>
      <c r="F1980" s="1" t="s">
        <v>4554</v>
      </c>
      <c r="G1980" s="2">
        <v>1.495364E-6</v>
      </c>
      <c r="H1980" s="2">
        <v>2.06022800754458E-5</v>
      </c>
      <c r="I1980" s="1" t="s">
        <v>1364</v>
      </c>
    </row>
    <row r="1981" spans="1:9">
      <c r="A1981" s="1" t="s">
        <v>1365</v>
      </c>
      <c r="B1981" s="1">
        <v>480</v>
      </c>
      <c r="C1981" s="1">
        <v>14.6337714018402</v>
      </c>
      <c r="D1981" s="1">
        <v>40.315342462017</v>
      </c>
      <c r="E1981" s="1">
        <f t="shared" si="30"/>
        <v>-1.4620273498449523</v>
      </c>
      <c r="F1981" s="1" t="s">
        <v>4554</v>
      </c>
      <c r="G1981" s="2">
        <v>1.495364E-6</v>
      </c>
      <c r="H1981" s="2">
        <v>2.0595217243743599E-5</v>
      </c>
      <c r="I1981" s="1" t="s">
        <v>1366</v>
      </c>
    </row>
    <row r="1982" spans="1:9">
      <c r="A1982" s="1" t="s">
        <v>1367</v>
      </c>
      <c r="B1982" s="1">
        <v>1353</v>
      </c>
      <c r="C1982" s="1">
        <v>14.3216051642752</v>
      </c>
      <c r="D1982" s="1">
        <v>39.43420257292</v>
      </c>
      <c r="E1982" s="1">
        <f t="shared" si="30"/>
        <v>-1.4612542704082692</v>
      </c>
      <c r="F1982" s="1" t="s">
        <v>4554</v>
      </c>
      <c r="G1982" s="1">
        <v>0</v>
      </c>
      <c r="H1982" s="1">
        <v>0</v>
      </c>
      <c r="I1982" s="1" t="s">
        <v>1368</v>
      </c>
    </row>
    <row r="1983" spans="1:9">
      <c r="A1983" s="1" t="s">
        <v>1369</v>
      </c>
      <c r="B1983" s="1">
        <v>385</v>
      </c>
      <c r="C1983" s="1">
        <v>32.085510426963602</v>
      </c>
      <c r="D1983" s="1">
        <v>88.319770647772998</v>
      </c>
      <c r="E1983" s="1">
        <f t="shared" si="30"/>
        <v>-1.4608144913952994</v>
      </c>
      <c r="F1983" s="1" t="s">
        <v>4554</v>
      </c>
      <c r="G1983" s="2">
        <v>1.6998720000000001E-10</v>
      </c>
      <c r="H1983" s="2">
        <v>3.7919132481954499E-9</v>
      </c>
      <c r="I1983" s="1" t="s">
        <v>1370</v>
      </c>
    </row>
    <row r="1984" spans="1:9">
      <c r="A1984" s="1" t="s">
        <v>1371</v>
      </c>
      <c r="B1984" s="1">
        <v>3002</v>
      </c>
      <c r="C1984" s="1">
        <v>9.0366370760060004</v>
      </c>
      <c r="D1984" s="1">
        <v>24.863749800501601</v>
      </c>
      <c r="E1984" s="1">
        <f t="shared" si="30"/>
        <v>-1.4601860030207834</v>
      </c>
      <c r="F1984" s="1" t="s">
        <v>4554</v>
      </c>
      <c r="G1984" s="1">
        <v>0</v>
      </c>
      <c r="H1984" s="1">
        <v>0</v>
      </c>
      <c r="I1984" s="1" t="s">
        <v>1372</v>
      </c>
    </row>
    <row r="1985" spans="1:9">
      <c r="A1985" s="1" t="s">
        <v>1373</v>
      </c>
      <c r="B1985" s="1">
        <v>747</v>
      </c>
      <c r="C1985" s="1">
        <v>20.751948366548099</v>
      </c>
      <c r="D1985" s="1">
        <v>56.991970066786998</v>
      </c>
      <c r="E1985" s="1">
        <f t="shared" si="30"/>
        <v>-1.4575118687224555</v>
      </c>
      <c r="F1985" s="1" t="s">
        <v>4554</v>
      </c>
      <c r="G1985" s="2">
        <v>8.7085800000000004E-13</v>
      </c>
      <c r="H1985" s="2">
        <v>2.5261169783393501E-11</v>
      </c>
      <c r="I1985" s="1" t="s">
        <v>1374</v>
      </c>
    </row>
    <row r="1986" spans="1:9">
      <c r="A1986" s="1" t="s">
        <v>1375</v>
      </c>
      <c r="B1986" s="1">
        <v>1335</v>
      </c>
      <c r="C1986" s="1">
        <v>25.945036007292099</v>
      </c>
      <c r="D1986" s="1">
        <v>71.234556953753199</v>
      </c>
      <c r="E1986" s="1">
        <f t="shared" ref="E1986:E2049" si="31">LOG(C1986/D1986,2)</f>
        <v>-1.4571187459512607</v>
      </c>
      <c r="F1986" s="1" t="s">
        <v>4554</v>
      </c>
      <c r="G1986" s="1">
        <v>0</v>
      </c>
      <c r="H1986" s="1">
        <v>0</v>
      </c>
      <c r="I1986" s="1" t="s">
        <v>1376</v>
      </c>
    </row>
    <row r="1987" spans="1:9">
      <c r="A1987" s="1" t="s">
        <v>1377</v>
      </c>
      <c r="B1987" s="1">
        <v>1024</v>
      </c>
      <c r="C1987" s="1">
        <v>11.1172509033377</v>
      </c>
      <c r="D1987" s="1">
        <v>30.506475657642302</v>
      </c>
      <c r="E1987" s="1">
        <f t="shared" si="31"/>
        <v>-1.4563154387651007</v>
      </c>
      <c r="F1987" s="1" t="s">
        <v>4554</v>
      </c>
      <c r="G1987" s="2">
        <v>1.023564E-9</v>
      </c>
      <c r="H1987" s="2">
        <v>2.1120536055469999E-8</v>
      </c>
      <c r="I1987" s="3" t="s">
        <v>1378</v>
      </c>
    </row>
    <row r="1988" spans="1:9">
      <c r="A1988" s="1" t="s">
        <v>1379</v>
      </c>
      <c r="B1988" s="1">
        <v>920</v>
      </c>
      <c r="C1988" s="1">
        <v>41.3343707962023</v>
      </c>
      <c r="D1988" s="1">
        <v>113.28360825973</v>
      </c>
      <c r="E1988" s="1">
        <f t="shared" si="31"/>
        <v>-1.4545252924045984</v>
      </c>
      <c r="F1988" s="1" t="s">
        <v>4554</v>
      </c>
      <c r="G1988" s="1">
        <v>0</v>
      </c>
      <c r="H1988" s="1">
        <v>0</v>
      </c>
      <c r="I1988" s="1" t="s">
        <v>1380</v>
      </c>
    </row>
    <row r="1989" spans="1:9">
      <c r="A1989" s="1" t="s">
        <v>1381</v>
      </c>
      <c r="B1989" s="1">
        <v>924</v>
      </c>
      <c r="C1989" s="1">
        <v>14.417508770285901</v>
      </c>
      <c r="D1989" s="1">
        <v>39.492580370955402</v>
      </c>
      <c r="E1989" s="1">
        <f t="shared" si="31"/>
        <v>-1.4537597338613519</v>
      </c>
      <c r="F1989" s="1" t="s">
        <v>4554</v>
      </c>
      <c r="G1989" s="2">
        <v>4.3166999999999998E-11</v>
      </c>
      <c r="H1989" s="2">
        <v>1.0207382136550901E-9</v>
      </c>
      <c r="I1989" s="1" t="s">
        <v>1382</v>
      </c>
    </row>
    <row r="1990" spans="1:9">
      <c r="A1990" s="1" t="s">
        <v>1383</v>
      </c>
      <c r="B1990" s="1">
        <v>898</v>
      </c>
      <c r="C1990" s="1">
        <v>6.7431555495769402</v>
      </c>
      <c r="D1990" s="1">
        <v>18.470917322718599</v>
      </c>
      <c r="E1990" s="1">
        <f t="shared" si="31"/>
        <v>-1.4537597338613513</v>
      </c>
      <c r="F1990" s="1" t="s">
        <v>4554</v>
      </c>
      <c r="G1990" s="2">
        <v>9.2999200000000002E-6</v>
      </c>
      <c r="H1990" s="1">
        <v>1.1139662671437099E-4</v>
      </c>
      <c r="I1990" s="1" t="s">
        <v>1384</v>
      </c>
    </row>
    <row r="1991" spans="1:9">
      <c r="A1991" s="1" t="s">
        <v>1385</v>
      </c>
      <c r="B1991" s="1">
        <v>988</v>
      </c>
      <c r="C1991" s="1">
        <v>6.1289004893927999</v>
      </c>
      <c r="D1991" s="1">
        <v>16.788343882389899</v>
      </c>
      <c r="E1991" s="1">
        <f t="shared" si="31"/>
        <v>-1.4537597338613457</v>
      </c>
      <c r="F1991" s="1" t="s">
        <v>4554</v>
      </c>
      <c r="G1991" s="2">
        <v>9.2999200000000002E-6</v>
      </c>
      <c r="H1991" s="1">
        <v>1.11363423546945E-4</v>
      </c>
      <c r="I1991" s="1" t="s">
        <v>1386</v>
      </c>
    </row>
    <row r="1992" spans="1:9">
      <c r="A1992" s="1" t="s">
        <v>1387</v>
      </c>
      <c r="B1992" s="1">
        <v>544</v>
      </c>
      <c r="C1992" s="1">
        <v>14.6931376144237</v>
      </c>
      <c r="D1992" s="1">
        <v>40.145950266798401</v>
      </c>
      <c r="E1992" s="1">
        <f t="shared" si="31"/>
        <v>-1.4501119568462089</v>
      </c>
      <c r="F1992" s="1" t="s">
        <v>4554</v>
      </c>
      <c r="G1992" s="2">
        <v>3.7151799999999998E-7</v>
      </c>
      <c r="H1992" s="2">
        <v>5.5734636482449597E-6</v>
      </c>
      <c r="I1992" s="1" t="s">
        <v>9</v>
      </c>
    </row>
    <row r="1993" spans="1:9">
      <c r="A1993" s="1" t="s">
        <v>1388</v>
      </c>
      <c r="B1993" s="1">
        <v>2117</v>
      </c>
      <c r="C1993" s="1">
        <v>3.7756574691764402</v>
      </c>
      <c r="D1993" s="1">
        <v>10.316200729871699</v>
      </c>
      <c r="E1993" s="1">
        <f t="shared" si="31"/>
        <v>-1.4501119568462071</v>
      </c>
      <c r="F1993" s="1" t="s">
        <v>4554</v>
      </c>
      <c r="G1993" s="2">
        <v>3.7151799999999998E-7</v>
      </c>
      <c r="H1993" s="2">
        <v>5.5713832213512499E-6</v>
      </c>
      <c r="I1993" s="1" t="s">
        <v>1389</v>
      </c>
    </row>
    <row r="1994" spans="1:9">
      <c r="A1994" s="1" t="s">
        <v>1390</v>
      </c>
      <c r="B1994" s="1">
        <v>1948</v>
      </c>
      <c r="C1994" s="1">
        <v>7.5847345933208503</v>
      </c>
      <c r="D1994" s="1">
        <v>20.7194133157682</v>
      </c>
      <c r="E1994" s="1">
        <f t="shared" si="31"/>
        <v>-1.4498125493446876</v>
      </c>
      <c r="F1994" s="1" t="s">
        <v>4554</v>
      </c>
      <c r="G1994" s="2">
        <v>4.5514800000000003E-12</v>
      </c>
      <c r="H1994" s="2">
        <v>1.1873747337662299E-10</v>
      </c>
      <c r="I1994" s="1" t="s">
        <v>1391</v>
      </c>
    </row>
    <row r="1995" spans="1:9">
      <c r="A1995" s="1" t="s">
        <v>1392</v>
      </c>
      <c r="B1995" s="1">
        <v>642</v>
      </c>
      <c r="C1995" s="1">
        <v>23.014116803409699</v>
      </c>
      <c r="D1995" s="1">
        <v>62.868250995508397</v>
      </c>
      <c r="E1995" s="1">
        <f t="shared" si="31"/>
        <v>-1.4498125493446843</v>
      </c>
      <c r="F1995" s="1" t="s">
        <v>4554</v>
      </c>
      <c r="G1995" s="2">
        <v>4.5514800000000003E-12</v>
      </c>
      <c r="H1995" s="2">
        <v>1.1881462573099401E-10</v>
      </c>
      <c r="I1995" s="1" t="s">
        <v>1393</v>
      </c>
    </row>
    <row r="1996" spans="1:9">
      <c r="A1996" s="1" t="s">
        <v>1394</v>
      </c>
      <c r="B1996" s="1">
        <v>1505</v>
      </c>
      <c r="C1996" s="1">
        <v>11.909532826059399</v>
      </c>
      <c r="D1996" s="1">
        <v>32.512496398414399</v>
      </c>
      <c r="E1996" s="1">
        <f t="shared" si="31"/>
        <v>-1.4488775124816062</v>
      </c>
      <c r="F1996" s="1" t="s">
        <v>4554</v>
      </c>
      <c r="G1996" s="2">
        <v>3.4416999999999997E-14</v>
      </c>
      <c r="H1996" s="2">
        <v>1.3372369197292101E-12</v>
      </c>
      <c r="I1996" s="1" t="s">
        <v>1395</v>
      </c>
    </row>
    <row r="1997" spans="1:9">
      <c r="A1997" s="1" t="s">
        <v>1396</v>
      </c>
      <c r="B1997" s="1">
        <v>985</v>
      </c>
      <c r="C1997" s="1">
        <v>7.6229833173247803</v>
      </c>
      <c r="D1997" s="1">
        <v>20.768686936197899</v>
      </c>
      <c r="E1997" s="1">
        <f t="shared" si="31"/>
        <v>-1.4459823832696324</v>
      </c>
      <c r="F1997" s="1" t="s">
        <v>4554</v>
      </c>
      <c r="G1997" s="2">
        <v>9.2139400000000002E-7</v>
      </c>
      <c r="H1997" s="2">
        <v>1.3163941660739701E-5</v>
      </c>
      <c r="I1997" s="1" t="s">
        <v>1397</v>
      </c>
    </row>
    <row r="1998" spans="1:9">
      <c r="A1998" s="1" t="s">
        <v>1398</v>
      </c>
      <c r="B1998" s="1">
        <v>1448</v>
      </c>
      <c r="C1998" s="1">
        <v>7.8619232907581296</v>
      </c>
      <c r="D1998" s="1">
        <v>21.382723073777001</v>
      </c>
      <c r="E1998" s="1">
        <f t="shared" si="31"/>
        <v>-1.4434913984075242</v>
      </c>
      <c r="F1998" s="1" t="s">
        <v>4554</v>
      </c>
      <c r="G1998" s="2">
        <v>1.559182E-9</v>
      </c>
      <c r="H1998" s="2">
        <v>3.1540854405840899E-8</v>
      </c>
      <c r="I1998" s="1" t="s">
        <v>1399</v>
      </c>
    </row>
    <row r="1999" spans="1:9">
      <c r="A1999" s="1" t="s">
        <v>1400</v>
      </c>
      <c r="B1999" s="1">
        <v>1164</v>
      </c>
      <c r="C1999" s="1">
        <v>12.069089815950701</v>
      </c>
      <c r="D1999" s="1">
        <v>32.774770307854702</v>
      </c>
      <c r="E1999" s="1">
        <f t="shared" si="31"/>
        <v>-1.4412687896781495</v>
      </c>
      <c r="F1999" s="1" t="s">
        <v>4554</v>
      </c>
      <c r="G1999" s="2">
        <v>2.11796E-11</v>
      </c>
      <c r="H1999" s="2">
        <v>5.1506684624697298E-10</v>
      </c>
      <c r="I1999" s="1" t="s">
        <v>1401</v>
      </c>
    </row>
    <row r="2000" spans="1:9">
      <c r="A2000" s="1" t="s">
        <v>1402</v>
      </c>
      <c r="B2000" s="1">
        <v>3311</v>
      </c>
      <c r="C2000" s="1">
        <v>4.2429539552300204</v>
      </c>
      <c r="D2000" s="1">
        <v>11.522148184337899</v>
      </c>
      <c r="E2000" s="1">
        <f t="shared" si="31"/>
        <v>-1.4412687896781482</v>
      </c>
      <c r="F2000" s="1" t="s">
        <v>4554</v>
      </c>
      <c r="G2000" s="2">
        <v>2.11796E-11</v>
      </c>
      <c r="H2000" s="2">
        <v>5.1537881889763795E-10</v>
      </c>
      <c r="I2000" s="1" t="s">
        <v>1403</v>
      </c>
    </row>
    <row r="2001" spans="1:9">
      <c r="A2001" s="1" t="s">
        <v>1404</v>
      </c>
      <c r="B2001" s="1">
        <v>675</v>
      </c>
      <c r="C2001" s="1">
        <v>30.501040776249301</v>
      </c>
      <c r="D2001" s="1">
        <v>82.729642436342104</v>
      </c>
      <c r="E2001" s="1">
        <f t="shared" si="31"/>
        <v>-1.4395458746416496</v>
      </c>
      <c r="F2001" s="1" t="s">
        <v>4554</v>
      </c>
      <c r="G2001" s="1">
        <v>0</v>
      </c>
      <c r="H2001" s="1">
        <v>0</v>
      </c>
      <c r="I2001" s="1" t="s">
        <v>1405</v>
      </c>
    </row>
    <row r="2002" spans="1:9">
      <c r="A2002" s="1" t="s">
        <v>1406</v>
      </c>
      <c r="B2002" s="1">
        <v>2031</v>
      </c>
      <c r="C2002" s="1">
        <v>10.1369781014123</v>
      </c>
      <c r="D2002" s="1">
        <v>27.4950805733781</v>
      </c>
      <c r="E2002" s="1">
        <f t="shared" si="31"/>
        <v>-1.4395458746416425</v>
      </c>
      <c r="F2002" s="1" t="s">
        <v>4554</v>
      </c>
      <c r="G2002" s="1">
        <v>0</v>
      </c>
      <c r="H2002" s="1">
        <v>0</v>
      </c>
      <c r="I2002" s="1" t="s">
        <v>1407</v>
      </c>
    </row>
    <row r="2003" spans="1:9">
      <c r="A2003" s="1" t="s">
        <v>1408</v>
      </c>
      <c r="B2003" s="1">
        <v>557</v>
      </c>
      <c r="C2003" s="1">
        <v>130.89130762941099</v>
      </c>
      <c r="D2003" s="1">
        <v>354.86600494906997</v>
      </c>
      <c r="E2003" s="1">
        <f t="shared" si="31"/>
        <v>-1.4389050829336054</v>
      </c>
      <c r="F2003" s="1" t="s">
        <v>4554</v>
      </c>
      <c r="G2003" s="2">
        <v>1.110224E-15</v>
      </c>
      <c r="H2003" s="2">
        <v>4.6950788631578898E-14</v>
      </c>
      <c r="I2003" s="1" t="s">
        <v>1409</v>
      </c>
    </row>
    <row r="2004" spans="1:9">
      <c r="A2004" s="1" t="s">
        <v>1410</v>
      </c>
      <c r="B2004" s="1">
        <v>2726</v>
      </c>
      <c r="C2004" s="1">
        <v>9.5961584419687398</v>
      </c>
      <c r="D2004" s="1">
        <v>25.961373450019099</v>
      </c>
      <c r="E2004" s="1">
        <f t="shared" si="31"/>
        <v>-1.4358378258640865</v>
      </c>
      <c r="F2004" s="1" t="s">
        <v>4554</v>
      </c>
      <c r="G2004" s="1">
        <v>0</v>
      </c>
      <c r="H2004" s="1">
        <v>0</v>
      </c>
      <c r="I2004" s="1" t="s">
        <v>1411</v>
      </c>
    </row>
    <row r="2005" spans="1:9">
      <c r="A2005" s="1" t="s">
        <v>1412</v>
      </c>
      <c r="B2005" s="1">
        <v>2314</v>
      </c>
      <c r="C2005" s="1">
        <v>12.2467827307148</v>
      </c>
      <c r="D2005" s="1">
        <v>33.0925295329656</v>
      </c>
      <c r="E2005" s="1">
        <f t="shared" si="31"/>
        <v>-1.4341027744933352</v>
      </c>
      <c r="F2005" s="1" t="s">
        <v>4554</v>
      </c>
      <c r="G2005" s="2">
        <v>1.765254E-13</v>
      </c>
      <c r="H2005" s="2">
        <v>6.0927044201030898E-12</v>
      </c>
      <c r="I2005" s="1" t="s">
        <v>1413</v>
      </c>
    </row>
    <row r="2006" spans="1:9">
      <c r="A2006" s="1" t="s">
        <v>1414</v>
      </c>
      <c r="B2006" s="1">
        <v>993</v>
      </c>
      <c r="C2006" s="1">
        <v>45.125495728145701</v>
      </c>
      <c r="D2006" s="1">
        <v>121.381022449301</v>
      </c>
      <c r="E2006" s="1">
        <f t="shared" si="31"/>
        <v>-1.4275281922881689</v>
      </c>
      <c r="F2006" s="1" t="s">
        <v>4554</v>
      </c>
      <c r="G2006" s="1">
        <v>0</v>
      </c>
      <c r="H2006" s="1">
        <v>0</v>
      </c>
      <c r="I2006" s="1" t="s">
        <v>1415</v>
      </c>
    </row>
    <row r="2007" spans="1:9">
      <c r="A2007" s="1" t="s">
        <v>1416</v>
      </c>
      <c r="B2007" s="1">
        <v>831</v>
      </c>
      <c r="C2007" s="1">
        <v>14.865128176150399</v>
      </c>
      <c r="D2007" s="1">
        <v>39.920297847897103</v>
      </c>
      <c r="E2007" s="1">
        <f t="shared" si="31"/>
        <v>-1.4251905816645762</v>
      </c>
      <c r="F2007" s="1" t="s">
        <v>4554</v>
      </c>
      <c r="G2007" s="2">
        <v>5.9723200000000003E-10</v>
      </c>
      <c r="H2007" s="2">
        <v>1.2581958888306201E-8</v>
      </c>
      <c r="I2007" s="1" t="s">
        <v>1417</v>
      </c>
    </row>
    <row r="2008" spans="1:9">
      <c r="A2008" s="1" t="s">
        <v>1418</v>
      </c>
      <c r="B2008" s="1">
        <v>1194</v>
      </c>
      <c r="C2008" s="1">
        <v>7.50579853568654</v>
      </c>
      <c r="D2008" s="1">
        <v>20.143200540964699</v>
      </c>
      <c r="E2008" s="1">
        <f t="shared" si="31"/>
        <v>-1.424215458247335</v>
      </c>
      <c r="F2008" s="1" t="s">
        <v>4554</v>
      </c>
      <c r="G2008" s="2">
        <v>1.4098580000000001E-7</v>
      </c>
      <c r="H2008" s="2">
        <v>2.2299624074803201E-6</v>
      </c>
      <c r="I2008" s="1" t="s">
        <v>1419</v>
      </c>
    </row>
    <row r="2009" spans="1:9">
      <c r="A2009" s="1" t="s">
        <v>1420</v>
      </c>
      <c r="B2009" s="1">
        <v>1201</v>
      </c>
      <c r="C2009" s="1">
        <v>4.6385723470761704</v>
      </c>
      <c r="D2009" s="1">
        <v>12.4298046463124</v>
      </c>
      <c r="E2009" s="1">
        <f t="shared" si="31"/>
        <v>-1.4220508741340163</v>
      </c>
      <c r="F2009" s="1" t="s">
        <v>4554</v>
      </c>
      <c r="G2009" s="2">
        <v>3.56722E-5</v>
      </c>
      <c r="H2009" s="1">
        <v>3.7803498681086801E-4</v>
      </c>
      <c r="I2009" s="1" t="s">
        <v>1421</v>
      </c>
    </row>
    <row r="2010" spans="1:9">
      <c r="A2010" s="1" t="s">
        <v>1422</v>
      </c>
      <c r="B2010" s="1">
        <v>801</v>
      </c>
      <c r="C2010" s="1">
        <v>6.9549630322577798</v>
      </c>
      <c r="D2010" s="1">
        <v>18.636948040226098</v>
      </c>
      <c r="E2010" s="1">
        <f t="shared" si="31"/>
        <v>-1.4220508741340074</v>
      </c>
      <c r="F2010" s="1" t="s">
        <v>4554</v>
      </c>
      <c r="G2010" s="2">
        <v>3.56722E-5</v>
      </c>
      <c r="H2010" s="1">
        <v>3.7793529404008398E-4</v>
      </c>
      <c r="I2010" s="1" t="s">
        <v>1423</v>
      </c>
    </row>
    <row r="2011" spans="1:9">
      <c r="A2011" s="1" t="s">
        <v>1424</v>
      </c>
      <c r="B2011" s="1">
        <v>816</v>
      </c>
      <c r="C2011" s="1">
        <v>7.7176076358589398</v>
      </c>
      <c r="D2011" s="1">
        <v>20.665847816664201</v>
      </c>
      <c r="E2011" s="1">
        <f t="shared" si="31"/>
        <v>-1.4210229474493514</v>
      </c>
      <c r="F2011" s="1" t="s">
        <v>4554</v>
      </c>
      <c r="G2011" s="2">
        <v>1.1130179999999999E-5</v>
      </c>
      <c r="H2011" s="1">
        <v>1.31323048898678E-4</v>
      </c>
      <c r="I2011" s="1" t="s">
        <v>1425</v>
      </c>
    </row>
    <row r="2012" spans="1:9">
      <c r="A2012" s="1" t="s">
        <v>1426</v>
      </c>
      <c r="B2012" s="1">
        <v>1336</v>
      </c>
      <c r="C2012" s="1">
        <v>37.3473909821898</v>
      </c>
      <c r="D2012" s="1">
        <v>99.943423827994096</v>
      </c>
      <c r="E2012" s="1">
        <f t="shared" si="31"/>
        <v>-1.4201041796801079</v>
      </c>
      <c r="F2012" s="1" t="s">
        <v>4554</v>
      </c>
      <c r="G2012" s="2">
        <v>2.9709599999999998E-13</v>
      </c>
      <c r="H2012" s="2">
        <v>9.7914945036915496E-12</v>
      </c>
      <c r="I2012" s="1" t="s">
        <v>1427</v>
      </c>
    </row>
    <row r="2013" spans="1:9">
      <c r="A2013" s="1" t="s">
        <v>1428</v>
      </c>
      <c r="B2013" s="1">
        <v>1102</v>
      </c>
      <c r="C2013" s="1">
        <v>72.752162223054398</v>
      </c>
      <c r="D2013" s="1">
        <v>194.667601247758</v>
      </c>
      <c r="E2013" s="1">
        <f t="shared" si="31"/>
        <v>-1.4199507634074631</v>
      </c>
      <c r="F2013" s="1" t="s">
        <v>4554</v>
      </c>
      <c r="G2013" s="1">
        <v>0</v>
      </c>
      <c r="H2013" s="1">
        <v>0</v>
      </c>
      <c r="I2013" s="1" t="s">
        <v>1429</v>
      </c>
    </row>
    <row r="2014" spans="1:9">
      <c r="A2014" s="1" t="s">
        <v>1430</v>
      </c>
      <c r="B2014" s="1">
        <v>1715</v>
      </c>
      <c r="C2014" s="1">
        <v>4.5194476471753404</v>
      </c>
      <c r="D2014" s="1">
        <v>12.0895654196802</v>
      </c>
      <c r="E2014" s="1">
        <f t="shared" si="31"/>
        <v>-1.4195440185234343</v>
      </c>
      <c r="F2014" s="1" t="s">
        <v>4554</v>
      </c>
      <c r="G2014" s="2">
        <v>1.100858E-6</v>
      </c>
      <c r="H2014" s="2">
        <v>1.54856338060224E-5</v>
      </c>
      <c r="I2014" s="1" t="s">
        <v>1431</v>
      </c>
    </row>
    <row r="2015" spans="1:9">
      <c r="A2015" s="1" t="s">
        <v>1432</v>
      </c>
      <c r="B2015" s="1">
        <v>2125</v>
      </c>
      <c r="C2015" s="1">
        <v>4.6733082545754998</v>
      </c>
      <c r="D2015" s="1">
        <v>12.488947769073899</v>
      </c>
      <c r="E2015" s="1">
        <f t="shared" si="31"/>
        <v>-1.4181358241306294</v>
      </c>
      <c r="F2015" s="1" t="s">
        <v>4554</v>
      </c>
      <c r="G2015" s="2">
        <v>3.5198399999999997E-8</v>
      </c>
      <c r="H2015" s="2">
        <v>6.0534919520547897E-7</v>
      </c>
      <c r="I2015" s="1" t="s">
        <v>1433</v>
      </c>
    </row>
    <row r="2016" spans="1:9">
      <c r="A2016" s="1" t="s">
        <v>1434</v>
      </c>
      <c r="B2016" s="1">
        <v>2398</v>
      </c>
      <c r="C2016" s="1">
        <v>8.5855723619550908</v>
      </c>
      <c r="D2016" s="1">
        <v>22.941269581626699</v>
      </c>
      <c r="E2016" s="1">
        <f t="shared" si="31"/>
        <v>-1.4179590124335006</v>
      </c>
      <c r="F2016" s="1" t="s">
        <v>4554</v>
      </c>
      <c r="G2016" s="1">
        <v>0</v>
      </c>
      <c r="H2016" s="1">
        <v>0</v>
      </c>
      <c r="I2016" s="1" t="s">
        <v>1435</v>
      </c>
    </row>
    <row r="2017" spans="1:9">
      <c r="A2017" s="1" t="s">
        <v>1436</v>
      </c>
      <c r="B2017" s="1">
        <v>1938</v>
      </c>
      <c r="C2017" s="1">
        <v>8.4987420119580204</v>
      </c>
      <c r="D2017" s="1">
        <v>22.680723401895399</v>
      </c>
      <c r="E2017" s="1">
        <f t="shared" si="31"/>
        <v>-1.4161454420615687</v>
      </c>
      <c r="F2017" s="1" t="s">
        <v>4554</v>
      </c>
      <c r="G2017" s="2">
        <v>1.251666E-12</v>
      </c>
      <c r="H2017" s="2">
        <v>3.52634512973352E-11</v>
      </c>
      <c r="I2017" s="1" t="s">
        <v>571</v>
      </c>
    </row>
    <row r="2018" spans="1:9">
      <c r="A2018" s="1" t="s">
        <v>1437</v>
      </c>
      <c r="B2018" s="1">
        <v>926</v>
      </c>
      <c r="C2018" s="1">
        <v>131.569887810393</v>
      </c>
      <c r="D2018" s="1">
        <v>351.08306869730501</v>
      </c>
      <c r="E2018" s="1">
        <f t="shared" si="31"/>
        <v>-1.4159830830583939</v>
      </c>
      <c r="F2018" s="1" t="s">
        <v>4554</v>
      </c>
      <c r="G2018" s="2">
        <v>6.4703799999999999E-13</v>
      </c>
      <c r="H2018" s="2">
        <v>1.9384602274422101E-11</v>
      </c>
      <c r="I2018" s="1" t="s">
        <v>1438</v>
      </c>
    </row>
    <row r="2019" spans="1:9">
      <c r="A2019" s="1" t="s">
        <v>1439</v>
      </c>
      <c r="B2019" s="1">
        <v>820</v>
      </c>
      <c r="C2019" s="1">
        <v>141.78389112632399</v>
      </c>
      <c r="D2019" s="1">
        <v>378.261861260346</v>
      </c>
      <c r="E2019" s="1">
        <f t="shared" si="31"/>
        <v>-1.41569169302783</v>
      </c>
      <c r="F2019" s="1" t="s">
        <v>4554</v>
      </c>
      <c r="G2019" s="2">
        <v>1.1446400000000001E-12</v>
      </c>
      <c r="H2019" s="2">
        <v>3.2475926553672297E-11</v>
      </c>
      <c r="I2019" s="1" t="s">
        <v>1440</v>
      </c>
    </row>
    <row r="2020" spans="1:9">
      <c r="A2020" s="1" t="s">
        <v>1441</v>
      </c>
      <c r="B2020" s="1">
        <v>576</v>
      </c>
      <c r="C2020" s="1">
        <v>26.4921723654004</v>
      </c>
      <c r="D2020" s="1">
        <v>70.551849308529697</v>
      </c>
      <c r="E2020" s="1">
        <f t="shared" si="31"/>
        <v>-1.4131177493640026</v>
      </c>
      <c r="F2020" s="1" t="s">
        <v>4554</v>
      </c>
      <c r="G2020" s="2">
        <v>9.6538400000000004E-12</v>
      </c>
      <c r="H2020" s="2">
        <v>2.4225048219862599E-10</v>
      </c>
      <c r="I2020" s="1" t="s">
        <v>691</v>
      </c>
    </row>
    <row r="2021" spans="1:9">
      <c r="A2021" s="1" t="s">
        <v>1442</v>
      </c>
      <c r="B2021" s="1">
        <v>650</v>
      </c>
      <c r="C2021" s="1">
        <v>30.183609130161699</v>
      </c>
      <c r="D2021" s="1">
        <v>80.382590508882998</v>
      </c>
      <c r="E2021" s="1">
        <f t="shared" si="31"/>
        <v>-1.4131177493640008</v>
      </c>
      <c r="F2021" s="1" t="s">
        <v>4554</v>
      </c>
      <c r="G2021" s="2">
        <v>4.3742799999999999E-14</v>
      </c>
      <c r="H2021" s="2">
        <v>1.68815272814601E-12</v>
      </c>
      <c r="I2021" s="1" t="s">
        <v>9</v>
      </c>
    </row>
    <row r="2022" spans="1:9">
      <c r="A2022" s="1" t="s">
        <v>1443</v>
      </c>
      <c r="B2022" s="1">
        <v>1141</v>
      </c>
      <c r="C2022" s="1">
        <v>10.1895522106561</v>
      </c>
      <c r="D2022" s="1">
        <v>27.136006144460101</v>
      </c>
      <c r="E2022" s="1">
        <f t="shared" si="31"/>
        <v>-1.4131177493639957</v>
      </c>
      <c r="F2022" s="1" t="s">
        <v>4554</v>
      </c>
      <c r="G2022" s="2">
        <v>2.82022E-9</v>
      </c>
      <c r="H2022" s="2">
        <v>5.56494786345776E-8</v>
      </c>
      <c r="I2022" s="1" t="s">
        <v>1444</v>
      </c>
    </row>
    <row r="2023" spans="1:9">
      <c r="A2023" s="1" t="s">
        <v>1445</v>
      </c>
      <c r="B2023" s="1">
        <v>1015</v>
      </c>
      <c r="C2023" s="1">
        <v>101.896986122683</v>
      </c>
      <c r="D2023" s="1">
        <v>271.00081013172797</v>
      </c>
      <c r="E2023" s="1">
        <f t="shared" si="31"/>
        <v>-1.4111857838380719</v>
      </c>
      <c r="F2023" s="1" t="s">
        <v>4554</v>
      </c>
      <c r="G2023" s="2">
        <v>9.8876400000000001E-13</v>
      </c>
      <c r="H2023" s="2">
        <v>2.82730204270463E-11</v>
      </c>
      <c r="I2023" s="1" t="s">
        <v>1446</v>
      </c>
    </row>
    <row r="2024" spans="1:9">
      <c r="A2024" s="1" t="s">
        <v>1447</v>
      </c>
      <c r="B2024" s="1">
        <v>1179</v>
      </c>
      <c r="C2024" s="1">
        <v>56.290650018134201</v>
      </c>
      <c r="D2024" s="1">
        <v>149.59615261805499</v>
      </c>
      <c r="E2024" s="1">
        <f t="shared" si="31"/>
        <v>-1.4101058588318969</v>
      </c>
      <c r="F2024" s="1" t="s">
        <v>4554</v>
      </c>
      <c r="G2024" s="2">
        <v>1.882938E-13</v>
      </c>
      <c r="H2024" s="2">
        <v>6.4435293143100502E-12</v>
      </c>
      <c r="I2024" s="1" t="s">
        <v>1448</v>
      </c>
    </row>
    <row r="2025" spans="1:9">
      <c r="A2025" s="1" t="s">
        <v>1449</v>
      </c>
      <c r="B2025" s="1">
        <v>464</v>
      </c>
      <c r="C2025" s="1">
        <v>31.320794914759102</v>
      </c>
      <c r="D2025" s="1">
        <v>82.815260131335293</v>
      </c>
      <c r="E2025" s="1">
        <f t="shared" si="31"/>
        <v>-1.4027758051425423</v>
      </c>
      <c r="F2025" s="1" t="s">
        <v>4554</v>
      </c>
      <c r="G2025" s="2">
        <v>4.5244199999999998E-11</v>
      </c>
      <c r="H2025" s="2">
        <v>1.06609134017595E-9</v>
      </c>
      <c r="I2025" s="1" t="s">
        <v>1450</v>
      </c>
    </row>
    <row r="2026" spans="1:9">
      <c r="A2026" s="1" t="s">
        <v>1451</v>
      </c>
      <c r="B2026" s="1">
        <v>2207</v>
      </c>
      <c r="C2026" s="1">
        <v>48.289182070663102</v>
      </c>
      <c r="D2026" s="1">
        <v>127.639590297247</v>
      </c>
      <c r="E2026" s="1">
        <f t="shared" si="31"/>
        <v>-1.4023039506687072</v>
      </c>
      <c r="F2026" s="1" t="s">
        <v>4554</v>
      </c>
      <c r="G2026" s="1">
        <v>0</v>
      </c>
      <c r="H2026" s="1">
        <v>0</v>
      </c>
      <c r="I2026" s="1" t="s">
        <v>1073</v>
      </c>
    </row>
    <row r="2027" spans="1:9">
      <c r="A2027" s="1" t="s">
        <v>1452</v>
      </c>
      <c r="B2027" s="1">
        <v>2233</v>
      </c>
      <c r="C2027" s="1">
        <v>48.377747296909298</v>
      </c>
      <c r="D2027" s="1">
        <v>127.51522815700299</v>
      </c>
      <c r="E2027" s="1">
        <f t="shared" si="31"/>
        <v>-1.3982540501778267</v>
      </c>
      <c r="F2027" s="1" t="s">
        <v>4554</v>
      </c>
      <c r="G2027" s="1">
        <v>0</v>
      </c>
      <c r="H2027" s="1">
        <v>0</v>
      </c>
      <c r="I2027" s="1" t="s">
        <v>1233</v>
      </c>
    </row>
    <row r="2028" spans="1:9">
      <c r="A2028" s="1" t="s">
        <v>1453</v>
      </c>
      <c r="B2028" s="1">
        <v>1402</v>
      </c>
      <c r="C2028" s="1">
        <v>43.363588432626003</v>
      </c>
      <c r="D2028" s="1">
        <v>114.167923140857</v>
      </c>
      <c r="E2028" s="1">
        <f t="shared" si="31"/>
        <v>-1.3966013120660143</v>
      </c>
      <c r="F2028" s="1" t="s">
        <v>4554</v>
      </c>
      <c r="G2028" s="2">
        <v>4.0856199999999998E-14</v>
      </c>
      <c r="H2028" s="2">
        <v>1.58283301350048E-12</v>
      </c>
      <c r="I2028" s="1" t="s">
        <v>1454</v>
      </c>
    </row>
    <row r="2029" spans="1:9">
      <c r="A2029" s="1" t="s">
        <v>1455</v>
      </c>
      <c r="B2029" s="1">
        <v>2275</v>
      </c>
      <c r="C2029" s="1">
        <v>27.7880845960219</v>
      </c>
      <c r="D2029" s="1">
        <v>73.152410410200403</v>
      </c>
      <c r="E2029" s="1">
        <f t="shared" si="31"/>
        <v>-1.3964390082173697</v>
      </c>
      <c r="F2029" s="1" t="s">
        <v>4554</v>
      </c>
      <c r="G2029" s="2">
        <v>1.3899999999999999E-13</v>
      </c>
      <c r="H2029" s="2">
        <v>4.9287952338923203E-12</v>
      </c>
      <c r="I2029" s="1" t="s">
        <v>1456</v>
      </c>
    </row>
    <row r="2030" spans="1:9">
      <c r="A2030" s="1" t="s">
        <v>1457</v>
      </c>
      <c r="B2030" s="1">
        <v>832</v>
      </c>
      <c r="C2030" s="1">
        <v>24.7454357259234</v>
      </c>
      <c r="D2030" s="1">
        <v>65.1247839771043</v>
      </c>
      <c r="E2030" s="1">
        <f t="shared" si="31"/>
        <v>-1.3960442360050631</v>
      </c>
      <c r="F2030" s="1" t="s">
        <v>4554</v>
      </c>
      <c r="G2030" s="1">
        <v>0</v>
      </c>
      <c r="H2030" s="1">
        <v>0</v>
      </c>
      <c r="I2030" s="1" t="s">
        <v>1458</v>
      </c>
    </row>
    <row r="2031" spans="1:9">
      <c r="A2031" s="1" t="s">
        <v>1459</v>
      </c>
      <c r="B2031" s="1">
        <v>862</v>
      </c>
      <c r="C2031" s="1">
        <v>16.578462521006301</v>
      </c>
      <c r="D2031" s="1">
        <v>43.615935630103898</v>
      </c>
      <c r="E2031" s="1">
        <f t="shared" si="31"/>
        <v>-1.395545119916052</v>
      </c>
      <c r="F2031" s="1" t="s">
        <v>4554</v>
      </c>
      <c r="G2031" s="2">
        <v>8.6807800000000005E-11</v>
      </c>
      <c r="H2031" s="2">
        <v>1.99628126216371E-9</v>
      </c>
      <c r="I2031" s="1" t="s">
        <v>1460</v>
      </c>
    </row>
    <row r="2032" spans="1:9">
      <c r="A2032" s="1" t="s">
        <v>1461</v>
      </c>
      <c r="B2032" s="1">
        <v>487</v>
      </c>
      <c r="C2032" s="1">
        <v>22.878543691328499</v>
      </c>
      <c r="D2032" s="1">
        <v>60.171446889628101</v>
      </c>
      <c r="E2032" s="1">
        <f t="shared" si="31"/>
        <v>-1.3950838265337386</v>
      </c>
      <c r="F2032" s="1" t="s">
        <v>4554</v>
      </c>
      <c r="G2032" s="2">
        <v>1.04439E-8</v>
      </c>
      <c r="H2032" s="2">
        <v>1.92293163382218E-7</v>
      </c>
      <c r="I2032" s="1" t="s">
        <v>1462</v>
      </c>
    </row>
    <row r="2033" spans="1:9">
      <c r="A2033" s="1" t="s">
        <v>1463</v>
      </c>
      <c r="B2033" s="1">
        <v>1262</v>
      </c>
      <c r="C2033" s="1">
        <v>506.500106840238</v>
      </c>
      <c r="D2033" s="1">
        <v>1332.07659956455</v>
      </c>
      <c r="E2033" s="1">
        <f t="shared" si="31"/>
        <v>-1.3950425668893456</v>
      </c>
      <c r="F2033" s="1" t="s">
        <v>4554</v>
      </c>
      <c r="G2033" s="1">
        <v>0</v>
      </c>
      <c r="H2033" s="1">
        <v>0</v>
      </c>
      <c r="I2033" s="1" t="s">
        <v>1464</v>
      </c>
    </row>
    <row r="2034" spans="1:9">
      <c r="A2034" s="1" t="s">
        <v>1465</v>
      </c>
      <c r="B2034" s="1">
        <v>2109</v>
      </c>
      <c r="C2034" s="1">
        <v>3.78997954587317</v>
      </c>
      <c r="D2034" s="1">
        <v>9.96209234582658</v>
      </c>
      <c r="E2034" s="1">
        <f t="shared" si="31"/>
        <v>-1.3942587221126868</v>
      </c>
      <c r="F2034" s="1" t="s">
        <v>4554</v>
      </c>
      <c r="G2034" s="2">
        <v>1.3059339999999999E-6</v>
      </c>
      <c r="H2034" s="2">
        <v>1.8135464379536799E-5</v>
      </c>
      <c r="I2034" s="1" t="s">
        <v>1466</v>
      </c>
    </row>
    <row r="2035" spans="1:9">
      <c r="A2035" s="1" t="s">
        <v>1467</v>
      </c>
      <c r="B2035" s="1">
        <v>7594</v>
      </c>
      <c r="C2035" s="1">
        <v>44.9726030748661</v>
      </c>
      <c r="D2035" s="1">
        <v>118.20211472892299</v>
      </c>
      <c r="E2035" s="1">
        <f t="shared" si="31"/>
        <v>-1.3941375500274804</v>
      </c>
      <c r="F2035" s="1" t="s">
        <v>4554</v>
      </c>
      <c r="G2035" s="2">
        <v>4.2421600000000002E-12</v>
      </c>
      <c r="H2035" s="2">
        <v>1.11537158376963E-10</v>
      </c>
      <c r="I2035" s="1" t="s">
        <v>1468</v>
      </c>
    </row>
    <row r="2036" spans="1:9">
      <c r="A2036" s="1" t="s">
        <v>1469</v>
      </c>
      <c r="B2036" s="1">
        <v>377</v>
      </c>
      <c r="C2036" s="1">
        <v>97.014154505202498</v>
      </c>
      <c r="D2036" s="1">
        <v>254.44954302666</v>
      </c>
      <c r="E2036" s="1">
        <f t="shared" si="31"/>
        <v>-1.3911124412807396</v>
      </c>
      <c r="F2036" s="1" t="s">
        <v>4554</v>
      </c>
      <c r="G2036" s="1">
        <v>0</v>
      </c>
      <c r="H2036" s="1">
        <v>0</v>
      </c>
      <c r="I2036" s="1" t="s">
        <v>9</v>
      </c>
    </row>
    <row r="2037" spans="1:9">
      <c r="A2037" s="1" t="s">
        <v>1470</v>
      </c>
      <c r="B2037" s="1">
        <v>2989</v>
      </c>
      <c r="C2037" s="1">
        <v>2.9983015896988099</v>
      </c>
      <c r="D2037" s="1">
        <v>7.8615206827428796</v>
      </c>
      <c r="E2037" s="1">
        <f t="shared" si="31"/>
        <v>-1.3906628985363059</v>
      </c>
      <c r="F2037" s="1" t="s">
        <v>4554</v>
      </c>
      <c r="G2037" s="2">
        <v>3.2328799999999998E-7</v>
      </c>
      <c r="H2037" s="2">
        <v>4.9048698640483404E-6</v>
      </c>
      <c r="I2037" s="1" t="s">
        <v>1471</v>
      </c>
    </row>
    <row r="2038" spans="1:9">
      <c r="A2038" s="1" t="s">
        <v>1472</v>
      </c>
      <c r="B2038" s="1">
        <v>1060</v>
      </c>
      <c r="C2038" s="1">
        <v>19.422832569781399</v>
      </c>
      <c r="D2038" s="1">
        <v>50.856011515428399</v>
      </c>
      <c r="E2038" s="1">
        <f t="shared" si="31"/>
        <v>-1.3886647056394652</v>
      </c>
      <c r="F2038" s="1" t="s">
        <v>4554</v>
      </c>
      <c r="G2038" s="1">
        <v>0</v>
      </c>
      <c r="H2038" s="1">
        <v>0</v>
      </c>
      <c r="I2038" s="1" t="s">
        <v>1473</v>
      </c>
    </row>
    <row r="2039" spans="1:9">
      <c r="A2039" s="1" t="s">
        <v>1474</v>
      </c>
      <c r="B2039" s="1">
        <v>1860</v>
      </c>
      <c r="C2039" s="1">
        <v>11.9804847071795</v>
      </c>
      <c r="D2039" s="1">
        <v>31.360506025753299</v>
      </c>
      <c r="E2039" s="1">
        <f t="shared" si="31"/>
        <v>-1.3882625606777315</v>
      </c>
      <c r="F2039" s="1" t="s">
        <v>4554</v>
      </c>
      <c r="G2039" s="1">
        <v>0</v>
      </c>
      <c r="H2039" s="1">
        <v>0</v>
      </c>
      <c r="I2039" s="1" t="s">
        <v>1475</v>
      </c>
    </row>
    <row r="2040" spans="1:9">
      <c r="A2040" s="1" t="s">
        <v>1476</v>
      </c>
      <c r="B2040" s="1">
        <v>1023</v>
      </c>
      <c r="C2040" s="1">
        <v>13.7325714034864</v>
      </c>
      <c r="D2040" s="1">
        <v>35.940950464671999</v>
      </c>
      <c r="E2040" s="1">
        <f t="shared" si="31"/>
        <v>-1.388026768401174</v>
      </c>
      <c r="F2040" s="1" t="s">
        <v>4554</v>
      </c>
      <c r="G2040" s="2">
        <v>1.6620659999999999E-10</v>
      </c>
      <c r="H2040" s="2">
        <v>3.71376538097887E-9</v>
      </c>
      <c r="I2040" s="1" t="s">
        <v>1477</v>
      </c>
    </row>
    <row r="2041" spans="1:9">
      <c r="A2041" s="1" t="s">
        <v>1478</v>
      </c>
      <c r="B2041" s="1">
        <v>1089</v>
      </c>
      <c r="C2041" s="1">
        <v>5.3380528339571001</v>
      </c>
      <c r="D2041" s="1">
        <v>13.9620233634691</v>
      </c>
      <c r="E2041" s="1">
        <f t="shared" si="31"/>
        <v>-1.3871225408310617</v>
      </c>
      <c r="F2041" s="1" t="s">
        <v>4554</v>
      </c>
      <c r="G2041" s="2">
        <v>4.2321199999999997E-5</v>
      </c>
      <c r="H2041" s="1">
        <v>4.3832281773653002E-4</v>
      </c>
      <c r="I2041" s="1" t="s">
        <v>102</v>
      </c>
    </row>
    <row r="2042" spans="1:9">
      <c r="A2042" s="1" t="s">
        <v>1479</v>
      </c>
      <c r="B2042" s="1">
        <v>1219</v>
      </c>
      <c r="C2042" s="1">
        <v>4.7687773061355898</v>
      </c>
      <c r="D2042" s="1">
        <v>12.4730463025577</v>
      </c>
      <c r="E2042" s="1">
        <f t="shared" si="31"/>
        <v>-1.3871225408310597</v>
      </c>
      <c r="F2042" s="1" t="s">
        <v>4554</v>
      </c>
      <c r="G2042" s="2">
        <v>4.2321199999999997E-5</v>
      </c>
      <c r="H2042" s="1">
        <v>4.3843584579680302E-4</v>
      </c>
      <c r="I2042" s="1" t="s">
        <v>615</v>
      </c>
    </row>
    <row r="2043" spans="1:9">
      <c r="A2043" s="1" t="s">
        <v>1480</v>
      </c>
      <c r="B2043" s="1">
        <v>831</v>
      </c>
      <c r="C2043" s="1">
        <v>79.280683606135497</v>
      </c>
      <c r="D2043" s="1">
        <v>207.25287966033301</v>
      </c>
      <c r="E2043" s="1">
        <f t="shared" si="31"/>
        <v>-1.386350839801219</v>
      </c>
      <c r="F2043" s="1" t="s">
        <v>4554</v>
      </c>
      <c r="G2043" s="2">
        <v>6.8189800000000001E-13</v>
      </c>
      <c r="H2043" s="2">
        <v>2.0247784294161099E-11</v>
      </c>
      <c r="I2043" s="1" t="s">
        <v>1481</v>
      </c>
    </row>
    <row r="2044" spans="1:9">
      <c r="A2044" s="1" t="s">
        <v>1482</v>
      </c>
      <c r="B2044" s="1">
        <v>1110</v>
      </c>
      <c r="C2044" s="1">
        <v>13.0926566130164</v>
      </c>
      <c r="D2044" s="1">
        <v>34.120166284455998</v>
      </c>
      <c r="E2044" s="1">
        <f t="shared" si="31"/>
        <v>-1.3818668153795619</v>
      </c>
      <c r="F2044" s="1" t="s">
        <v>4554</v>
      </c>
      <c r="G2044" s="2">
        <v>1.02282E-10</v>
      </c>
      <c r="H2044" s="2">
        <v>2.3387474957313601E-9</v>
      </c>
      <c r="I2044" s="1" t="s">
        <v>1483</v>
      </c>
    </row>
    <row r="2045" spans="1:9">
      <c r="A2045" s="1" t="s">
        <v>1484</v>
      </c>
      <c r="B2045" s="1">
        <v>3062</v>
      </c>
      <c r="C2045" s="1">
        <v>9.2550800910757705</v>
      </c>
      <c r="D2045" s="1">
        <v>24.1056932440613</v>
      </c>
      <c r="E2045" s="1">
        <f t="shared" si="31"/>
        <v>-1.3810565401317061</v>
      </c>
      <c r="F2045" s="1" t="s">
        <v>4554</v>
      </c>
      <c r="G2045" s="2">
        <v>1.765254E-13</v>
      </c>
      <c r="H2045" s="2">
        <v>6.0979432029234699E-12</v>
      </c>
      <c r="I2045" s="1" t="s">
        <v>1485</v>
      </c>
    </row>
    <row r="2046" spans="1:9">
      <c r="A2046" s="1" t="s">
        <v>1486</v>
      </c>
      <c r="B2046" s="1">
        <v>1087</v>
      </c>
      <c r="C2046" s="1">
        <v>16.0436233749198</v>
      </c>
      <c r="D2046" s="1">
        <v>41.708815331975003</v>
      </c>
      <c r="E2046" s="1">
        <f t="shared" si="31"/>
        <v>-1.3783523312033303</v>
      </c>
      <c r="F2046" s="1" t="s">
        <v>4554</v>
      </c>
      <c r="G2046" s="2">
        <v>1.5829560000000001E-12</v>
      </c>
      <c r="H2046" s="2">
        <v>4.3858798137930999E-11</v>
      </c>
      <c r="I2046" s="1" t="s">
        <v>1487</v>
      </c>
    </row>
    <row r="2047" spans="1:9">
      <c r="A2047" s="1" t="s">
        <v>1488</v>
      </c>
      <c r="B2047" s="1">
        <v>2128</v>
      </c>
      <c r="C2047" s="1">
        <v>18.439234900944601</v>
      </c>
      <c r="D2047" s="1">
        <v>47.9367176213241</v>
      </c>
      <c r="E2047" s="1">
        <f t="shared" si="31"/>
        <v>-1.3783523312033275</v>
      </c>
      <c r="F2047" s="1" t="s">
        <v>4554</v>
      </c>
      <c r="G2047" s="1">
        <v>0</v>
      </c>
      <c r="H2047" s="1">
        <v>0</v>
      </c>
      <c r="I2047" s="1" t="s">
        <v>1397</v>
      </c>
    </row>
    <row r="2048" spans="1:9">
      <c r="A2048" s="1" t="s">
        <v>1489</v>
      </c>
      <c r="B2048" s="1">
        <v>1922</v>
      </c>
      <c r="C2048" s="1">
        <v>4.5367894403064097</v>
      </c>
      <c r="D2048" s="1">
        <v>11.7943502252489</v>
      </c>
      <c r="E2048" s="1">
        <f t="shared" si="31"/>
        <v>-1.3783523312033272</v>
      </c>
      <c r="F2048" s="1" t="s">
        <v>4554</v>
      </c>
      <c r="G2048" s="2">
        <v>6.2344799999999999E-7</v>
      </c>
      <c r="H2048" s="2">
        <v>9.1312516952242104E-6</v>
      </c>
      <c r="I2048" s="1" t="s">
        <v>443</v>
      </c>
    </row>
    <row r="2049" spans="1:9">
      <c r="A2049" s="1" t="s">
        <v>1490</v>
      </c>
      <c r="B2049" s="1">
        <v>2441</v>
      </c>
      <c r="C2049" s="1">
        <v>35.424191151440702</v>
      </c>
      <c r="D2049" s="1">
        <v>92.073852884517393</v>
      </c>
      <c r="E2049" s="1">
        <f t="shared" si="31"/>
        <v>-1.378056606073484</v>
      </c>
      <c r="F2049" s="1" t="s">
        <v>4554</v>
      </c>
      <c r="G2049" s="2">
        <v>2.0983199999999999E-13</v>
      </c>
      <c r="H2049" s="2">
        <v>7.1019381634372397E-12</v>
      </c>
      <c r="I2049" s="1" t="s">
        <v>1491</v>
      </c>
    </row>
    <row r="2050" spans="1:9">
      <c r="A2050" s="1" t="s">
        <v>1492</v>
      </c>
      <c r="B2050" s="1">
        <v>1954</v>
      </c>
      <c r="C2050" s="1">
        <v>5.8260311796406201</v>
      </c>
      <c r="D2050" s="1">
        <v>15.1381487706477</v>
      </c>
      <c r="E2050" s="1">
        <f t="shared" ref="E2050:E2113" si="32">LOG(C2050/D2050,2)</f>
        <v>-1.3776034627510647</v>
      </c>
      <c r="F2050" s="1" t="s">
        <v>4554</v>
      </c>
      <c r="G2050" s="2">
        <v>1.2312579999999999E-8</v>
      </c>
      <c r="H2050" s="2">
        <v>2.2453831207444399E-7</v>
      </c>
      <c r="I2050" s="1" t="s">
        <v>1493</v>
      </c>
    </row>
    <row r="2051" spans="1:9">
      <c r="A2051" s="1" t="s">
        <v>1494</v>
      </c>
      <c r="B2051" s="1">
        <v>1981</v>
      </c>
      <c r="C2051" s="1">
        <v>4.8907450245492896</v>
      </c>
      <c r="D2051" s="1">
        <v>12.699027610448599</v>
      </c>
      <c r="E2051" s="1">
        <f t="shared" si="32"/>
        <v>-1.376591873338894</v>
      </c>
      <c r="F2051" s="1" t="s">
        <v>4554</v>
      </c>
      <c r="G2051" s="2">
        <v>1.547038E-7</v>
      </c>
      <c r="H2051" s="2">
        <v>2.4335259064213E-6</v>
      </c>
      <c r="I2051" s="1" t="s">
        <v>1495</v>
      </c>
    </row>
    <row r="2052" spans="1:9">
      <c r="A2052" s="1" t="s">
        <v>1496</v>
      </c>
      <c r="B2052" s="1">
        <v>1129</v>
      </c>
      <c r="C2052" s="1">
        <v>8.5815464071143897</v>
      </c>
      <c r="D2052" s="1">
        <v>22.2823504838783</v>
      </c>
      <c r="E2052" s="1">
        <f t="shared" si="32"/>
        <v>-1.3765918733388895</v>
      </c>
      <c r="F2052" s="1" t="s">
        <v>4554</v>
      </c>
      <c r="G2052" s="2">
        <v>1.547038E-7</v>
      </c>
      <c r="H2052" s="2">
        <v>2.4344791088914998E-6</v>
      </c>
      <c r="I2052" s="1" t="s">
        <v>1497</v>
      </c>
    </row>
    <row r="2053" spans="1:9">
      <c r="A2053" s="1" t="s">
        <v>1498</v>
      </c>
      <c r="B2053" s="1">
        <v>1980</v>
      </c>
      <c r="C2053" s="1">
        <v>6.7281707594667699</v>
      </c>
      <c r="D2053" s="1">
        <v>17.452529204336301</v>
      </c>
      <c r="E2053" s="1">
        <f t="shared" si="32"/>
        <v>-1.3751498991649778</v>
      </c>
      <c r="F2053" s="1" t="s">
        <v>4554</v>
      </c>
      <c r="G2053" s="2">
        <v>7.7607400000000002E-10</v>
      </c>
      <c r="H2053" s="2">
        <v>1.6171562733402501E-8</v>
      </c>
      <c r="I2053" s="1" t="s">
        <v>1499</v>
      </c>
    </row>
    <row r="2054" spans="1:9">
      <c r="A2054" s="1" t="s">
        <v>1500</v>
      </c>
      <c r="B2054" s="1">
        <v>1396</v>
      </c>
      <c r="C2054" s="1">
        <v>35.915708094230901</v>
      </c>
      <c r="D2054" s="1">
        <v>93.073488123526701</v>
      </c>
      <c r="E2054" s="1">
        <f t="shared" si="32"/>
        <v>-1.37375531709323</v>
      </c>
      <c r="F2054" s="1" t="s">
        <v>4554</v>
      </c>
      <c r="G2054" s="2">
        <v>1.718626E-13</v>
      </c>
      <c r="H2054" s="2">
        <v>5.9573597540983599E-12</v>
      </c>
      <c r="I2054" s="1" t="s">
        <v>1501</v>
      </c>
    </row>
    <row r="2055" spans="1:9">
      <c r="A2055" s="1" t="s">
        <v>1502</v>
      </c>
      <c r="B2055" s="1">
        <v>1071</v>
      </c>
      <c r="C2055" s="1">
        <v>5.8800820082734804</v>
      </c>
      <c r="D2055" s="1">
        <v>15.2291649796495</v>
      </c>
      <c r="E2055" s="1">
        <f t="shared" si="32"/>
        <v>-1.3729286592483063</v>
      </c>
      <c r="F2055" s="1" t="s">
        <v>4554</v>
      </c>
      <c r="G2055" s="2">
        <v>2.5644599999999998E-5</v>
      </c>
      <c r="H2055" s="1">
        <v>2.8103431669394401E-4</v>
      </c>
      <c r="I2055" s="1" t="s">
        <v>1503</v>
      </c>
    </row>
    <row r="2056" spans="1:9">
      <c r="A2056" s="1" t="s">
        <v>1504</v>
      </c>
      <c r="B2056" s="1">
        <v>1076</v>
      </c>
      <c r="C2056" s="1">
        <v>5.8527582071197903</v>
      </c>
      <c r="D2056" s="1">
        <v>15.1583974843909</v>
      </c>
      <c r="E2056" s="1">
        <f t="shared" si="32"/>
        <v>-1.3729286592483065</v>
      </c>
      <c r="F2056" s="1" t="s">
        <v>4554</v>
      </c>
      <c r="G2056" s="2">
        <v>2.5644599999999998E-5</v>
      </c>
      <c r="H2056" s="1">
        <v>2.8095767793836899E-4</v>
      </c>
      <c r="I2056" s="1" t="s">
        <v>1425</v>
      </c>
    </row>
    <row r="2057" spans="1:9">
      <c r="A2057" s="1" t="s">
        <v>1505</v>
      </c>
      <c r="B2057" s="1">
        <v>1434</v>
      </c>
      <c r="C2057" s="1">
        <v>6.9252301540954999</v>
      </c>
      <c r="D2057" s="1">
        <v>17.928640042881401</v>
      </c>
      <c r="E2057" s="1">
        <f t="shared" si="32"/>
        <v>-1.3723321345175008</v>
      </c>
      <c r="F2057" s="1" t="s">
        <v>4554</v>
      </c>
      <c r="G2057" s="2">
        <v>1.2097999999999999E-7</v>
      </c>
      <c r="H2057" s="2">
        <v>1.9356318199920298E-6</v>
      </c>
      <c r="I2057" s="1" t="s">
        <v>1506</v>
      </c>
    </row>
    <row r="2058" spans="1:9">
      <c r="A2058" s="1" t="s">
        <v>1507</v>
      </c>
      <c r="B2058" s="1">
        <v>1526</v>
      </c>
      <c r="C2058" s="1">
        <v>8.88859256296527</v>
      </c>
      <c r="D2058" s="1">
        <v>23.007145445464801</v>
      </c>
      <c r="E2058" s="1">
        <f t="shared" si="32"/>
        <v>-1.372055092742114</v>
      </c>
      <c r="F2058" s="1" t="s">
        <v>4554</v>
      </c>
      <c r="G2058" s="2">
        <v>6.0827200000000003E-10</v>
      </c>
      <c r="H2058" s="2">
        <v>1.27877172161172E-8</v>
      </c>
      <c r="I2058" s="1" t="s">
        <v>1508</v>
      </c>
    </row>
    <row r="2059" spans="1:9">
      <c r="A2059" s="1" t="s">
        <v>1509</v>
      </c>
      <c r="B2059" s="1">
        <v>1128</v>
      </c>
      <c r="C2059" s="1">
        <v>77.087658595167099</v>
      </c>
      <c r="D2059" s="1">
        <v>199.49354871782299</v>
      </c>
      <c r="E2059" s="1">
        <f t="shared" si="32"/>
        <v>-1.3717702784707539</v>
      </c>
      <c r="F2059" s="1" t="s">
        <v>4554</v>
      </c>
      <c r="G2059" s="1">
        <v>0</v>
      </c>
      <c r="H2059" s="1">
        <v>0</v>
      </c>
      <c r="I2059" s="1" t="s">
        <v>955</v>
      </c>
    </row>
    <row r="2060" spans="1:9">
      <c r="A2060" s="1" t="s">
        <v>1510</v>
      </c>
      <c r="B2060" s="1">
        <v>2136</v>
      </c>
      <c r="C2060" s="1">
        <v>5.1028261377978303</v>
      </c>
      <c r="D2060" s="1">
        <v>13.2011715284935</v>
      </c>
      <c r="E2060" s="1">
        <f t="shared" si="32"/>
        <v>-1.3712975736693733</v>
      </c>
      <c r="F2060" s="1" t="s">
        <v>4554</v>
      </c>
      <c r="G2060" s="2">
        <v>3.0167799999999998E-8</v>
      </c>
      <c r="H2060" s="2">
        <v>5.2308647604661199E-7</v>
      </c>
      <c r="I2060" s="1" t="s">
        <v>1511</v>
      </c>
    </row>
    <row r="2061" spans="1:9">
      <c r="A2061" s="1" t="s">
        <v>1512</v>
      </c>
      <c r="B2061" s="1">
        <v>1258</v>
      </c>
      <c r="C2061" s="1">
        <v>13.285195680854899</v>
      </c>
      <c r="D2061" s="1">
        <v>34.281317778285597</v>
      </c>
      <c r="E2061" s="1">
        <f t="shared" si="32"/>
        <v>-1.3676030901116325</v>
      </c>
      <c r="F2061" s="1" t="s">
        <v>4554</v>
      </c>
      <c r="G2061" s="2">
        <v>7.6574399999999997E-12</v>
      </c>
      <c r="H2061" s="2">
        <v>1.93239731155779E-10</v>
      </c>
      <c r="I2061" s="1" t="s">
        <v>1513</v>
      </c>
    </row>
    <row r="2062" spans="1:9">
      <c r="A2062" s="1" t="s">
        <v>1514</v>
      </c>
      <c r="B2062" s="1">
        <v>1029</v>
      </c>
      <c r="C2062" s="1">
        <v>5.4139216606787999</v>
      </c>
      <c r="D2062" s="1">
        <v>13.970164484963799</v>
      </c>
      <c r="E2062" s="1">
        <f t="shared" si="32"/>
        <v>-1.3676030901116323</v>
      </c>
      <c r="F2062" s="1" t="s">
        <v>4554</v>
      </c>
      <c r="G2062" s="2">
        <v>8.2431799999999999E-5</v>
      </c>
      <c r="H2062" s="1">
        <v>8.0342007884522104E-4</v>
      </c>
      <c r="I2062" s="1" t="s">
        <v>1515</v>
      </c>
    </row>
    <row r="2063" spans="1:9">
      <c r="A2063" s="1" t="s">
        <v>1516</v>
      </c>
      <c r="B2063" s="1">
        <v>778</v>
      </c>
      <c r="C2063" s="1">
        <v>10.8965233379539</v>
      </c>
      <c r="D2063" s="1">
        <v>28.071204299663702</v>
      </c>
      <c r="E2063" s="1">
        <f t="shared" si="32"/>
        <v>-1.3652230592596917</v>
      </c>
      <c r="F2063" s="1" t="s">
        <v>4554</v>
      </c>
      <c r="G2063" s="2">
        <v>1.2011100000000001E-6</v>
      </c>
      <c r="H2063" s="2">
        <v>1.6778370740611999E-5</v>
      </c>
      <c r="I2063" s="1" t="s">
        <v>1517</v>
      </c>
    </row>
    <row r="2064" spans="1:9">
      <c r="A2064" s="1" t="s">
        <v>1518</v>
      </c>
      <c r="B2064" s="1">
        <v>1640</v>
      </c>
      <c r="C2064" s="1">
        <v>61.587377707997</v>
      </c>
      <c r="D2064" s="1">
        <v>158.62050420944101</v>
      </c>
      <c r="E2064" s="1">
        <f t="shared" si="32"/>
        <v>-1.3648726673114289</v>
      </c>
      <c r="F2064" s="1" t="s">
        <v>4554</v>
      </c>
      <c r="G2064" s="1">
        <v>0</v>
      </c>
      <c r="H2064" s="1">
        <v>0</v>
      </c>
      <c r="I2064" s="1" t="s">
        <v>1519</v>
      </c>
    </row>
    <row r="2065" spans="1:9">
      <c r="A2065" s="1" t="s">
        <v>1520</v>
      </c>
      <c r="B2065" s="1">
        <v>638</v>
      </c>
      <c r="C2065" s="1">
        <v>13.667255962803999</v>
      </c>
      <c r="D2065" s="1">
        <v>35.097638041272297</v>
      </c>
      <c r="E2065" s="1">
        <f t="shared" si="32"/>
        <v>-1.3606503294698649</v>
      </c>
      <c r="F2065" s="1" t="s">
        <v>4554</v>
      </c>
      <c r="G2065" s="2">
        <v>9.3744600000000002E-7</v>
      </c>
      <c r="H2065" s="2">
        <v>1.3383757302771899E-5</v>
      </c>
      <c r="I2065" s="1" t="s">
        <v>1521</v>
      </c>
    </row>
    <row r="2066" spans="1:9">
      <c r="A2066" s="1" t="s">
        <v>1522</v>
      </c>
      <c r="B2066" s="1">
        <v>425</v>
      </c>
      <c r="C2066" s="1">
        <v>13.6779753792454</v>
      </c>
      <c r="D2066" s="1">
        <v>35.125165600520297</v>
      </c>
      <c r="E2066" s="1">
        <f t="shared" si="32"/>
        <v>-1.360650329469864</v>
      </c>
      <c r="F2066" s="1" t="s">
        <v>4554</v>
      </c>
      <c r="G2066" s="2">
        <v>6.4039400000000002E-5</v>
      </c>
      <c r="H2066" s="1">
        <v>6.4031430935788903E-4</v>
      </c>
      <c r="I2066" s="1" t="s">
        <v>9</v>
      </c>
    </row>
    <row r="2067" spans="1:9">
      <c r="A2067" s="1" t="s">
        <v>1523</v>
      </c>
      <c r="B2067" s="1">
        <v>880</v>
      </c>
      <c r="C2067" s="1">
        <v>6.6058403820219196</v>
      </c>
      <c r="D2067" s="1">
        <v>16.963858386614898</v>
      </c>
      <c r="E2067" s="1">
        <f t="shared" si="32"/>
        <v>-1.3606503294698638</v>
      </c>
      <c r="F2067" s="1" t="s">
        <v>4554</v>
      </c>
      <c r="G2067" s="2">
        <v>6.4039400000000002E-5</v>
      </c>
      <c r="H2067" s="1">
        <v>6.4015498755909395E-4</v>
      </c>
      <c r="I2067" s="1" t="s">
        <v>1524</v>
      </c>
    </row>
    <row r="2068" spans="1:9">
      <c r="A2068" s="1" t="s">
        <v>1525</v>
      </c>
      <c r="B2068" s="1">
        <v>842</v>
      </c>
      <c r="C2068" s="1">
        <v>417.114624280481</v>
      </c>
      <c r="D2068" s="1">
        <v>1069.0200615377901</v>
      </c>
      <c r="E2068" s="1">
        <f t="shared" si="32"/>
        <v>-1.3577731273915123</v>
      </c>
      <c r="F2068" s="1" t="s">
        <v>4554</v>
      </c>
      <c r="G2068" s="2">
        <v>1.6859839999999999E-12</v>
      </c>
      <c r="H2068" s="2">
        <v>4.6552857182130603E-11</v>
      </c>
      <c r="I2068" s="1" t="s">
        <v>9</v>
      </c>
    </row>
    <row r="2069" spans="1:9">
      <c r="A2069" s="1" t="s">
        <v>1526</v>
      </c>
      <c r="B2069" s="1">
        <v>2098</v>
      </c>
      <c r="C2069" s="1">
        <v>4.7334509251539298</v>
      </c>
      <c r="D2069" s="1">
        <v>12.1226033169186</v>
      </c>
      <c r="E2069" s="1">
        <f t="shared" si="32"/>
        <v>-1.3567352794664813</v>
      </c>
      <c r="F2069" s="1" t="s">
        <v>4554</v>
      </c>
      <c r="G2069" s="2">
        <v>1.8147919999999999E-7</v>
      </c>
      <c r="H2069" s="2">
        <v>2.8248457419604801E-6</v>
      </c>
      <c r="I2069" s="1" t="s">
        <v>1527</v>
      </c>
    </row>
    <row r="2070" spans="1:9">
      <c r="A2070" s="1" t="s">
        <v>1528</v>
      </c>
      <c r="B2070" s="1">
        <v>1541</v>
      </c>
      <c r="C2070" s="1">
        <v>37.408804066911898</v>
      </c>
      <c r="D2070" s="1">
        <v>95.438266905540502</v>
      </c>
      <c r="E2070" s="1">
        <f t="shared" si="32"/>
        <v>-1.3511900002208017</v>
      </c>
      <c r="F2070" s="1" t="s">
        <v>4554</v>
      </c>
      <c r="G2070" s="2">
        <v>6.2216800000000002E-13</v>
      </c>
      <c r="H2070" s="2">
        <v>1.87373308845577E-11</v>
      </c>
      <c r="I2070" s="1" t="s">
        <v>1529</v>
      </c>
    </row>
    <row r="2071" spans="1:9">
      <c r="A2071" s="1" t="s">
        <v>1530</v>
      </c>
      <c r="B2071" s="1">
        <v>1093</v>
      </c>
      <c r="C2071" s="1">
        <v>6.6481467705618504</v>
      </c>
      <c r="D2071" s="1">
        <v>16.946038603822601</v>
      </c>
      <c r="E2071" s="1">
        <f t="shared" si="32"/>
        <v>-1.3499239228768116</v>
      </c>
      <c r="F2071" s="1" t="s">
        <v>4554</v>
      </c>
      <c r="G2071" s="2">
        <v>9.4156199999999998E-6</v>
      </c>
      <c r="H2071" s="1">
        <v>1.12547614846772E-4</v>
      </c>
      <c r="I2071" s="1" t="s">
        <v>1531</v>
      </c>
    </row>
    <row r="2072" spans="1:9">
      <c r="A2072" s="1" t="s">
        <v>1532</v>
      </c>
      <c r="B2072" s="1">
        <v>236</v>
      </c>
      <c r="C2072" s="1">
        <v>16919.068724208199</v>
      </c>
      <c r="D2072" s="1">
        <v>43015.787096082902</v>
      </c>
      <c r="E2072" s="1">
        <f t="shared" si="32"/>
        <v>-1.3462160757923978</v>
      </c>
      <c r="F2072" s="1" t="s">
        <v>4554</v>
      </c>
      <c r="G2072" s="1">
        <v>0</v>
      </c>
      <c r="H2072" s="1">
        <v>0</v>
      </c>
      <c r="I2072" s="1" t="s">
        <v>1533</v>
      </c>
    </row>
    <row r="2073" spans="1:9">
      <c r="A2073" s="1" t="s">
        <v>1534</v>
      </c>
      <c r="B2073" s="1">
        <v>2524</v>
      </c>
      <c r="C2073" s="1">
        <v>16.026054915179898</v>
      </c>
      <c r="D2073" s="1">
        <v>40.744326183029997</v>
      </c>
      <c r="E2073" s="1">
        <f t="shared" si="32"/>
        <v>-1.3461798466615369</v>
      </c>
      <c r="F2073" s="1" t="s">
        <v>4554</v>
      </c>
      <c r="G2073" s="2">
        <v>1.3233859999999999E-13</v>
      </c>
      <c r="H2073" s="2">
        <v>4.7092145748449898E-12</v>
      </c>
      <c r="I2073" s="1" t="s">
        <v>1417</v>
      </c>
    </row>
    <row r="2074" spans="1:9">
      <c r="A2074" s="1" t="s">
        <v>1535</v>
      </c>
      <c r="B2074" s="1">
        <v>736</v>
      </c>
      <c r="C2074" s="1">
        <v>14.4801935910263</v>
      </c>
      <c r="D2074" s="1">
        <v>36.809660508798103</v>
      </c>
      <c r="E2074" s="1">
        <f t="shared" si="32"/>
        <v>-1.3460035535054664</v>
      </c>
      <c r="F2074" s="1" t="s">
        <v>4554</v>
      </c>
      <c r="G2074" s="2">
        <v>8.6494200000000004E-8</v>
      </c>
      <c r="H2074" s="2">
        <v>1.4074137241798301E-6</v>
      </c>
      <c r="I2074" s="1" t="s">
        <v>900</v>
      </c>
    </row>
    <row r="2075" spans="1:9">
      <c r="A2075" s="1" t="s">
        <v>1536</v>
      </c>
      <c r="B2075" s="1">
        <v>2414</v>
      </c>
      <c r="C2075" s="1">
        <v>3.1104550818412999</v>
      </c>
      <c r="D2075" s="1">
        <v>7.9017880361107897</v>
      </c>
      <c r="E2075" s="1">
        <f t="shared" si="32"/>
        <v>-1.3450534744188507</v>
      </c>
      <c r="F2075" s="1" t="s">
        <v>4554</v>
      </c>
      <c r="G2075" s="2">
        <v>7.3298200000000002E-6</v>
      </c>
      <c r="H2075" s="2">
        <v>8.9916188854961804E-5</v>
      </c>
      <c r="I2075" s="1" t="s">
        <v>1537</v>
      </c>
    </row>
    <row r="2076" spans="1:9">
      <c r="A2076" s="1" t="s">
        <v>1538</v>
      </c>
      <c r="B2076" s="1">
        <v>1420</v>
      </c>
      <c r="C2076" s="1">
        <v>46.907669379380998</v>
      </c>
      <c r="D2076" s="1">
        <v>119.14522134448799</v>
      </c>
      <c r="E2076" s="1">
        <f t="shared" si="32"/>
        <v>-1.3448253623081843</v>
      </c>
      <c r="F2076" s="1" t="s">
        <v>4554</v>
      </c>
      <c r="G2076" s="2">
        <v>6.0573799999999996E-13</v>
      </c>
      <c r="H2076" s="2">
        <v>1.8283639481592799E-11</v>
      </c>
      <c r="I2076" s="1" t="s">
        <v>1539</v>
      </c>
    </row>
    <row r="2077" spans="1:9">
      <c r="A2077" s="1" t="s">
        <v>1540</v>
      </c>
      <c r="B2077" s="1">
        <v>2266</v>
      </c>
      <c r="C2077" s="1">
        <v>4.27562484273263</v>
      </c>
      <c r="D2077" s="1">
        <v>10.857845353532699</v>
      </c>
      <c r="E2077" s="1">
        <f t="shared" si="32"/>
        <v>-1.3445306641065842</v>
      </c>
      <c r="F2077" s="1" t="s">
        <v>4554</v>
      </c>
      <c r="G2077" s="2">
        <v>3.4775599999999998E-7</v>
      </c>
      <c r="H2077" s="2">
        <v>5.2385066741657298E-6</v>
      </c>
      <c r="I2077" s="1" t="s">
        <v>1541</v>
      </c>
    </row>
    <row r="2078" spans="1:9">
      <c r="A2078" s="1" t="s">
        <v>1542</v>
      </c>
      <c r="B2078" s="1">
        <v>745</v>
      </c>
      <c r="C2078" s="1">
        <v>31.8617267642936</v>
      </c>
      <c r="D2078" s="1">
        <v>80.893527041715302</v>
      </c>
      <c r="E2078" s="1">
        <f t="shared" si="32"/>
        <v>-1.3441998086892737</v>
      </c>
      <c r="F2078" s="1" t="s">
        <v>4554</v>
      </c>
      <c r="G2078" s="1">
        <v>0</v>
      </c>
      <c r="H2078" s="1">
        <v>0</v>
      </c>
      <c r="I2078" s="1" t="s">
        <v>1543</v>
      </c>
    </row>
    <row r="2079" spans="1:9">
      <c r="A2079" s="1" t="s">
        <v>1544</v>
      </c>
      <c r="B2079" s="1">
        <v>869</v>
      </c>
      <c r="C2079" s="1">
        <v>53.794396359925301</v>
      </c>
      <c r="D2079" s="1">
        <v>136.474360016086</v>
      </c>
      <c r="E2079" s="1">
        <f t="shared" si="32"/>
        <v>-1.3431021282590163</v>
      </c>
      <c r="F2079" s="1" t="s">
        <v>4554</v>
      </c>
      <c r="G2079" s="2">
        <v>1.09246E-13</v>
      </c>
      <c r="H2079" s="2">
        <v>3.9863379200726601E-12</v>
      </c>
      <c r="I2079" s="1" t="s">
        <v>1545</v>
      </c>
    </row>
    <row r="2080" spans="1:9">
      <c r="A2080" s="1" t="s">
        <v>1546</v>
      </c>
      <c r="B2080" s="1">
        <v>975</v>
      </c>
      <c r="C2080" s="1">
        <v>24.594051883835402</v>
      </c>
      <c r="D2080" s="1">
        <v>62.378024380791103</v>
      </c>
      <c r="E2080" s="1">
        <f t="shared" si="32"/>
        <v>-1.3427284214726078</v>
      </c>
      <c r="F2080" s="1" t="s">
        <v>4554</v>
      </c>
      <c r="G2080" s="2">
        <v>9.5479199999999999E-15</v>
      </c>
      <c r="H2080" s="2">
        <v>3.8320448151848098E-13</v>
      </c>
      <c r="I2080" s="1" t="s">
        <v>868</v>
      </c>
    </row>
    <row r="2081" spans="1:9">
      <c r="A2081" s="1" t="s">
        <v>1547</v>
      </c>
      <c r="B2081" s="1">
        <v>1241</v>
      </c>
      <c r="C2081" s="1">
        <v>5.2697679115243297</v>
      </c>
      <c r="D2081" s="1">
        <v>13.365740335053401</v>
      </c>
      <c r="E2081" s="1">
        <f t="shared" si="32"/>
        <v>-1.3427284214726061</v>
      </c>
      <c r="F2081" s="1" t="s">
        <v>4554</v>
      </c>
      <c r="G2081" s="2">
        <v>3.0042000000000001E-5</v>
      </c>
      <c r="H2081" s="1">
        <v>3.2340229099678502E-4</v>
      </c>
      <c r="I2081" s="1" t="s">
        <v>1548</v>
      </c>
    </row>
    <row r="2082" spans="1:9">
      <c r="A2082" s="1" t="s">
        <v>1549</v>
      </c>
      <c r="B2082" s="1">
        <v>1235</v>
      </c>
      <c r="C2082" s="1">
        <v>12.551988202276499</v>
      </c>
      <c r="D2082" s="1">
        <v>31.785931083991599</v>
      </c>
      <c r="E2082" s="1">
        <f t="shared" si="32"/>
        <v>-1.3404724475322314</v>
      </c>
      <c r="F2082" s="1" t="s">
        <v>4554</v>
      </c>
      <c r="G2082" s="2">
        <v>1.2844719999999999E-10</v>
      </c>
      <c r="H2082" s="2">
        <v>2.9056116328828798E-9</v>
      </c>
      <c r="I2082" s="1" t="s">
        <v>1550</v>
      </c>
    </row>
    <row r="2083" spans="1:9">
      <c r="A2083" s="1" t="s">
        <v>1551</v>
      </c>
      <c r="B2083" s="1">
        <v>656</v>
      </c>
      <c r="C2083" s="1">
        <v>32.492141716449296</v>
      </c>
      <c r="D2083" s="1">
        <v>82.175872265783696</v>
      </c>
      <c r="E2083" s="1">
        <f t="shared" si="32"/>
        <v>-1.3386240231398665</v>
      </c>
      <c r="F2083" s="1" t="s">
        <v>4554</v>
      </c>
      <c r="G2083" s="2">
        <v>6.0396200000000003E-14</v>
      </c>
      <c r="H2083" s="2">
        <v>2.2999216445497602E-12</v>
      </c>
      <c r="I2083" s="1" t="s">
        <v>1552</v>
      </c>
    </row>
    <row r="2084" spans="1:9">
      <c r="A2084" s="1" t="s">
        <v>1553</v>
      </c>
      <c r="B2084" s="1">
        <v>622</v>
      </c>
      <c r="C2084" s="1">
        <v>34.657651307606898</v>
      </c>
      <c r="D2084" s="1">
        <v>87.556701497664804</v>
      </c>
      <c r="E2084" s="1">
        <f t="shared" si="32"/>
        <v>-1.3370437165175357</v>
      </c>
      <c r="F2084" s="1" t="s">
        <v>4554</v>
      </c>
      <c r="G2084" s="2">
        <v>1.19904E-14</v>
      </c>
      <c r="H2084" s="2">
        <v>4.7789119047618996E-13</v>
      </c>
      <c r="I2084" s="1" t="s">
        <v>1554</v>
      </c>
    </row>
    <row r="2085" spans="1:9">
      <c r="A2085" s="1" t="s">
        <v>1555</v>
      </c>
      <c r="B2085" s="1">
        <v>580</v>
      </c>
      <c r="C2085" s="1">
        <v>4029.9422790323301</v>
      </c>
      <c r="D2085" s="1">
        <v>10148.027070251899</v>
      </c>
      <c r="E2085" s="1">
        <f t="shared" si="32"/>
        <v>-1.3323681927086299</v>
      </c>
      <c r="F2085" s="1" t="s">
        <v>4554</v>
      </c>
      <c r="G2085" s="1">
        <v>0</v>
      </c>
      <c r="H2085" s="1">
        <v>0</v>
      </c>
      <c r="I2085" s="3" t="s">
        <v>1556</v>
      </c>
    </row>
    <row r="2086" spans="1:9">
      <c r="A2086" s="1" t="s">
        <v>1557</v>
      </c>
      <c r="B2086" s="1">
        <v>1471</v>
      </c>
      <c r="C2086" s="1">
        <v>47.586599987418197</v>
      </c>
      <c r="D2086" s="1">
        <v>119.712723231876</v>
      </c>
      <c r="E2086" s="1">
        <f t="shared" si="32"/>
        <v>-1.3309492077831737</v>
      </c>
      <c r="F2086" s="1" t="s">
        <v>4554</v>
      </c>
      <c r="G2086" s="1">
        <v>0</v>
      </c>
      <c r="H2086" s="1">
        <v>0</v>
      </c>
      <c r="I2086" s="1" t="s">
        <v>1558</v>
      </c>
    </row>
    <row r="2087" spans="1:9">
      <c r="A2087" s="1" t="s">
        <v>1559</v>
      </c>
      <c r="B2087" s="1">
        <v>1926</v>
      </c>
      <c r="C2087" s="1">
        <v>37.350779730123897</v>
      </c>
      <c r="D2087" s="1">
        <v>93.871772034389295</v>
      </c>
      <c r="E2087" s="1">
        <f t="shared" si="32"/>
        <v>-1.3295530327248724</v>
      </c>
      <c r="F2087" s="1" t="s">
        <v>4554</v>
      </c>
      <c r="G2087" s="2">
        <v>4.9316200000000003E-13</v>
      </c>
      <c r="H2087" s="2">
        <v>1.5252335142417201E-11</v>
      </c>
      <c r="I2087" s="1" t="s">
        <v>1560</v>
      </c>
    </row>
    <row r="2088" spans="1:9">
      <c r="A2088" s="1" t="s">
        <v>1561</v>
      </c>
      <c r="B2088" s="1">
        <v>1669</v>
      </c>
      <c r="C2088" s="1">
        <v>40.489962317605901</v>
      </c>
      <c r="D2088" s="1">
        <v>101.70108474198101</v>
      </c>
      <c r="E2088" s="1">
        <f t="shared" si="32"/>
        <v>-1.3286988615685458</v>
      </c>
      <c r="F2088" s="1" t="s">
        <v>4554</v>
      </c>
      <c r="G2088" s="1">
        <v>0</v>
      </c>
      <c r="H2088" s="1">
        <v>0</v>
      </c>
      <c r="I2088" s="1" t="s">
        <v>1562</v>
      </c>
    </row>
    <row r="2089" spans="1:9">
      <c r="A2089" s="1" t="s">
        <v>1563</v>
      </c>
      <c r="B2089" s="1">
        <v>1701</v>
      </c>
      <c r="C2089" s="1">
        <v>4.2718544504550904</v>
      </c>
      <c r="D2089" s="1">
        <v>10.726379853839701</v>
      </c>
      <c r="E2089" s="1">
        <f t="shared" si="32"/>
        <v>-1.328228851777485</v>
      </c>
      <c r="F2089" s="1" t="s">
        <v>4554</v>
      </c>
      <c r="G2089" s="2">
        <v>1.410656E-5</v>
      </c>
      <c r="H2089" s="1">
        <v>1.6365320473577799E-4</v>
      </c>
      <c r="I2089" s="1" t="s">
        <v>1564</v>
      </c>
    </row>
    <row r="2090" spans="1:9">
      <c r="A2090" s="1" t="s">
        <v>1565</v>
      </c>
      <c r="B2090" s="1">
        <v>1484</v>
      </c>
      <c r="C2090" s="1">
        <v>5.0597294929682697</v>
      </c>
      <c r="D2090" s="1">
        <v>12.667431439740399</v>
      </c>
      <c r="E2090" s="1">
        <f t="shared" si="32"/>
        <v>-1.3239918588910178</v>
      </c>
      <c r="F2090" s="1" t="s">
        <v>4554</v>
      </c>
      <c r="G2090" s="2">
        <v>1.0966960000000001E-5</v>
      </c>
      <c r="H2090" s="1">
        <v>1.2966380753384301E-4</v>
      </c>
      <c r="I2090" s="1" t="s">
        <v>1566</v>
      </c>
    </row>
    <row r="2091" spans="1:9">
      <c r="A2091" s="1" t="s">
        <v>1567</v>
      </c>
      <c r="B2091" s="1">
        <v>2491</v>
      </c>
      <c r="C2091" s="1">
        <v>11.0848706530918</v>
      </c>
      <c r="D2091" s="1">
        <v>27.744687133348801</v>
      </c>
      <c r="E2091" s="1">
        <f t="shared" si="32"/>
        <v>-1.3236195985248955</v>
      </c>
      <c r="F2091" s="1" t="s">
        <v>4554</v>
      </c>
      <c r="G2091" s="2">
        <v>1.2123639999999999E-13</v>
      </c>
      <c r="H2091" s="2">
        <v>4.3683160269058296E-12</v>
      </c>
      <c r="I2091" s="1" t="s">
        <v>1568</v>
      </c>
    </row>
    <row r="2092" spans="1:9">
      <c r="A2092" s="1" t="s">
        <v>1569</v>
      </c>
      <c r="B2092" s="1">
        <v>1617</v>
      </c>
      <c r="C2092" s="1">
        <v>12.7323454075252</v>
      </c>
      <c r="D2092" s="1">
        <v>31.7992205584316</v>
      </c>
      <c r="E2092" s="1">
        <f t="shared" si="32"/>
        <v>-1.3204932029978877</v>
      </c>
      <c r="F2092" s="1" t="s">
        <v>4554</v>
      </c>
      <c r="G2092" s="2">
        <v>2.9620800000000001E-13</v>
      </c>
      <c r="H2092" s="2">
        <v>9.7782714872637593E-12</v>
      </c>
      <c r="I2092" s="1" t="s">
        <v>1570</v>
      </c>
    </row>
    <row r="2093" spans="1:9">
      <c r="A2093" s="1" t="s">
        <v>1571</v>
      </c>
      <c r="B2093" s="1">
        <v>791</v>
      </c>
      <c r="C2093" s="1">
        <v>92.782410422583396</v>
      </c>
      <c r="D2093" s="1">
        <v>231.713104300384</v>
      </c>
      <c r="E2093" s="1">
        <f t="shared" si="32"/>
        <v>-1.3204164046671902</v>
      </c>
      <c r="F2093" s="1" t="s">
        <v>4554</v>
      </c>
      <c r="G2093" s="2">
        <v>3.3595399999999998E-13</v>
      </c>
      <c r="H2093" s="2">
        <v>1.0902222899838401E-11</v>
      </c>
      <c r="I2093" s="1" t="s">
        <v>1572</v>
      </c>
    </row>
    <row r="2094" spans="1:9">
      <c r="A2094" s="1" t="s">
        <v>1573</v>
      </c>
      <c r="B2094" s="1">
        <v>566</v>
      </c>
      <c r="C2094" s="1">
        <v>41.082258206214</v>
      </c>
      <c r="D2094" s="1">
        <v>102.569069161315</v>
      </c>
      <c r="E2094" s="1">
        <f t="shared" si="32"/>
        <v>-1.3200083449725193</v>
      </c>
      <c r="F2094" s="1" t="s">
        <v>4554</v>
      </c>
      <c r="G2094" s="1">
        <v>0</v>
      </c>
      <c r="H2094" s="1">
        <v>0</v>
      </c>
      <c r="I2094" s="1" t="s">
        <v>9</v>
      </c>
    </row>
    <row r="2095" spans="1:9">
      <c r="A2095" s="1" t="s">
        <v>1574</v>
      </c>
      <c r="B2095" s="1">
        <v>1527</v>
      </c>
      <c r="C2095" s="1">
        <v>5.0758694924071497</v>
      </c>
      <c r="D2095" s="1">
        <v>12.672799202205701</v>
      </c>
      <c r="E2095" s="1">
        <f t="shared" si="32"/>
        <v>-1.3200083449725182</v>
      </c>
      <c r="F2095" s="1" t="s">
        <v>4554</v>
      </c>
      <c r="G2095" s="2">
        <v>8.5271399999999995E-6</v>
      </c>
      <c r="H2095" s="1">
        <v>1.03279424027736E-4</v>
      </c>
      <c r="I2095" s="1" t="s">
        <v>1223</v>
      </c>
    </row>
    <row r="2096" spans="1:9">
      <c r="A2096" s="1" t="s">
        <v>1575</v>
      </c>
      <c r="B2096" s="1">
        <v>1565</v>
      </c>
      <c r="C2096" s="1">
        <v>339.71888397000902</v>
      </c>
      <c r="D2096" s="1">
        <v>847.89182138281205</v>
      </c>
      <c r="E2096" s="1">
        <f t="shared" si="32"/>
        <v>-1.3195387941007142</v>
      </c>
      <c r="F2096" s="1" t="s">
        <v>4554</v>
      </c>
      <c r="G2096" s="1">
        <v>0</v>
      </c>
      <c r="H2096" s="1">
        <v>0</v>
      </c>
      <c r="I2096" s="1" t="s">
        <v>1576</v>
      </c>
    </row>
    <row r="2097" spans="1:9">
      <c r="A2097" s="1" t="s">
        <v>1577</v>
      </c>
      <c r="B2097" s="1">
        <v>994</v>
      </c>
      <c r="C2097" s="1">
        <v>14.3768960695246</v>
      </c>
      <c r="D2097" s="1">
        <v>35.877062449670703</v>
      </c>
      <c r="E2097" s="1">
        <f t="shared" si="32"/>
        <v>-1.319309534088962</v>
      </c>
      <c r="F2097" s="1" t="s">
        <v>4554</v>
      </c>
      <c r="G2097" s="2">
        <v>1.435976E-9</v>
      </c>
      <c r="H2097" s="2">
        <v>2.91512560889338E-8</v>
      </c>
      <c r="I2097" s="1" t="s">
        <v>1578</v>
      </c>
    </row>
    <row r="2098" spans="1:9">
      <c r="A2098" s="1" t="s">
        <v>1579</v>
      </c>
      <c r="B2098" s="1">
        <v>337</v>
      </c>
      <c r="C2098" s="1">
        <v>46.717862246742499</v>
      </c>
      <c r="D2098" s="1">
        <v>116.48553379445001</v>
      </c>
      <c r="E2098" s="1">
        <f t="shared" si="32"/>
        <v>-1.3181046345037832</v>
      </c>
      <c r="F2098" s="1" t="s">
        <v>4554</v>
      </c>
      <c r="G2098" s="2">
        <v>2.21318E-10</v>
      </c>
      <c r="H2098" s="2">
        <v>4.8907869361936199E-9</v>
      </c>
      <c r="I2098" s="1" t="s">
        <v>1580</v>
      </c>
    </row>
    <row r="2099" spans="1:9">
      <c r="A2099" s="1" t="s">
        <v>1581</v>
      </c>
      <c r="B2099" s="1">
        <v>782</v>
      </c>
      <c r="C2099" s="1">
        <v>15.177101303963401</v>
      </c>
      <c r="D2099" s="1">
        <v>37.826013680109398</v>
      </c>
      <c r="E2099" s="1">
        <f t="shared" si="32"/>
        <v>-1.3174824703134913</v>
      </c>
      <c r="F2099" s="1" t="s">
        <v>4554</v>
      </c>
      <c r="G2099" s="2">
        <v>3.7348800000000002E-8</v>
      </c>
      <c r="H2099" s="2">
        <v>6.3904942078364604E-7</v>
      </c>
      <c r="I2099" s="1" t="s">
        <v>1582</v>
      </c>
    </row>
    <row r="2100" spans="1:9">
      <c r="A2100" s="1" t="s">
        <v>1583</v>
      </c>
      <c r="B2100" s="1">
        <v>1297</v>
      </c>
      <c r="C2100" s="1">
        <v>6.1627346663427298</v>
      </c>
      <c r="D2100" s="1">
        <v>15.3463843538639</v>
      </c>
      <c r="E2100" s="1">
        <f t="shared" si="32"/>
        <v>-1.3162562101114106</v>
      </c>
      <c r="F2100" s="1" t="s">
        <v>4554</v>
      </c>
      <c r="G2100" s="2">
        <v>6.6309000000000003E-6</v>
      </c>
      <c r="H2100" s="2">
        <v>8.1993354108956593E-5</v>
      </c>
      <c r="I2100" s="1" t="s">
        <v>1584</v>
      </c>
    </row>
    <row r="2101" spans="1:9">
      <c r="A2101" s="1" t="s">
        <v>1585</v>
      </c>
      <c r="B2101" s="1">
        <v>832</v>
      </c>
      <c r="C2101" s="1">
        <v>14.5561386623079</v>
      </c>
      <c r="D2101" s="1">
        <v>36.217354354614102</v>
      </c>
      <c r="E2101" s="1">
        <f t="shared" si="32"/>
        <v>-1.3150534630297557</v>
      </c>
      <c r="F2101" s="1" t="s">
        <v>4554</v>
      </c>
      <c r="G2101" s="2">
        <v>2.91508E-8</v>
      </c>
      <c r="H2101" s="2">
        <v>5.0567072107081203E-7</v>
      </c>
      <c r="I2101" s="1" t="s">
        <v>9</v>
      </c>
    </row>
    <row r="2102" spans="1:9">
      <c r="A2102" s="1" t="s">
        <v>1586</v>
      </c>
      <c r="B2102" s="1">
        <v>3864</v>
      </c>
      <c r="C2102" s="1">
        <v>4.1998829896050296</v>
      </c>
      <c r="D2102" s="1">
        <v>10.4455013299991</v>
      </c>
      <c r="E2102" s="1">
        <f t="shared" si="32"/>
        <v>-1.3144606964498042</v>
      </c>
      <c r="F2102" s="1" t="s">
        <v>4554</v>
      </c>
      <c r="G2102" s="2">
        <v>1.352132E-10</v>
      </c>
      <c r="H2102" s="2">
        <v>3.0552251462317201E-9</v>
      </c>
      <c r="I2102" s="1" t="s">
        <v>1587</v>
      </c>
    </row>
    <row r="2103" spans="1:9">
      <c r="A2103" s="1" t="s">
        <v>1588</v>
      </c>
      <c r="B2103" s="1">
        <v>276</v>
      </c>
      <c r="C2103" s="1">
        <v>24.572449730226399</v>
      </c>
      <c r="D2103" s="1">
        <v>61.099028327528799</v>
      </c>
      <c r="E2103" s="1">
        <f t="shared" si="32"/>
        <v>-1.3141077435328399</v>
      </c>
      <c r="F2103" s="1" t="s">
        <v>4554</v>
      </c>
      <c r="G2103" s="2">
        <v>3.4924600000000001E-5</v>
      </c>
      <c r="H2103" s="1">
        <v>3.7069902377807098E-4</v>
      </c>
      <c r="I2103" s="1" t="s">
        <v>9</v>
      </c>
    </row>
    <row r="2104" spans="1:9">
      <c r="A2104" s="1" t="s">
        <v>1589</v>
      </c>
      <c r="B2104" s="1">
        <v>783</v>
      </c>
      <c r="C2104" s="1">
        <v>14.229694479791799</v>
      </c>
      <c r="D2104" s="1">
        <v>35.306265976588499</v>
      </c>
      <c r="E2104" s="1">
        <f t="shared" si="32"/>
        <v>-1.311019561745266</v>
      </c>
      <c r="F2104" s="1" t="s">
        <v>4554</v>
      </c>
      <c r="G2104" s="2">
        <v>1.166306E-7</v>
      </c>
      <c r="H2104" s="2">
        <v>1.8675306317257901E-6</v>
      </c>
      <c r="I2104" s="1" t="s">
        <v>1590</v>
      </c>
    </row>
    <row r="2105" spans="1:9">
      <c r="A2105" s="1" t="s">
        <v>1591</v>
      </c>
      <c r="B2105" s="1">
        <v>1852</v>
      </c>
      <c r="C2105" s="1">
        <v>3.79277012574692</v>
      </c>
      <c r="D2105" s="1">
        <v>9.4040107686778196</v>
      </c>
      <c r="E2105" s="1">
        <f t="shared" si="32"/>
        <v>-1.3100242563999005</v>
      </c>
      <c r="F2105" s="1" t="s">
        <v>4554</v>
      </c>
      <c r="G2105" s="2">
        <v>2.7107800000000002E-5</v>
      </c>
      <c r="H2105" s="1">
        <v>2.9569803556883E-4</v>
      </c>
      <c r="I2105" s="1" t="s">
        <v>1592</v>
      </c>
    </row>
    <row r="2106" spans="1:9">
      <c r="A2106" s="1" t="s">
        <v>1593</v>
      </c>
      <c r="B2106" s="1">
        <v>2297</v>
      </c>
      <c r="C2106" s="1">
        <v>3.0579931531925602</v>
      </c>
      <c r="D2106" s="1">
        <v>7.58216279651342</v>
      </c>
      <c r="E2106" s="1">
        <f t="shared" si="32"/>
        <v>-1.3100242563998976</v>
      </c>
      <c r="F2106" s="1" t="s">
        <v>4554</v>
      </c>
      <c r="G2106" s="2">
        <v>2.7107800000000002E-5</v>
      </c>
      <c r="H2106" s="1">
        <v>2.9561777008686198E-4</v>
      </c>
      <c r="I2106" s="1" t="s">
        <v>1594</v>
      </c>
    </row>
    <row r="2107" spans="1:9">
      <c r="A2107" s="1" t="s">
        <v>1595</v>
      </c>
      <c r="B2107" s="1">
        <v>1862</v>
      </c>
      <c r="C2107" s="1">
        <v>99.773496783241796</v>
      </c>
      <c r="D2107" s="1">
        <v>247.34826653387799</v>
      </c>
      <c r="E2107" s="1">
        <f t="shared" si="32"/>
        <v>-1.3098152458901671</v>
      </c>
      <c r="F2107" s="1" t="s">
        <v>4554</v>
      </c>
      <c r="G2107" s="1">
        <v>0</v>
      </c>
      <c r="H2107" s="1">
        <v>0</v>
      </c>
      <c r="I2107" s="1" t="s">
        <v>1596</v>
      </c>
    </row>
    <row r="2108" spans="1:9">
      <c r="A2108" s="1" t="s">
        <v>1597</v>
      </c>
      <c r="B2108" s="1">
        <v>1398</v>
      </c>
      <c r="C2108" s="1">
        <v>11.088487431910901</v>
      </c>
      <c r="D2108" s="1">
        <v>27.486609943447501</v>
      </c>
      <c r="E2108" s="1">
        <f t="shared" si="32"/>
        <v>-1.3096664007510619</v>
      </c>
      <c r="F2108" s="1" t="s">
        <v>4554</v>
      </c>
      <c r="G2108" s="2">
        <v>4.1867199999999998E-10</v>
      </c>
      <c r="H2108" s="2">
        <v>8.9707453866666704E-9</v>
      </c>
      <c r="I2108" s="1" t="s">
        <v>1598</v>
      </c>
    </row>
    <row r="2109" spans="1:9">
      <c r="A2109" s="1" t="s">
        <v>1599</v>
      </c>
      <c r="B2109" s="1">
        <v>1710</v>
      </c>
      <c r="C2109" s="1">
        <v>21.530146430293598</v>
      </c>
      <c r="D2109" s="1">
        <v>53.349626115150301</v>
      </c>
      <c r="E2109" s="1">
        <f t="shared" si="32"/>
        <v>-1.3091200288297895</v>
      </c>
      <c r="F2109" s="1" t="s">
        <v>4554</v>
      </c>
      <c r="G2109" s="2">
        <v>7.3718800000000002E-14</v>
      </c>
      <c r="H2109" s="2">
        <v>2.7524654182156101E-12</v>
      </c>
      <c r="I2109" s="3" t="s">
        <v>1600</v>
      </c>
    </row>
    <row r="2110" spans="1:9">
      <c r="A2110" s="1" t="s">
        <v>1601</v>
      </c>
      <c r="B2110" s="1">
        <v>1019</v>
      </c>
      <c r="C2110" s="1">
        <v>25.1959760727431</v>
      </c>
      <c r="D2110" s="1">
        <v>62.3975018618628</v>
      </c>
      <c r="E2110" s="1">
        <f t="shared" si="32"/>
        <v>-1.308294924408729</v>
      </c>
      <c r="F2110" s="1" t="s">
        <v>4554</v>
      </c>
      <c r="G2110" s="1">
        <v>0</v>
      </c>
      <c r="H2110" s="1">
        <v>0</v>
      </c>
      <c r="I2110" s="1" t="s">
        <v>1602</v>
      </c>
    </row>
    <row r="2111" spans="1:9">
      <c r="A2111" s="1" t="s">
        <v>1603</v>
      </c>
      <c r="B2111" s="1">
        <v>1212</v>
      </c>
      <c r="C2111" s="1">
        <v>7.1944796239842601</v>
      </c>
      <c r="D2111" s="1">
        <v>17.791211949291799</v>
      </c>
      <c r="E2111" s="1">
        <f t="shared" si="32"/>
        <v>-1.3062025454474928</v>
      </c>
      <c r="F2111" s="1" t="s">
        <v>4554</v>
      </c>
      <c r="G2111" s="2">
        <v>3.1203E-6</v>
      </c>
      <c r="H2111" s="2">
        <v>4.0753593140442098E-5</v>
      </c>
      <c r="I2111" s="1" t="s">
        <v>1604</v>
      </c>
    </row>
    <row r="2112" spans="1:9">
      <c r="A2112" s="1" t="s">
        <v>1605</v>
      </c>
      <c r="B2112" s="1">
        <v>427</v>
      </c>
      <c r="C2112" s="1">
        <v>17.017387400993201</v>
      </c>
      <c r="D2112" s="1">
        <v>42.082257772329498</v>
      </c>
      <c r="E2112" s="1">
        <f t="shared" si="32"/>
        <v>-1.3062025454474924</v>
      </c>
      <c r="F2112" s="1" t="s">
        <v>4554</v>
      </c>
      <c r="G2112" s="2">
        <v>2.1044799999999999E-5</v>
      </c>
      <c r="H2112" s="1">
        <v>2.3590257812500001E-4</v>
      </c>
      <c r="I2112" s="1" t="s">
        <v>1606</v>
      </c>
    </row>
    <row r="2113" spans="1:9">
      <c r="A2113" s="1" t="s">
        <v>1607</v>
      </c>
      <c r="B2113" s="1">
        <v>920</v>
      </c>
      <c r="C2113" s="1">
        <v>9.4779448959444892</v>
      </c>
      <c r="D2113" s="1">
        <v>23.437987915806101</v>
      </c>
      <c r="E2113" s="1">
        <f t="shared" si="32"/>
        <v>-1.3062025454474884</v>
      </c>
      <c r="F2113" s="1" t="s">
        <v>4554</v>
      </c>
      <c r="G2113" s="2">
        <v>3.1203E-6</v>
      </c>
      <c r="H2113" s="2">
        <v>4.0766846341463399E-5</v>
      </c>
      <c r="I2113" s="1" t="s">
        <v>802</v>
      </c>
    </row>
    <row r="2114" spans="1:9">
      <c r="A2114" s="1" t="s">
        <v>1608</v>
      </c>
      <c r="B2114" s="1">
        <v>674</v>
      </c>
      <c r="C2114" s="1">
        <v>12.9372541606364</v>
      </c>
      <c r="D2114" s="1">
        <v>31.9925057604475</v>
      </c>
      <c r="E2114" s="1">
        <f t="shared" ref="E2114:E2177" si="33">LOG(C2114/D2114,2)</f>
        <v>-1.3062025454474884</v>
      </c>
      <c r="F2114" s="1" t="s">
        <v>4554</v>
      </c>
      <c r="G2114" s="2">
        <v>3.1203E-6</v>
      </c>
      <c r="H2114" s="2">
        <v>4.0740348553786202E-5</v>
      </c>
      <c r="I2114" s="1" t="s">
        <v>1609</v>
      </c>
    </row>
    <row r="2115" spans="1:9">
      <c r="A2115" s="1" t="s">
        <v>1610</v>
      </c>
      <c r="B2115" s="1">
        <v>2349</v>
      </c>
      <c r="C2115" s="1">
        <v>4.33077658080619</v>
      </c>
      <c r="D2115" s="1">
        <v>10.7095673462318</v>
      </c>
      <c r="E2115" s="1">
        <f t="shared" si="33"/>
        <v>-1.3062025454474873</v>
      </c>
      <c r="F2115" s="1" t="s">
        <v>4554</v>
      </c>
      <c r="G2115" s="2">
        <v>4.6833800000000002E-7</v>
      </c>
      <c r="H2115" s="2">
        <v>6.9764475899147197E-6</v>
      </c>
      <c r="I2115" s="1" t="s">
        <v>1611</v>
      </c>
    </row>
    <row r="2116" spans="1:9">
      <c r="A2116" s="1" t="s">
        <v>1612</v>
      </c>
      <c r="B2116" s="1">
        <v>951</v>
      </c>
      <c r="C2116" s="1">
        <v>10.6971547721491</v>
      </c>
      <c r="D2116" s="1">
        <v>26.452969186433801</v>
      </c>
      <c r="E2116" s="1">
        <f t="shared" si="33"/>
        <v>-1.3062025454474824</v>
      </c>
      <c r="F2116" s="1" t="s">
        <v>4554</v>
      </c>
      <c r="G2116" s="2">
        <v>4.6833800000000002E-7</v>
      </c>
      <c r="H2116" s="2">
        <v>6.9738618050407699E-6</v>
      </c>
      <c r="I2116" s="1" t="s">
        <v>1613</v>
      </c>
    </row>
    <row r="2117" spans="1:9">
      <c r="A2117" s="1" t="s">
        <v>1614</v>
      </c>
      <c r="B2117" s="1">
        <v>958</v>
      </c>
      <c r="C2117" s="1">
        <v>23.007815665984499</v>
      </c>
      <c r="D2117" s="1">
        <v>56.847879260488</v>
      </c>
      <c r="E2117" s="1">
        <f t="shared" si="33"/>
        <v>-1.3049825072852339</v>
      </c>
      <c r="F2117" s="1" t="s">
        <v>4554</v>
      </c>
      <c r="G2117" s="1">
        <v>0</v>
      </c>
      <c r="H2117" s="1">
        <v>0</v>
      </c>
      <c r="I2117" s="1" t="s">
        <v>1615</v>
      </c>
    </row>
    <row r="2118" spans="1:9">
      <c r="A2118" s="1" t="s">
        <v>1616</v>
      </c>
      <c r="B2118" s="1">
        <v>1704</v>
      </c>
      <c r="C2118" s="1">
        <v>4.4064780326085096</v>
      </c>
      <c r="D2118" s="1">
        <v>10.8697301607853</v>
      </c>
      <c r="E2118" s="1">
        <f t="shared" si="33"/>
        <v>-1.3026182080984599</v>
      </c>
      <c r="F2118" s="1" t="s">
        <v>4554</v>
      </c>
      <c r="G2118" s="2">
        <v>1.6340900000000001E-5</v>
      </c>
      <c r="H2118" s="1">
        <v>1.8639853989210699E-4</v>
      </c>
      <c r="I2118" s="1" t="s">
        <v>1617</v>
      </c>
    </row>
    <row r="2119" spans="1:9">
      <c r="A2119" s="1" t="s">
        <v>1618</v>
      </c>
      <c r="B2119" s="1">
        <v>624</v>
      </c>
      <c r="C2119" s="1">
        <v>12.033074627507901</v>
      </c>
      <c r="D2119" s="1">
        <v>29.682724669836698</v>
      </c>
      <c r="E2119" s="1">
        <f t="shared" si="33"/>
        <v>-1.3026182080984501</v>
      </c>
      <c r="F2119" s="1" t="s">
        <v>4554</v>
      </c>
      <c r="G2119" s="2">
        <v>1.6340900000000001E-5</v>
      </c>
      <c r="H2119" s="1">
        <v>1.8634563085438501E-4</v>
      </c>
      <c r="I2119" s="1" t="s">
        <v>9</v>
      </c>
    </row>
    <row r="2120" spans="1:9">
      <c r="A2120" s="1" t="s">
        <v>1619</v>
      </c>
      <c r="B2120" s="1">
        <v>2698</v>
      </c>
      <c r="C2120" s="1">
        <v>21.276780177824499</v>
      </c>
      <c r="D2120" s="1">
        <v>52.461604169571601</v>
      </c>
      <c r="E2120" s="1">
        <f t="shared" si="33"/>
        <v>-1.3019820791292953</v>
      </c>
      <c r="F2120" s="1" t="s">
        <v>4554</v>
      </c>
      <c r="G2120" s="2">
        <v>3.6170999999999998E-13</v>
      </c>
      <c r="H2120" s="2">
        <v>1.15698242436306E-11</v>
      </c>
      <c r="I2120" s="1" t="s">
        <v>1620</v>
      </c>
    </row>
    <row r="2121" spans="1:9">
      <c r="A2121" s="1" t="s">
        <v>1621</v>
      </c>
      <c r="B2121" s="1">
        <v>892</v>
      </c>
      <c r="C2121" s="1">
        <v>30.6840792034874</v>
      </c>
      <c r="D2121" s="1">
        <v>75.620322055596205</v>
      </c>
      <c r="E2121" s="1">
        <f t="shared" si="33"/>
        <v>-1.3012837031752558</v>
      </c>
      <c r="F2121" s="1" t="s">
        <v>4554</v>
      </c>
      <c r="G2121" s="2">
        <v>2.7022800000000001E-13</v>
      </c>
      <c r="H2121" s="2">
        <v>8.9574339108910905E-12</v>
      </c>
      <c r="I2121" s="1" t="s">
        <v>1622</v>
      </c>
    </row>
    <row r="2122" spans="1:9">
      <c r="A2122" s="1" t="s">
        <v>1623</v>
      </c>
      <c r="B2122" s="1">
        <v>2880</v>
      </c>
      <c r="C2122" s="1">
        <v>8.9989283907867996</v>
      </c>
      <c r="D2122" s="1">
        <v>22.173438354109301</v>
      </c>
      <c r="E2122" s="1">
        <f t="shared" si="33"/>
        <v>-1.3010073830424635</v>
      </c>
      <c r="F2122" s="1" t="s">
        <v>4554</v>
      </c>
      <c r="G2122" s="1">
        <v>0</v>
      </c>
      <c r="H2122" s="1">
        <v>0</v>
      </c>
      <c r="I2122" s="1" t="s">
        <v>1624</v>
      </c>
    </row>
    <row r="2123" spans="1:9">
      <c r="A2123" s="1" t="s">
        <v>1625</v>
      </c>
      <c r="B2123" s="1">
        <v>932</v>
      </c>
      <c r="C2123" s="1">
        <v>11.694889088343499</v>
      </c>
      <c r="D2123" s="1">
        <v>28.771955012745401</v>
      </c>
      <c r="E2123" s="1">
        <f t="shared" si="33"/>
        <v>-1.2987850738850106</v>
      </c>
      <c r="F2123" s="1" t="s">
        <v>4554</v>
      </c>
      <c r="G2123" s="2">
        <v>2.2153600000000001E-7</v>
      </c>
      <c r="H2123" s="2">
        <v>3.4139657844265402E-6</v>
      </c>
      <c r="I2123" s="1" t="s">
        <v>9</v>
      </c>
    </row>
    <row r="2124" spans="1:9">
      <c r="A2124" s="1" t="s">
        <v>1626</v>
      </c>
      <c r="B2124" s="1">
        <v>1629</v>
      </c>
      <c r="C2124" s="1">
        <v>10.5569088159589</v>
      </c>
      <c r="D2124" s="1">
        <v>25.9647351610149</v>
      </c>
      <c r="E2124" s="1">
        <f t="shared" si="33"/>
        <v>-1.2983660512155266</v>
      </c>
      <c r="F2124" s="1" t="s">
        <v>4554</v>
      </c>
      <c r="G2124" s="2">
        <v>7.4539199999999999E-11</v>
      </c>
      <c r="H2124" s="2">
        <v>1.72401402417962E-9</v>
      </c>
      <c r="I2124" s="1" t="s">
        <v>1627</v>
      </c>
    </row>
    <row r="2125" spans="1:9">
      <c r="A2125" s="1" t="s">
        <v>1628</v>
      </c>
      <c r="B2125" s="1">
        <v>3325</v>
      </c>
      <c r="C2125" s="1">
        <v>3.35093256471488</v>
      </c>
      <c r="D2125" s="1">
        <v>8.2310851720517508</v>
      </c>
      <c r="E2125" s="1">
        <f t="shared" si="33"/>
        <v>-1.2965199920501496</v>
      </c>
      <c r="F2125" s="1" t="s">
        <v>4554</v>
      </c>
      <c r="G2125" s="2">
        <v>1.726378E-7</v>
      </c>
      <c r="H2125" s="2">
        <v>2.69348489902913E-6</v>
      </c>
      <c r="I2125" s="1" t="s">
        <v>1629</v>
      </c>
    </row>
    <row r="2126" spans="1:9">
      <c r="A2126" s="1" t="s">
        <v>1630</v>
      </c>
      <c r="B2126" s="1">
        <v>2838</v>
      </c>
      <c r="C2126" s="1">
        <v>7.8519032964601596</v>
      </c>
      <c r="D2126" s="1">
        <v>19.287074134652599</v>
      </c>
      <c r="E2126" s="1">
        <f t="shared" si="33"/>
        <v>-1.2965199920501489</v>
      </c>
      <c r="F2126" s="1" t="s">
        <v>4554</v>
      </c>
      <c r="G2126" s="2">
        <v>1.3167240000000001E-13</v>
      </c>
      <c r="H2126" s="2">
        <v>4.68966194148936E-12</v>
      </c>
      <c r="I2126" s="1" t="s">
        <v>1631</v>
      </c>
    </row>
    <row r="2127" spans="1:9">
      <c r="A2127" s="1" t="s">
        <v>1632</v>
      </c>
      <c r="B2127" s="1">
        <v>1022</v>
      </c>
      <c r="C2127" s="1">
        <v>7.8210047575797601</v>
      </c>
      <c r="D2127" s="1">
        <v>19.2052959338208</v>
      </c>
      <c r="E2127" s="1">
        <f t="shared" si="33"/>
        <v>-1.2960783281737862</v>
      </c>
      <c r="F2127" s="1" t="s">
        <v>4554</v>
      </c>
      <c r="G2127" s="2">
        <v>9.8578400000000001E-6</v>
      </c>
      <c r="H2127" s="1">
        <v>1.17553791035916E-4</v>
      </c>
      <c r="I2127" s="1" t="s">
        <v>1633</v>
      </c>
    </row>
    <row r="2128" spans="1:9">
      <c r="A2128" s="1" t="s">
        <v>1634</v>
      </c>
      <c r="B2128" s="1">
        <v>805</v>
      </c>
      <c r="C2128" s="1">
        <v>8.1239527679524208</v>
      </c>
      <c r="D2128" s="1">
        <v>19.9179970566558</v>
      </c>
      <c r="E2128" s="1">
        <f t="shared" si="33"/>
        <v>-1.2938188209916606</v>
      </c>
      <c r="F2128" s="1" t="s">
        <v>4554</v>
      </c>
      <c r="G2128" s="2">
        <v>6.7100200000000005E-5</v>
      </c>
      <c r="H2128" s="1">
        <v>6.6644018170581003E-4</v>
      </c>
      <c r="I2128" s="1" t="s">
        <v>1635</v>
      </c>
    </row>
    <row r="2129" spans="1:9">
      <c r="A2129" s="1" t="s">
        <v>1636</v>
      </c>
      <c r="B2129" s="1">
        <v>430</v>
      </c>
      <c r="C2129" s="1">
        <v>15.2087952981435</v>
      </c>
      <c r="D2129" s="1">
        <v>37.288343326995097</v>
      </c>
      <c r="E2129" s="1">
        <f t="shared" si="33"/>
        <v>-1.2938188209916568</v>
      </c>
      <c r="F2129" s="1" t="s">
        <v>4554</v>
      </c>
      <c r="G2129" s="2">
        <v>6.7100200000000005E-5</v>
      </c>
      <c r="H2129" s="1">
        <v>6.6627546589223899E-4</v>
      </c>
      <c r="I2129" s="1" t="s">
        <v>1637</v>
      </c>
    </row>
    <row r="2130" spans="1:9">
      <c r="A2130" s="1" t="s">
        <v>1638</v>
      </c>
      <c r="B2130" s="1">
        <v>1391</v>
      </c>
      <c r="C2130" s="1">
        <v>4.7014967492463704</v>
      </c>
      <c r="D2130" s="1">
        <v>11.5269501298403</v>
      </c>
      <c r="E2130" s="1">
        <f t="shared" si="33"/>
        <v>-1.2938188209916546</v>
      </c>
      <c r="F2130" s="1" t="s">
        <v>4554</v>
      </c>
      <c r="G2130" s="2">
        <v>6.7100200000000005E-5</v>
      </c>
      <c r="H2130" s="1">
        <v>6.6611083148010897E-4</v>
      </c>
      <c r="I2130" s="1" t="s">
        <v>1639</v>
      </c>
    </row>
    <row r="2131" spans="1:9">
      <c r="A2131" s="1" t="s">
        <v>1640</v>
      </c>
      <c r="B2131" s="1">
        <v>600</v>
      </c>
      <c r="C2131" s="1">
        <v>16.551300068288199</v>
      </c>
      <c r="D2131" s="1">
        <v>40.545715847514202</v>
      </c>
      <c r="E2131" s="1">
        <f t="shared" si="33"/>
        <v>-1.2926049420467725</v>
      </c>
      <c r="F2131" s="1" t="s">
        <v>4554</v>
      </c>
      <c r="G2131" s="2">
        <v>8.9039999999999998E-7</v>
      </c>
      <c r="H2131" s="2">
        <v>1.2739252136752099E-5</v>
      </c>
      <c r="I2131" s="1" t="s">
        <v>1641</v>
      </c>
    </row>
    <row r="2132" spans="1:9">
      <c r="A2132" s="1" t="s">
        <v>1642</v>
      </c>
      <c r="B2132" s="1">
        <v>1950</v>
      </c>
      <c r="C2132" s="1">
        <v>6.0864067793330099</v>
      </c>
      <c r="D2132" s="1">
        <v>14.8856649090524</v>
      </c>
      <c r="E2132" s="1">
        <f t="shared" si="33"/>
        <v>-1.2902610015784683</v>
      </c>
      <c r="F2132" s="1" t="s">
        <v>4554</v>
      </c>
      <c r="G2132" s="2">
        <v>8.1735199999999995E-8</v>
      </c>
      <c r="H2132" s="2">
        <v>1.3337577822908201E-6</v>
      </c>
      <c r="I2132" s="1" t="s">
        <v>1643</v>
      </c>
    </row>
    <row r="2133" spans="1:9">
      <c r="A2133" s="1" t="s">
        <v>1644</v>
      </c>
      <c r="B2133" s="1">
        <v>2039</v>
      </c>
      <c r="C2133" s="1">
        <v>7.4838113204858399</v>
      </c>
      <c r="D2133" s="1">
        <v>18.303329303851299</v>
      </c>
      <c r="E2133" s="1">
        <f t="shared" si="33"/>
        <v>-1.2902610015784675</v>
      </c>
      <c r="F2133" s="1" t="s">
        <v>4554</v>
      </c>
      <c r="G2133" s="2">
        <v>1.166032E-9</v>
      </c>
      <c r="H2133" s="2">
        <v>2.3876317838939901E-8</v>
      </c>
      <c r="I2133" s="3" t="s">
        <v>1317</v>
      </c>
    </row>
    <row r="2134" spans="1:9">
      <c r="A2134" s="1" t="s">
        <v>1645</v>
      </c>
      <c r="B2134" s="1">
        <v>1448</v>
      </c>
      <c r="C2134" s="1">
        <v>38.1386917083586</v>
      </c>
      <c r="D2134" s="1">
        <v>93.167579107170994</v>
      </c>
      <c r="E2134" s="1">
        <f t="shared" si="33"/>
        <v>-1.2885726514256983</v>
      </c>
      <c r="F2134" s="1" t="s">
        <v>4554</v>
      </c>
      <c r="G2134" s="2">
        <v>4.3032200000000002E-13</v>
      </c>
      <c r="H2134" s="2">
        <v>1.35169557075841E-11</v>
      </c>
      <c r="I2134" s="1" t="s">
        <v>1646</v>
      </c>
    </row>
    <row r="2135" spans="1:9">
      <c r="A2135" s="1" t="s">
        <v>1647</v>
      </c>
      <c r="B2135" s="1">
        <v>1587</v>
      </c>
      <c r="C2135" s="1">
        <v>7.6311955683933101</v>
      </c>
      <c r="D2135" s="1">
        <v>18.638905291648101</v>
      </c>
      <c r="E2135" s="1">
        <f t="shared" si="33"/>
        <v>-1.288336124653974</v>
      </c>
      <c r="F2135" s="1" t="s">
        <v>4554</v>
      </c>
      <c r="G2135" s="2">
        <v>6.3713199999999994E-8</v>
      </c>
      <c r="H2135" s="2">
        <v>1.05946929221854E-6</v>
      </c>
      <c r="I2135" s="1" t="s">
        <v>1648</v>
      </c>
    </row>
    <row r="2136" spans="1:9">
      <c r="A2136" s="1" t="s">
        <v>1649</v>
      </c>
      <c r="B2136" s="1">
        <v>456</v>
      </c>
      <c r="C2136" s="1">
        <v>19.122169526905498</v>
      </c>
      <c r="D2136" s="1">
        <v>46.680922850756502</v>
      </c>
      <c r="E2136" s="1">
        <f t="shared" si="33"/>
        <v>-1.287586867280148</v>
      </c>
      <c r="F2136" s="1" t="s">
        <v>4554</v>
      </c>
      <c r="G2136" s="2">
        <v>4.6250200000000003E-6</v>
      </c>
      <c r="H2136" s="2">
        <v>5.8819303102247498E-5</v>
      </c>
      <c r="I2136" s="1" t="s">
        <v>1393</v>
      </c>
    </row>
    <row r="2137" spans="1:9">
      <c r="A2137" s="1" t="s">
        <v>1650</v>
      </c>
      <c r="B2137" s="1">
        <v>1652</v>
      </c>
      <c r="C2137" s="1">
        <v>38.267489380114803</v>
      </c>
      <c r="D2137" s="1">
        <v>93.3765247753945</v>
      </c>
      <c r="E2137" s="1">
        <f t="shared" si="33"/>
        <v>-1.2869406432868595</v>
      </c>
      <c r="F2137" s="1" t="s">
        <v>4554</v>
      </c>
      <c r="G2137" s="2">
        <v>1.3899999999999999E-13</v>
      </c>
      <c r="H2137" s="2">
        <v>4.9331492932862199E-12</v>
      </c>
      <c r="I2137" s="1" t="s">
        <v>1651</v>
      </c>
    </row>
    <row r="2138" spans="1:9">
      <c r="A2138" s="1" t="s">
        <v>1652</v>
      </c>
      <c r="B2138" s="1">
        <v>1340</v>
      </c>
      <c r="C2138" s="1">
        <v>14.641302936272499</v>
      </c>
      <c r="D2138" s="1">
        <v>35.690682708378297</v>
      </c>
      <c r="E2138" s="1">
        <f t="shared" si="33"/>
        <v>-1.2855035527796486</v>
      </c>
      <c r="F2138" s="1" t="s">
        <v>4554</v>
      </c>
      <c r="G2138" s="2">
        <v>6.3908799999999999E-12</v>
      </c>
      <c r="H2138" s="2">
        <v>1.63121730622618E-10</v>
      </c>
      <c r="I2138" s="1" t="s">
        <v>1653</v>
      </c>
    </row>
    <row r="2139" spans="1:9">
      <c r="A2139" s="1" t="s">
        <v>1654</v>
      </c>
      <c r="B2139" s="1">
        <v>446</v>
      </c>
      <c r="C2139" s="1">
        <v>20.093998770425401</v>
      </c>
      <c r="D2139" s="1">
        <v>48.967257724525403</v>
      </c>
      <c r="E2139" s="1">
        <f t="shared" si="33"/>
        <v>-1.2850527105757084</v>
      </c>
      <c r="F2139" s="1" t="s">
        <v>4554</v>
      </c>
      <c r="G2139" s="2">
        <v>3.5950400000000001E-6</v>
      </c>
      <c r="H2139" s="2">
        <v>4.6500557630392801E-5</v>
      </c>
      <c r="I2139" s="1" t="s">
        <v>9</v>
      </c>
    </row>
    <row r="2140" spans="1:9">
      <c r="A2140" s="1" t="s">
        <v>1655</v>
      </c>
      <c r="B2140" s="1">
        <v>3143</v>
      </c>
      <c r="C2140" s="1">
        <v>7.47526958067386</v>
      </c>
      <c r="D2140" s="1">
        <v>18.207047075251101</v>
      </c>
      <c r="E2140" s="1">
        <f t="shared" si="33"/>
        <v>-1.284299443339749</v>
      </c>
      <c r="F2140" s="1" t="s">
        <v>4554</v>
      </c>
      <c r="G2140" s="2">
        <v>1.032508E-13</v>
      </c>
      <c r="H2140" s="2">
        <v>3.7916827148080397E-12</v>
      </c>
      <c r="I2140" s="1" t="s">
        <v>1656</v>
      </c>
    </row>
    <row r="2141" spans="1:9">
      <c r="A2141" s="1" t="s">
        <v>1657</v>
      </c>
      <c r="B2141" s="1">
        <v>2609</v>
      </c>
      <c r="C2141" s="1">
        <v>2.7851377616803799</v>
      </c>
      <c r="D2141" s="1">
        <v>6.7814013055530902</v>
      </c>
      <c r="E2141" s="1">
        <f t="shared" si="33"/>
        <v>-1.2838347324190353</v>
      </c>
      <c r="F2141" s="1" t="s">
        <v>4554</v>
      </c>
      <c r="G2141" s="2">
        <v>3.1259E-5</v>
      </c>
      <c r="H2141" s="1">
        <v>3.3596316880684897E-4</v>
      </c>
      <c r="I2141" s="1" t="s">
        <v>1658</v>
      </c>
    </row>
    <row r="2142" spans="1:9">
      <c r="A2142" s="1" t="s">
        <v>1659</v>
      </c>
      <c r="B2142" s="1">
        <v>517</v>
      </c>
      <c r="C2142" s="1">
        <v>17.802974079207999</v>
      </c>
      <c r="D2142" s="1">
        <v>43.311978859442398</v>
      </c>
      <c r="E2142" s="1">
        <f t="shared" si="33"/>
        <v>-1.2826478174685949</v>
      </c>
      <c r="F2142" s="1" t="s">
        <v>4554</v>
      </c>
      <c r="G2142" s="2">
        <v>2.7948599999999999E-6</v>
      </c>
      <c r="H2142" s="2">
        <v>3.6790137778505901E-5</v>
      </c>
      <c r="I2142" s="1" t="s">
        <v>1660</v>
      </c>
    </row>
    <row r="2143" spans="1:9">
      <c r="A2143" s="1" t="s">
        <v>1661</v>
      </c>
      <c r="B2143" s="1">
        <v>620</v>
      </c>
      <c r="C2143" s="1">
        <v>14.8453832241138</v>
      </c>
      <c r="D2143" s="1">
        <v>36.1166017263415</v>
      </c>
      <c r="E2143" s="1">
        <f t="shared" si="33"/>
        <v>-1.2826478174685927</v>
      </c>
      <c r="F2143" s="1" t="s">
        <v>4554</v>
      </c>
      <c r="G2143" s="2">
        <v>2.7948599999999999E-6</v>
      </c>
      <c r="H2143" s="2">
        <v>3.6778087291188999E-5</v>
      </c>
      <c r="I2143" s="1" t="s">
        <v>1662</v>
      </c>
    </row>
    <row r="2144" spans="1:9">
      <c r="A2144" s="1" t="s">
        <v>1663</v>
      </c>
      <c r="B2144" s="1">
        <v>898</v>
      </c>
      <c r="C2144" s="1">
        <v>12.4074062112216</v>
      </c>
      <c r="D2144" s="1">
        <v>30.169164960440298</v>
      </c>
      <c r="E2144" s="1">
        <f t="shared" si="33"/>
        <v>-1.2818732160857456</v>
      </c>
      <c r="F2144" s="1" t="s">
        <v>4554</v>
      </c>
      <c r="G2144" s="2">
        <v>2.5478200000000001E-7</v>
      </c>
      <c r="H2144" s="2">
        <v>3.9038393783371497E-6</v>
      </c>
      <c r="I2144" s="1" t="s">
        <v>1664</v>
      </c>
    </row>
    <row r="2145" spans="1:9">
      <c r="A2145" s="1" t="s">
        <v>1665</v>
      </c>
      <c r="B2145" s="1">
        <v>1294</v>
      </c>
      <c r="C2145" s="1">
        <v>5.80265731651075</v>
      </c>
      <c r="D2145" s="1">
        <v>14.100133022705901</v>
      </c>
      <c r="E2145" s="1">
        <f t="shared" si="33"/>
        <v>-1.2809231369991367</v>
      </c>
      <c r="F2145" s="1" t="s">
        <v>4554</v>
      </c>
      <c r="G2145" s="2">
        <v>2.4244999999999999E-5</v>
      </c>
      <c r="H2145" s="1">
        <v>2.6715383296763601E-4</v>
      </c>
      <c r="I2145" s="1" t="s">
        <v>1666</v>
      </c>
    </row>
    <row r="2146" spans="1:9">
      <c r="A2146" s="1" t="s">
        <v>1667</v>
      </c>
      <c r="B2146" s="1">
        <v>216</v>
      </c>
      <c r="C2146" s="1">
        <v>34.7622155905783</v>
      </c>
      <c r="D2146" s="1">
        <v>84.470241348987898</v>
      </c>
      <c r="E2146" s="1">
        <f t="shared" si="33"/>
        <v>-1.2809231369991323</v>
      </c>
      <c r="F2146" s="1" t="s">
        <v>4554</v>
      </c>
      <c r="G2146" s="2">
        <v>2.4244999999999999E-5</v>
      </c>
      <c r="H2146" s="1">
        <v>2.6722712620027401E-4</v>
      </c>
      <c r="I2146" s="1" t="s">
        <v>1668</v>
      </c>
    </row>
    <row r="2147" spans="1:9">
      <c r="A2147" s="1" t="s">
        <v>1669</v>
      </c>
      <c r="B2147" s="1">
        <v>1723</v>
      </c>
      <c r="C2147" s="1">
        <v>14.3388525993975</v>
      </c>
      <c r="D2147" s="1">
        <v>34.816732201672203</v>
      </c>
      <c r="E2147" s="1">
        <f t="shared" si="33"/>
        <v>-1.279851218500542</v>
      </c>
      <c r="F2147" s="1" t="s">
        <v>4554</v>
      </c>
      <c r="G2147" s="1">
        <v>0</v>
      </c>
      <c r="H2147" s="1">
        <v>0</v>
      </c>
      <c r="I2147" s="1" t="s">
        <v>1524</v>
      </c>
    </row>
    <row r="2148" spans="1:9">
      <c r="A2148" s="1" t="s">
        <v>1670</v>
      </c>
      <c r="B2148" s="1">
        <v>1141</v>
      </c>
      <c r="C2148" s="1">
        <v>18.4685633818141</v>
      </c>
      <c r="D2148" s="1">
        <v>44.822867292188597</v>
      </c>
      <c r="E2148" s="1">
        <f t="shared" si="33"/>
        <v>-1.2791632926951391</v>
      </c>
      <c r="F2148" s="1" t="s">
        <v>4554</v>
      </c>
      <c r="G2148" s="2">
        <v>1.3109519999999999E-12</v>
      </c>
      <c r="H2148" s="2">
        <v>3.67276824267782E-11</v>
      </c>
      <c r="I2148" s="1" t="s">
        <v>1671</v>
      </c>
    </row>
    <row r="2149" spans="1:9">
      <c r="A2149" s="1" t="s">
        <v>1672</v>
      </c>
      <c r="B2149" s="1">
        <v>1896</v>
      </c>
      <c r="C2149" s="1">
        <v>87.125552999170907</v>
      </c>
      <c r="D2149" s="1">
        <v>211.12700139240701</v>
      </c>
      <c r="E2149" s="1">
        <f t="shared" si="33"/>
        <v>-1.2769432860865872</v>
      </c>
      <c r="F2149" s="1" t="s">
        <v>4554</v>
      </c>
      <c r="G2149" s="2">
        <v>1.263212E-12</v>
      </c>
      <c r="H2149" s="2">
        <v>3.5514025262421297E-11</v>
      </c>
      <c r="I2149" s="1" t="s">
        <v>1673</v>
      </c>
    </row>
    <row r="2150" spans="1:9">
      <c r="A2150" s="1" t="s">
        <v>1674</v>
      </c>
      <c r="B2150" s="1">
        <v>1275</v>
      </c>
      <c r="C2150" s="1">
        <v>6.2690720488208003</v>
      </c>
      <c r="D2150" s="1">
        <v>15.1775406915829</v>
      </c>
      <c r="E2150" s="1">
        <f t="shared" si="33"/>
        <v>-1.2756142256140717</v>
      </c>
      <c r="F2150" s="1" t="s">
        <v>4554</v>
      </c>
      <c r="G2150" s="2">
        <v>1.4596100000000001E-5</v>
      </c>
      <c r="H2150" s="1">
        <v>1.68360125610106E-4</v>
      </c>
      <c r="I2150" s="1" t="s">
        <v>1675</v>
      </c>
    </row>
    <row r="2151" spans="1:9">
      <c r="A2151" s="1" t="s">
        <v>1676</v>
      </c>
      <c r="B2151" s="1">
        <v>936</v>
      </c>
      <c r="C2151" s="1">
        <v>23.548597658133701</v>
      </c>
      <c r="D2151" s="1">
        <v>57.002645385855502</v>
      </c>
      <c r="E2151" s="1">
        <f t="shared" si="33"/>
        <v>-1.2753877250969383</v>
      </c>
      <c r="F2151" s="1" t="s">
        <v>4554</v>
      </c>
      <c r="G2151" s="2">
        <v>4.0745199999999999E-13</v>
      </c>
      <c r="H2151" s="2">
        <v>1.28589034564022E-11</v>
      </c>
      <c r="I2151" s="1" t="s">
        <v>1677</v>
      </c>
    </row>
    <row r="2152" spans="1:9">
      <c r="A2152" s="1" t="s">
        <v>1678</v>
      </c>
      <c r="B2152" s="1">
        <v>861</v>
      </c>
      <c r="C2152" s="1">
        <v>9.5647863061409097</v>
      </c>
      <c r="D2152" s="1">
        <v>23.117608022022701</v>
      </c>
      <c r="E2152" s="1">
        <f t="shared" si="33"/>
        <v>-1.2731874882195295</v>
      </c>
      <c r="F2152" s="1" t="s">
        <v>4554</v>
      </c>
      <c r="G2152" s="2">
        <v>1.13291E-5</v>
      </c>
      <c r="H2152" s="1">
        <v>1.3351322748606599E-4</v>
      </c>
      <c r="I2152" s="1" t="s">
        <v>1679</v>
      </c>
    </row>
    <row r="2153" spans="1:9">
      <c r="A2153" s="1" t="s">
        <v>1680</v>
      </c>
      <c r="B2153" s="1">
        <v>746</v>
      </c>
      <c r="C2153" s="1">
        <v>27.598126707732298</v>
      </c>
      <c r="D2153" s="1">
        <v>66.703285881238301</v>
      </c>
      <c r="E2153" s="1">
        <f t="shared" si="33"/>
        <v>-1.2731874882195278</v>
      </c>
      <c r="F2153" s="1" t="s">
        <v>4554</v>
      </c>
      <c r="G2153" s="2">
        <v>3.4323600000000001E-12</v>
      </c>
      <c r="H2153" s="2">
        <v>9.1260796161482494E-11</v>
      </c>
      <c r="I2153" s="1" t="s">
        <v>1519</v>
      </c>
    </row>
    <row r="2154" spans="1:9">
      <c r="A2154" s="1" t="s">
        <v>1681</v>
      </c>
      <c r="B2154" s="1">
        <v>1695</v>
      </c>
      <c r="C2154" s="1">
        <v>66.3052297145327</v>
      </c>
      <c r="D2154" s="1">
        <v>160.160470483745</v>
      </c>
      <c r="E2154" s="1">
        <f t="shared" si="33"/>
        <v>-1.2723235472146772</v>
      </c>
      <c r="F2154" s="1" t="s">
        <v>4554</v>
      </c>
      <c r="G2154" s="1">
        <v>0</v>
      </c>
      <c r="H2154" s="1">
        <v>0</v>
      </c>
      <c r="I2154" s="1" t="s">
        <v>1682</v>
      </c>
    </row>
    <row r="2155" spans="1:9">
      <c r="A2155" s="1" t="s">
        <v>1683</v>
      </c>
      <c r="B2155" s="1">
        <v>2013</v>
      </c>
      <c r="C2155" s="1">
        <v>9.3853469908508096</v>
      </c>
      <c r="D2155" s="1">
        <v>22.6596772620236</v>
      </c>
      <c r="E2155" s="1">
        <f t="shared" si="33"/>
        <v>-1.2716453234111231</v>
      </c>
      <c r="F2155" s="1" t="s">
        <v>4554</v>
      </c>
      <c r="G2155" s="2">
        <v>2.8521600000000002E-11</v>
      </c>
      <c r="H2155" s="2">
        <v>6.8409270447761199E-10</v>
      </c>
      <c r="I2155" s="1" t="s">
        <v>1684</v>
      </c>
    </row>
    <row r="2156" spans="1:9">
      <c r="A2156" s="1" t="s">
        <v>1685</v>
      </c>
      <c r="B2156" s="1">
        <v>2039</v>
      </c>
      <c r="C2156" s="1">
        <v>316.69588857802</v>
      </c>
      <c r="D2156" s="1">
        <v>764.26568359859198</v>
      </c>
      <c r="E2156" s="1">
        <f t="shared" si="33"/>
        <v>-1.2709761150797927</v>
      </c>
      <c r="F2156" s="1" t="s">
        <v>4554</v>
      </c>
      <c r="G2156" s="1">
        <v>0</v>
      </c>
      <c r="H2156" s="1">
        <v>0</v>
      </c>
      <c r="I2156" s="1" t="s">
        <v>1686</v>
      </c>
    </row>
    <row r="2157" spans="1:9">
      <c r="A2157" s="1" t="s">
        <v>1687</v>
      </c>
      <c r="B2157" s="1">
        <v>1809</v>
      </c>
      <c r="C2157" s="1">
        <v>4.68628809117088</v>
      </c>
      <c r="D2157" s="1">
        <v>11.3085442963819</v>
      </c>
      <c r="E2157" s="1">
        <f t="shared" si="33"/>
        <v>-1.2708956767115362</v>
      </c>
      <c r="F2157" s="1" t="s">
        <v>4554</v>
      </c>
      <c r="G2157" s="2">
        <v>8.7953000000000003E-6</v>
      </c>
      <c r="H2157" s="1">
        <v>1.0595237706146899E-4</v>
      </c>
      <c r="I2157" s="1" t="s">
        <v>1688</v>
      </c>
    </row>
    <row r="2158" spans="1:9">
      <c r="A2158" s="1" t="s">
        <v>1689</v>
      </c>
      <c r="B2158" s="1">
        <v>1343</v>
      </c>
      <c r="C2158" s="1">
        <v>7.9355342390136698</v>
      </c>
      <c r="D2158" s="1">
        <v>19.143462264699899</v>
      </c>
      <c r="E2158" s="1">
        <f t="shared" si="33"/>
        <v>-1.2704525204982891</v>
      </c>
      <c r="F2158" s="1" t="s">
        <v>4554</v>
      </c>
      <c r="G2158" s="2">
        <v>6.1894799999999996E-7</v>
      </c>
      <c r="H2158" s="2">
        <v>9.0785819277108393E-6</v>
      </c>
      <c r="I2158" s="1" t="s">
        <v>1690</v>
      </c>
    </row>
    <row r="2159" spans="1:9">
      <c r="A2159" s="1" t="s">
        <v>1691</v>
      </c>
      <c r="B2159" s="1">
        <v>573</v>
      </c>
      <c r="C2159" s="1">
        <v>26.2081625394936</v>
      </c>
      <c r="D2159" s="1">
        <v>63.201913089295097</v>
      </c>
      <c r="E2159" s="1">
        <f t="shared" si="33"/>
        <v>-1.2699520191781288</v>
      </c>
      <c r="F2159" s="1" t="s">
        <v>4554</v>
      </c>
      <c r="G2159" s="2">
        <v>3.2238200000000001E-9</v>
      </c>
      <c r="H2159" s="2">
        <v>6.3271601612115302E-8</v>
      </c>
      <c r="I2159" s="1" t="s">
        <v>1692</v>
      </c>
    </row>
    <row r="2160" spans="1:9">
      <c r="A2160" s="1" t="s">
        <v>1693</v>
      </c>
      <c r="B2160" s="1">
        <v>1012</v>
      </c>
      <c r="C2160" s="1">
        <v>10.7703919272096</v>
      </c>
      <c r="D2160" s="1">
        <v>25.951152121230599</v>
      </c>
      <c r="E2160" s="1">
        <f t="shared" si="33"/>
        <v>-1.2687278400288358</v>
      </c>
      <c r="F2160" s="1" t="s">
        <v>4554</v>
      </c>
      <c r="G2160" s="2">
        <v>4.8166400000000004E-7</v>
      </c>
      <c r="H2160" s="2">
        <v>7.1616769800147997E-6</v>
      </c>
      <c r="I2160" s="1" t="s">
        <v>1694</v>
      </c>
    </row>
    <row r="2161" spans="1:9">
      <c r="A2161" s="1" t="s">
        <v>1695</v>
      </c>
      <c r="B2161" s="1">
        <v>1482</v>
      </c>
      <c r="C2161" s="1">
        <v>7.3546805872713596</v>
      </c>
      <c r="D2161" s="1">
        <v>17.721029653633799</v>
      </c>
      <c r="E2161" s="1">
        <f t="shared" si="33"/>
        <v>-1.2687278400288262</v>
      </c>
      <c r="F2161" s="1" t="s">
        <v>4554</v>
      </c>
      <c r="G2161" s="2">
        <v>4.8166400000000004E-7</v>
      </c>
      <c r="H2161" s="2">
        <v>7.1590274509803896E-6</v>
      </c>
      <c r="I2161" s="1" t="s">
        <v>1696</v>
      </c>
    </row>
    <row r="2162" spans="1:9">
      <c r="A2162" s="1" t="s">
        <v>1697</v>
      </c>
      <c r="B2162" s="1">
        <v>2512</v>
      </c>
      <c r="C2162" s="1">
        <v>3.4712218567949602</v>
      </c>
      <c r="D2162" s="1">
        <v>8.3638745053138006</v>
      </c>
      <c r="E2162" s="1">
        <f t="shared" si="33"/>
        <v>-1.268727840028826</v>
      </c>
      <c r="F2162" s="1" t="s">
        <v>4554</v>
      </c>
      <c r="G2162" s="2">
        <v>6.8296400000000001E-6</v>
      </c>
      <c r="H2162" s="2">
        <v>8.4346998770365805E-5</v>
      </c>
      <c r="I2162" s="1" t="s">
        <v>1698</v>
      </c>
    </row>
    <row r="2163" spans="1:9">
      <c r="A2163" s="1" t="s">
        <v>1699</v>
      </c>
      <c r="B2163" s="1">
        <v>2447</v>
      </c>
      <c r="C2163" s="1">
        <v>7.2258409300689204</v>
      </c>
      <c r="D2163" s="1">
        <v>17.398039084548401</v>
      </c>
      <c r="E2163" s="1">
        <f t="shared" si="33"/>
        <v>-1.2676873098424408</v>
      </c>
      <c r="F2163" s="1" t="s">
        <v>4554</v>
      </c>
      <c r="G2163" s="2">
        <v>1.4405359999999999E-10</v>
      </c>
      <c r="H2163" s="2">
        <v>3.2403994288913801E-9</v>
      </c>
      <c r="I2163" s="1" t="s">
        <v>1700</v>
      </c>
    </row>
    <row r="2164" spans="1:9">
      <c r="A2164" s="1" t="s">
        <v>1701</v>
      </c>
      <c r="B2164" s="1">
        <v>1171</v>
      </c>
      <c r="C2164" s="1">
        <v>7.6532224181124899</v>
      </c>
      <c r="D2164" s="1">
        <v>18.414132265193501</v>
      </c>
      <c r="E2164" s="1">
        <f t="shared" si="33"/>
        <v>-1.2666741812608509</v>
      </c>
      <c r="F2164" s="1" t="s">
        <v>4554</v>
      </c>
      <c r="G2164" s="2">
        <v>5.3043799999999999E-6</v>
      </c>
      <c r="H2164" s="2">
        <v>6.6782659511125005E-5</v>
      </c>
      <c r="I2164" s="1" t="s">
        <v>1702</v>
      </c>
    </row>
    <row r="2165" spans="1:9">
      <c r="A2165" s="1" t="s">
        <v>1703</v>
      </c>
      <c r="B2165" s="1">
        <v>938</v>
      </c>
      <c r="C2165" s="1">
        <v>7.2302730549493601</v>
      </c>
      <c r="D2165" s="1">
        <v>17.388524193181901</v>
      </c>
      <c r="E2165" s="1">
        <f t="shared" si="33"/>
        <v>-1.2660134553317961</v>
      </c>
      <c r="F2165" s="1" t="s">
        <v>4554</v>
      </c>
      <c r="G2165" s="2">
        <v>7.7066199999999997E-5</v>
      </c>
      <c r="H2165" s="1">
        <v>7.5570773370759099E-4</v>
      </c>
      <c r="I2165" s="1" t="s">
        <v>1704</v>
      </c>
    </row>
    <row r="2166" spans="1:9">
      <c r="A2166" s="1" t="s">
        <v>1705</v>
      </c>
      <c r="B2166" s="1">
        <v>2180</v>
      </c>
      <c r="C2166" s="1">
        <v>19.999333266671901</v>
      </c>
      <c r="D2166" s="1">
        <v>48.061383359699398</v>
      </c>
      <c r="E2166" s="1">
        <f t="shared" si="33"/>
        <v>-1.2649262698689692</v>
      </c>
      <c r="F2166" s="1" t="s">
        <v>4554</v>
      </c>
      <c r="G2166" s="2">
        <v>3.0064799999999999E-13</v>
      </c>
      <c r="H2166" s="2">
        <v>9.9004372131147497E-12</v>
      </c>
      <c r="I2166" s="1" t="s">
        <v>1706</v>
      </c>
    </row>
    <row r="2167" spans="1:9">
      <c r="A2167" s="1" t="s">
        <v>1707</v>
      </c>
      <c r="B2167" s="1">
        <v>3052</v>
      </c>
      <c r="C2167" s="1">
        <v>7.6187936253987996</v>
      </c>
      <c r="D2167" s="1">
        <v>18.297021181039</v>
      </c>
      <c r="E2167" s="1">
        <f t="shared" si="33"/>
        <v>-1.2639743100581966</v>
      </c>
      <c r="F2167" s="1" t="s">
        <v>4554</v>
      </c>
      <c r="G2167" s="2">
        <v>9.2592599999999999E-14</v>
      </c>
      <c r="H2167" s="2">
        <v>3.4096312603116402E-12</v>
      </c>
      <c r="I2167" s="1" t="s">
        <v>1708</v>
      </c>
    </row>
    <row r="2168" spans="1:9">
      <c r="A2168" s="1" t="s">
        <v>1709</v>
      </c>
      <c r="B2168" s="1">
        <v>475</v>
      </c>
      <c r="C2168" s="1">
        <v>24.4763769944391</v>
      </c>
      <c r="D2168" s="1">
        <v>58.781588046874703</v>
      </c>
      <c r="E2168" s="1">
        <f t="shared" si="33"/>
        <v>-1.2639743100581946</v>
      </c>
      <c r="F2168" s="1" t="s">
        <v>4554</v>
      </c>
      <c r="G2168" s="2">
        <v>2.2716400000000001E-7</v>
      </c>
      <c r="H2168" s="2">
        <v>3.49935341257669E-6</v>
      </c>
      <c r="I2168" s="3" t="s">
        <v>1600</v>
      </c>
    </row>
    <row r="2169" spans="1:9">
      <c r="A2169" s="1" t="s">
        <v>1710</v>
      </c>
      <c r="B2169" s="1">
        <v>1154</v>
      </c>
      <c r="C2169" s="1">
        <v>6.0868373248555496</v>
      </c>
      <c r="D2169" s="1">
        <v>14.612939184053699</v>
      </c>
      <c r="E2169" s="1">
        <f t="shared" si="33"/>
        <v>-1.2634816704628704</v>
      </c>
      <c r="F2169" s="1" t="s">
        <v>4554</v>
      </c>
      <c r="G2169" s="2">
        <v>5.9675E-5</v>
      </c>
      <c r="H2169" s="1">
        <v>5.9951065891472902E-4</v>
      </c>
      <c r="I2169" s="1" t="s">
        <v>1711</v>
      </c>
    </row>
    <row r="2170" spans="1:9">
      <c r="A2170" s="1" t="s">
        <v>1712</v>
      </c>
      <c r="B2170" s="1">
        <v>1033</v>
      </c>
      <c r="C2170" s="1">
        <v>137.40318522914899</v>
      </c>
      <c r="D2170" s="1">
        <v>329.43617140031199</v>
      </c>
      <c r="E2170" s="1">
        <f t="shared" si="33"/>
        <v>-1.2615835200897627</v>
      </c>
      <c r="F2170" s="1" t="s">
        <v>4554</v>
      </c>
      <c r="G2170" s="1">
        <v>0</v>
      </c>
      <c r="H2170" s="1">
        <v>0</v>
      </c>
      <c r="I2170" s="1" t="s">
        <v>1713</v>
      </c>
    </row>
    <row r="2171" spans="1:9">
      <c r="A2171" s="1" t="s">
        <v>1714</v>
      </c>
      <c r="B2171" s="1">
        <v>872</v>
      </c>
      <c r="C2171" s="1">
        <v>13.8884258796332</v>
      </c>
      <c r="D2171" s="1">
        <v>33.2878974457021</v>
      </c>
      <c r="E2171" s="1">
        <f t="shared" si="33"/>
        <v>-1.261114655918957</v>
      </c>
      <c r="F2171" s="1" t="s">
        <v>4554</v>
      </c>
      <c r="G2171" s="2">
        <v>1.3771799999999999E-7</v>
      </c>
      <c r="H2171" s="2">
        <v>2.18602159225603E-6</v>
      </c>
      <c r="I2171" s="1" t="s">
        <v>1715</v>
      </c>
    </row>
    <row r="2172" spans="1:9">
      <c r="A2172" s="1" t="s">
        <v>1716</v>
      </c>
      <c r="B2172" s="1">
        <v>2117</v>
      </c>
      <c r="C2172" s="1">
        <v>4.5765545080926504</v>
      </c>
      <c r="D2172" s="1">
        <v>10.969124826699</v>
      </c>
      <c r="E2172" s="1">
        <f t="shared" si="33"/>
        <v>-1.2611146559189539</v>
      </c>
      <c r="F2172" s="1" t="s">
        <v>4554</v>
      </c>
      <c r="G2172" s="2">
        <v>2.48798E-6</v>
      </c>
      <c r="H2172" s="2">
        <v>3.3031922174487803E-5</v>
      </c>
      <c r="I2172" s="1" t="s">
        <v>1717</v>
      </c>
    </row>
    <row r="2173" spans="1:9">
      <c r="A2173" s="1" t="s">
        <v>1718</v>
      </c>
      <c r="B2173" s="1">
        <v>1322</v>
      </c>
      <c r="C2173" s="1">
        <v>5.4965388957822299</v>
      </c>
      <c r="D2173" s="1">
        <v>13.1741512432612</v>
      </c>
      <c r="E2173" s="1">
        <f t="shared" si="33"/>
        <v>-1.261114655918951</v>
      </c>
      <c r="F2173" s="1" t="s">
        <v>4554</v>
      </c>
      <c r="G2173" s="2">
        <v>4.6224000000000003E-5</v>
      </c>
      <c r="H2173" s="1">
        <v>4.7592239876986201E-4</v>
      </c>
      <c r="I2173" s="1" t="s">
        <v>863</v>
      </c>
    </row>
    <row r="2174" spans="1:9">
      <c r="A2174" s="1" t="s">
        <v>1719</v>
      </c>
      <c r="B2174" s="1">
        <v>2071</v>
      </c>
      <c r="C2174" s="1">
        <v>4.7951617773891604</v>
      </c>
      <c r="D2174" s="1">
        <v>11.479736061475201</v>
      </c>
      <c r="E2174" s="1">
        <f t="shared" si="33"/>
        <v>-1.2594380781115682</v>
      </c>
      <c r="F2174" s="1" t="s">
        <v>4554</v>
      </c>
      <c r="G2174" s="2">
        <v>1.9337819999999999E-6</v>
      </c>
      <c r="H2174" s="2">
        <v>2.6079117774420901E-5</v>
      </c>
      <c r="I2174" s="1" t="s">
        <v>1720</v>
      </c>
    </row>
    <row r="2175" spans="1:9">
      <c r="A2175" s="1" t="s">
        <v>1721</v>
      </c>
      <c r="B2175" s="1">
        <v>791</v>
      </c>
      <c r="C2175" s="1">
        <v>9.4925898452148001</v>
      </c>
      <c r="D2175" s="1">
        <v>22.7169710098416</v>
      </c>
      <c r="E2175" s="1">
        <f t="shared" si="33"/>
        <v>-1.2588968306691353</v>
      </c>
      <c r="F2175" s="1" t="s">
        <v>4554</v>
      </c>
      <c r="G2175" s="2">
        <v>3.5816399999999998E-5</v>
      </c>
      <c r="H2175" s="1">
        <v>3.7916307509881401E-4</v>
      </c>
      <c r="I2175" s="1" t="s">
        <v>1722</v>
      </c>
    </row>
    <row r="2176" spans="1:9">
      <c r="A2176" s="1" t="s">
        <v>1723</v>
      </c>
      <c r="B2176" s="1">
        <v>508</v>
      </c>
      <c r="C2176" s="1">
        <v>20.025579110853801</v>
      </c>
      <c r="D2176" s="1">
        <v>47.888640764780497</v>
      </c>
      <c r="E2176" s="1">
        <f t="shared" si="33"/>
        <v>-1.2578395238860929</v>
      </c>
      <c r="F2176" s="1" t="s">
        <v>4554</v>
      </c>
      <c r="G2176" s="2">
        <v>1.50329E-6</v>
      </c>
      <c r="H2176" s="2">
        <v>2.0697284355723099E-5</v>
      </c>
      <c r="I2176" s="1" t="s">
        <v>9</v>
      </c>
    </row>
    <row r="2177" spans="1:9">
      <c r="A2177" s="1" t="s">
        <v>1724</v>
      </c>
      <c r="B2177" s="1">
        <v>2692</v>
      </c>
      <c r="C2177" s="1">
        <v>6.6581897857427403</v>
      </c>
      <c r="D2177" s="1">
        <v>15.9173290128108</v>
      </c>
      <c r="E2177" s="1">
        <f t="shared" si="33"/>
        <v>-1.2573963676728457</v>
      </c>
      <c r="F2177" s="1" t="s">
        <v>4554</v>
      </c>
      <c r="G2177" s="2">
        <v>1.6454940000000001E-10</v>
      </c>
      <c r="H2177" s="2">
        <v>3.6787824958263799E-9</v>
      </c>
      <c r="I2177" s="1" t="s">
        <v>1725</v>
      </c>
    </row>
    <row r="2178" spans="1:9">
      <c r="A2178" s="1" t="s">
        <v>1726</v>
      </c>
      <c r="B2178" s="1">
        <v>2140</v>
      </c>
      <c r="C2178" s="1">
        <v>7.2437875840240302</v>
      </c>
      <c r="D2178" s="1">
        <v>17.3102992467085</v>
      </c>
      <c r="E2178" s="1">
        <f t="shared" ref="E2178:E2241" si="34">LOG(C2178/D2178,2)</f>
        <v>-1.256814518485329</v>
      </c>
      <c r="F2178" s="1" t="s">
        <v>4554</v>
      </c>
      <c r="G2178" s="2">
        <v>2.87128E-9</v>
      </c>
      <c r="H2178" s="2">
        <v>5.6545918627451001E-8</v>
      </c>
      <c r="I2178" s="1" t="s">
        <v>1727</v>
      </c>
    </row>
    <row r="2179" spans="1:9">
      <c r="A2179" s="1" t="s">
        <v>1728</v>
      </c>
      <c r="B2179" s="1">
        <v>1344</v>
      </c>
      <c r="C2179" s="1">
        <v>5.76700350811437</v>
      </c>
      <c r="D2179" s="1">
        <v>13.7812650252813</v>
      </c>
      <c r="E2179" s="1">
        <f t="shared" si="34"/>
        <v>-1.2568145184853268</v>
      </c>
      <c r="F2179" s="1" t="s">
        <v>4554</v>
      </c>
      <c r="G2179" s="2">
        <v>2.77606E-5</v>
      </c>
      <c r="H2179" s="1">
        <v>3.0142759594594602E-4</v>
      </c>
      <c r="I2179" s="1" t="s">
        <v>1729</v>
      </c>
    </row>
    <row r="2180" spans="1:9">
      <c r="A2180" s="1" t="s">
        <v>1730</v>
      </c>
      <c r="B2180" s="1">
        <v>2036</v>
      </c>
      <c r="C2180" s="1">
        <v>5.1155247228165797</v>
      </c>
      <c r="D2180" s="1">
        <v>12.2201992306984</v>
      </c>
      <c r="E2180" s="1">
        <f t="shared" si="34"/>
        <v>-1.256313669655134</v>
      </c>
      <c r="F2180" s="1" t="s">
        <v>4554</v>
      </c>
      <c r="G2180" s="2">
        <v>1.168826E-6</v>
      </c>
      <c r="H2180" s="2">
        <v>1.6372937430265E-5</v>
      </c>
      <c r="I2180" s="1" t="s">
        <v>1186</v>
      </c>
    </row>
    <row r="2181" spans="1:9">
      <c r="A2181" s="1" t="s">
        <v>1731</v>
      </c>
      <c r="B2181" s="1">
        <v>1346</v>
      </c>
      <c r="C2181" s="1">
        <v>17.4552543031634</v>
      </c>
      <c r="D2181" s="1">
        <v>41.693132769039799</v>
      </c>
      <c r="E2181" s="1">
        <f t="shared" si="34"/>
        <v>-1.2561484030256032</v>
      </c>
      <c r="F2181" s="1" t="s">
        <v>4554</v>
      </c>
      <c r="G2181" s="2">
        <v>3.0952999999999999E-13</v>
      </c>
      <c r="H2181" s="2">
        <v>1.0143040579119099E-11</v>
      </c>
      <c r="I2181" s="1" t="s">
        <v>1732</v>
      </c>
    </row>
    <row r="2182" spans="1:9">
      <c r="A2182" s="1" t="s">
        <v>1733</v>
      </c>
      <c r="B2182" s="1">
        <v>2097</v>
      </c>
      <c r="C2182" s="1">
        <v>38.925211089103897</v>
      </c>
      <c r="D2182" s="1">
        <v>92.9403357800023</v>
      </c>
      <c r="E2182" s="1">
        <f t="shared" si="34"/>
        <v>-1.2555999941318507</v>
      </c>
      <c r="F2182" s="1" t="s">
        <v>4554</v>
      </c>
      <c r="G2182" s="1">
        <v>0</v>
      </c>
      <c r="H2182" s="1">
        <v>0</v>
      </c>
      <c r="I2182" s="1" t="s">
        <v>1734</v>
      </c>
    </row>
    <row r="2183" spans="1:9">
      <c r="A2183" s="1" t="s">
        <v>1735</v>
      </c>
      <c r="B2183" s="1">
        <v>2643</v>
      </c>
      <c r="C2183" s="1">
        <v>38.490329883896102</v>
      </c>
      <c r="D2183" s="1">
        <v>91.835565251567104</v>
      </c>
      <c r="E2183" s="1">
        <f t="shared" si="34"/>
        <v>-1.254556939896792</v>
      </c>
      <c r="F2183" s="1" t="s">
        <v>4554</v>
      </c>
      <c r="G2183" s="2">
        <v>1.4099839999999999E-13</v>
      </c>
      <c r="H2183" s="2">
        <v>4.9864530985915503E-12</v>
      </c>
      <c r="I2183" s="1" t="s">
        <v>1736</v>
      </c>
    </row>
    <row r="2184" spans="1:9">
      <c r="A2184" s="1" t="s">
        <v>1737</v>
      </c>
      <c r="B2184" s="1">
        <v>1395</v>
      </c>
      <c r="C2184" s="1">
        <v>23.0928183486214</v>
      </c>
      <c r="D2184" s="1">
        <v>55.0914418651464</v>
      </c>
      <c r="E2184" s="1">
        <f t="shared" si="34"/>
        <v>-1.2543839652498743</v>
      </c>
      <c r="F2184" s="1" t="s">
        <v>4554</v>
      </c>
      <c r="G2184" s="2">
        <v>7.0388199999999999E-14</v>
      </c>
      <c r="H2184" s="2">
        <v>2.64531892890552E-12</v>
      </c>
      <c r="I2184" s="1" t="s">
        <v>1738</v>
      </c>
    </row>
    <row r="2185" spans="1:9">
      <c r="A2185" s="1" t="s">
        <v>1739</v>
      </c>
      <c r="B2185" s="1">
        <v>2524</v>
      </c>
      <c r="C2185" s="1">
        <v>3.2627896234498102</v>
      </c>
      <c r="D2185" s="1">
        <v>7.7764708575138002</v>
      </c>
      <c r="E2185" s="1">
        <f t="shared" si="34"/>
        <v>-1.2530096062818978</v>
      </c>
      <c r="F2185" s="1" t="s">
        <v>4554</v>
      </c>
      <c r="G2185" s="2">
        <v>1.669134E-5</v>
      </c>
      <c r="H2185" s="1">
        <v>1.8985690387882199E-4</v>
      </c>
      <c r="I2185" s="1" t="s">
        <v>1740</v>
      </c>
    </row>
    <row r="2186" spans="1:9">
      <c r="A2186" s="1" t="s">
        <v>1741</v>
      </c>
      <c r="B2186" s="1">
        <v>1341</v>
      </c>
      <c r="C2186" s="1">
        <v>10.2954559272377</v>
      </c>
      <c r="D2186" s="1">
        <v>24.531930983598699</v>
      </c>
      <c r="E2186" s="1">
        <f t="shared" si="34"/>
        <v>-1.2526530771707622</v>
      </c>
      <c r="F2186" s="1" t="s">
        <v>4554</v>
      </c>
      <c r="G2186" s="2">
        <v>2.3972600000000001E-8</v>
      </c>
      <c r="H2186" s="2">
        <v>4.19651069716776E-7</v>
      </c>
      <c r="I2186" s="1" t="s">
        <v>1742</v>
      </c>
    </row>
    <row r="2187" spans="1:9">
      <c r="A2187" s="1" t="s">
        <v>1743</v>
      </c>
      <c r="B2187" s="1">
        <v>1060</v>
      </c>
      <c r="C2187" s="1">
        <v>31.762043849407299</v>
      </c>
      <c r="D2187" s="1">
        <v>75.632017125508895</v>
      </c>
      <c r="E2187" s="1">
        <f t="shared" si="34"/>
        <v>-1.25169334531898</v>
      </c>
      <c r="F2187" s="1" t="s">
        <v>4554</v>
      </c>
      <c r="G2187" s="2">
        <v>1.3766760000000001E-13</v>
      </c>
      <c r="H2187" s="2">
        <v>4.8901819893899203E-12</v>
      </c>
      <c r="I2187" s="1" t="s">
        <v>1744</v>
      </c>
    </row>
    <row r="2188" spans="1:9">
      <c r="A2188" s="1" t="s">
        <v>1745</v>
      </c>
      <c r="B2188" s="1">
        <v>499</v>
      </c>
      <c r="C2188" s="1">
        <v>45.142115636662801</v>
      </c>
      <c r="D2188" s="1">
        <v>107.476801891297</v>
      </c>
      <c r="E2188" s="1">
        <f t="shared" si="34"/>
        <v>-1.2514793591066451</v>
      </c>
      <c r="F2188" s="1" t="s">
        <v>4554</v>
      </c>
      <c r="G2188" s="2">
        <v>1.059596E-12</v>
      </c>
      <c r="H2188" s="2">
        <v>3.0190971134751799E-11</v>
      </c>
      <c r="I2188" s="1" t="s">
        <v>1098</v>
      </c>
    </row>
    <row r="2189" spans="1:9">
      <c r="A2189" s="1" t="s">
        <v>1746</v>
      </c>
      <c r="B2189" s="1">
        <v>2244</v>
      </c>
      <c r="C2189" s="1">
        <v>20.4003894150677</v>
      </c>
      <c r="D2189" s="1">
        <v>48.538563575354303</v>
      </c>
      <c r="E2189" s="1">
        <f t="shared" si="34"/>
        <v>-1.2505347232628583</v>
      </c>
      <c r="F2189" s="1" t="s">
        <v>4554</v>
      </c>
      <c r="G2189" s="2">
        <v>3.0064799999999999E-13</v>
      </c>
      <c r="H2189" s="2">
        <v>9.8923287469287505E-12</v>
      </c>
      <c r="I2189" s="1" t="s">
        <v>1747</v>
      </c>
    </row>
    <row r="2190" spans="1:9">
      <c r="A2190" s="1" t="s">
        <v>1748</v>
      </c>
      <c r="B2190" s="1">
        <v>1245</v>
      </c>
      <c r="C2190" s="1">
        <v>16.536708854593002</v>
      </c>
      <c r="D2190" s="1">
        <v>39.302254682420703</v>
      </c>
      <c r="E2190" s="1">
        <f t="shared" si="34"/>
        <v>-1.2489399419728531</v>
      </c>
      <c r="F2190" s="1" t="s">
        <v>4554</v>
      </c>
      <c r="G2190" s="2">
        <v>1.078026E-11</v>
      </c>
      <c r="H2190" s="2">
        <v>2.6883733426443201E-10</v>
      </c>
      <c r="I2190" s="1" t="s">
        <v>1749</v>
      </c>
    </row>
    <row r="2191" spans="1:9">
      <c r="A2191" s="1" t="s">
        <v>1750</v>
      </c>
      <c r="B2191" s="1">
        <v>2336</v>
      </c>
      <c r="C2191" s="1">
        <v>14.516258830356399</v>
      </c>
      <c r="D2191" s="1">
        <v>34.319322839486098</v>
      </c>
      <c r="E2191" s="1">
        <f t="shared" si="34"/>
        <v>-1.2413514010975224</v>
      </c>
      <c r="F2191" s="1" t="s">
        <v>4554</v>
      </c>
      <c r="G2191" s="1">
        <v>0</v>
      </c>
      <c r="H2191" s="1">
        <v>0</v>
      </c>
      <c r="I2191" s="1" t="s">
        <v>1751</v>
      </c>
    </row>
    <row r="2192" spans="1:9">
      <c r="A2192" s="1" t="s">
        <v>1752</v>
      </c>
      <c r="B2192" s="1">
        <v>1135</v>
      </c>
      <c r="C2192" s="1">
        <v>11.9506539657137</v>
      </c>
      <c r="D2192" s="1">
        <v>28.253722697106401</v>
      </c>
      <c r="E2192" s="1">
        <f t="shared" si="34"/>
        <v>-1.2413514010975171</v>
      </c>
      <c r="F2192" s="1" t="s">
        <v>4554</v>
      </c>
      <c r="G2192" s="2">
        <v>4.4926799999999998E-8</v>
      </c>
      <c r="H2192" s="2">
        <v>7.6157560759493696E-7</v>
      </c>
      <c r="I2192" s="1" t="s">
        <v>1753</v>
      </c>
    </row>
    <row r="2193" spans="1:9">
      <c r="A2193" s="1" t="s">
        <v>1754</v>
      </c>
      <c r="B2193" s="1">
        <v>666</v>
      </c>
      <c r="C2193" s="1">
        <v>26.1853132260328</v>
      </c>
      <c r="D2193" s="1">
        <v>61.847989980340003</v>
      </c>
      <c r="E2193" s="1">
        <f t="shared" si="34"/>
        <v>-1.239968847047404</v>
      </c>
      <c r="F2193" s="1" t="s">
        <v>4554</v>
      </c>
      <c r="G2193" s="2">
        <v>5.7389600000000002E-10</v>
      </c>
      <c r="H2193" s="2">
        <v>1.21093864495798E-8</v>
      </c>
      <c r="I2193" s="1" t="s">
        <v>1755</v>
      </c>
    </row>
    <row r="2194" spans="1:9">
      <c r="A2194" s="1" t="s">
        <v>1756</v>
      </c>
      <c r="B2194" s="1">
        <v>1028</v>
      </c>
      <c r="C2194" s="1">
        <v>6.8328893705090499</v>
      </c>
      <c r="D2194" s="1">
        <v>16.135100929767798</v>
      </c>
      <c r="E2194" s="1">
        <f t="shared" si="34"/>
        <v>-1.2396349285085042</v>
      </c>
      <c r="F2194" s="1" t="s">
        <v>4554</v>
      </c>
      <c r="G2194" s="2">
        <v>8.7923799999999993E-5</v>
      </c>
      <c r="H2194" s="1">
        <v>8.5219268154402899E-4</v>
      </c>
      <c r="I2194" s="1" t="s">
        <v>1757</v>
      </c>
    </row>
    <row r="2195" spans="1:9">
      <c r="A2195" s="1" t="s">
        <v>1758</v>
      </c>
      <c r="B2195" s="1">
        <v>739</v>
      </c>
      <c r="C2195" s="1">
        <v>9.5050206669598101</v>
      </c>
      <c r="D2195" s="1">
        <v>22.4450389117744</v>
      </c>
      <c r="E2195" s="1">
        <f t="shared" si="34"/>
        <v>-1.2396349285085038</v>
      </c>
      <c r="F2195" s="1" t="s">
        <v>4554</v>
      </c>
      <c r="G2195" s="2">
        <v>8.7923799999999993E-5</v>
      </c>
      <c r="H2195" s="1">
        <v>8.5239832649613902E-4</v>
      </c>
      <c r="I2195" s="1" t="s">
        <v>1759</v>
      </c>
    </row>
    <row r="2196" spans="1:9">
      <c r="A2196" s="1" t="s">
        <v>1760</v>
      </c>
      <c r="B2196" s="1">
        <v>1911</v>
      </c>
      <c r="C2196" s="1">
        <v>35.362505027778198</v>
      </c>
      <c r="D2196" s="1">
        <v>83.469666205279296</v>
      </c>
      <c r="E2196" s="1">
        <f t="shared" si="34"/>
        <v>-1.2390315248438504</v>
      </c>
      <c r="F2196" s="1" t="s">
        <v>4554</v>
      </c>
      <c r="G2196" s="1">
        <v>0</v>
      </c>
      <c r="H2196" s="1">
        <v>0</v>
      </c>
      <c r="I2196" s="1" t="s">
        <v>1761</v>
      </c>
    </row>
    <row r="2197" spans="1:9">
      <c r="A2197" s="1" t="s">
        <v>1762</v>
      </c>
      <c r="B2197" s="1">
        <v>1077</v>
      </c>
      <c r="C2197" s="1">
        <v>10.1203682732926</v>
      </c>
      <c r="D2197" s="1">
        <v>23.871559722833801</v>
      </c>
      <c r="E2197" s="1">
        <f t="shared" si="34"/>
        <v>-1.238031042805918</v>
      </c>
      <c r="F2197" s="1" t="s">
        <v>4554</v>
      </c>
      <c r="G2197" s="2">
        <v>1.0342279999999999E-6</v>
      </c>
      <c r="H2197" s="2">
        <v>1.4625170679338299E-5</v>
      </c>
      <c r="I2197" s="1" t="s">
        <v>1763</v>
      </c>
    </row>
    <row r="2198" spans="1:9">
      <c r="A2198" s="1" t="s">
        <v>1764</v>
      </c>
      <c r="B2198" s="1">
        <v>2868</v>
      </c>
      <c r="C2198" s="1">
        <v>15.2861787547718</v>
      </c>
      <c r="D2198" s="1">
        <v>36.0500611614927</v>
      </c>
      <c r="E2198" s="1">
        <f t="shared" si="34"/>
        <v>-1.2377739008319815</v>
      </c>
      <c r="F2198" s="1" t="s">
        <v>4554</v>
      </c>
      <c r="G2198" s="2">
        <v>1.281198E-13</v>
      </c>
      <c r="H2198" s="2">
        <v>4.5753004133333299E-12</v>
      </c>
      <c r="I2198" s="1" t="s">
        <v>1765</v>
      </c>
    </row>
    <row r="2199" spans="1:9">
      <c r="A2199" s="1" t="s">
        <v>1766</v>
      </c>
      <c r="B2199" s="1">
        <v>2153</v>
      </c>
      <c r="C2199" s="1">
        <v>23.850162209126999</v>
      </c>
      <c r="D2199" s="1">
        <v>56.239782358267199</v>
      </c>
      <c r="E2199" s="1">
        <f t="shared" si="34"/>
        <v>-1.2375919330655278</v>
      </c>
      <c r="F2199" s="1" t="s">
        <v>4554</v>
      </c>
      <c r="G2199" s="2">
        <v>5.9952000000000001E-15</v>
      </c>
      <c r="H2199" s="2">
        <v>2.4477353658536599E-13</v>
      </c>
      <c r="I2199" s="1" t="s">
        <v>1225</v>
      </c>
    </row>
    <row r="2200" spans="1:9">
      <c r="A2200" s="1" t="s">
        <v>1767</v>
      </c>
      <c r="B2200" s="1">
        <v>1664</v>
      </c>
      <c r="C2200" s="1">
        <v>8.8792445840078198</v>
      </c>
      <c r="D2200" s="1">
        <v>20.932966278355</v>
      </c>
      <c r="E2200" s="1">
        <f t="shared" si="34"/>
        <v>-1.2372679139645884</v>
      </c>
      <c r="F2200" s="1" t="s">
        <v>4554</v>
      </c>
      <c r="G2200" s="2">
        <v>1.2895820000000001E-8</v>
      </c>
      <c r="H2200" s="2">
        <v>2.34111870085856E-7</v>
      </c>
      <c r="I2200" s="1" t="s">
        <v>1768</v>
      </c>
    </row>
    <row r="2201" spans="1:9">
      <c r="A2201" s="1" t="s">
        <v>1769</v>
      </c>
      <c r="B2201" s="1">
        <v>611</v>
      </c>
      <c r="C2201" s="1">
        <v>24.1817724841064</v>
      </c>
      <c r="D2201" s="1">
        <v>57.008929438924099</v>
      </c>
      <c r="E2201" s="1">
        <f t="shared" si="34"/>
        <v>-1.2372679139645844</v>
      </c>
      <c r="F2201" s="1" t="s">
        <v>4554</v>
      </c>
      <c r="G2201" s="2">
        <v>1.2895820000000001E-8</v>
      </c>
      <c r="H2201" s="2">
        <v>2.34006128500452E-7</v>
      </c>
      <c r="I2201" s="1" t="s">
        <v>1770</v>
      </c>
    </row>
    <row r="2202" spans="1:9">
      <c r="A2202" s="1" t="s">
        <v>1771</v>
      </c>
      <c r="B2202" s="1">
        <v>1815</v>
      </c>
      <c r="C2202" s="1">
        <v>8.6743358551802903</v>
      </c>
      <c r="D2202" s="1">
        <v>20.409939607689299</v>
      </c>
      <c r="E2202" s="1">
        <f t="shared" si="34"/>
        <v>-1.2344467054568702</v>
      </c>
      <c r="F2202" s="1" t="s">
        <v>4554</v>
      </c>
      <c r="G2202" s="2">
        <v>4.7591399999999998E-9</v>
      </c>
      <c r="H2202" s="2">
        <v>9.17458970729367E-8</v>
      </c>
      <c r="I2202" s="1" t="s">
        <v>1772</v>
      </c>
    </row>
    <row r="2203" spans="1:9">
      <c r="A2203" s="1" t="s">
        <v>1773</v>
      </c>
      <c r="B2203" s="1">
        <v>1933</v>
      </c>
      <c r="C2203" s="1">
        <v>12.4051736092807</v>
      </c>
      <c r="D2203" s="1">
        <v>29.175067133845999</v>
      </c>
      <c r="E2203" s="1">
        <f t="shared" si="34"/>
        <v>-1.2337940499194389</v>
      </c>
      <c r="F2203" s="1" t="s">
        <v>4554</v>
      </c>
      <c r="G2203" s="2">
        <v>5.0381999999999997E-13</v>
      </c>
      <c r="H2203" s="2">
        <v>1.5486586457536299E-11</v>
      </c>
      <c r="I2203" s="1" t="s">
        <v>1774</v>
      </c>
    </row>
    <row r="2204" spans="1:9">
      <c r="A2204" s="1" t="s">
        <v>1775</v>
      </c>
      <c r="B2204" s="1">
        <v>1563</v>
      </c>
      <c r="C2204" s="1">
        <v>20.6106728063512</v>
      </c>
      <c r="D2204" s="1">
        <v>48.4624242811852</v>
      </c>
      <c r="E2204" s="1">
        <f t="shared" si="34"/>
        <v>-1.2334749754868903</v>
      </c>
      <c r="F2204" s="1" t="s">
        <v>4554</v>
      </c>
      <c r="G2204" s="2">
        <v>7.0388199999999999E-14</v>
      </c>
      <c r="H2204" s="2">
        <v>2.6477958192883899E-12</v>
      </c>
      <c r="I2204" s="1" t="s">
        <v>1776</v>
      </c>
    </row>
    <row r="2205" spans="1:9">
      <c r="A2205" s="1" t="s">
        <v>1777</v>
      </c>
      <c r="B2205" s="1">
        <v>3379</v>
      </c>
      <c r="C2205" s="1">
        <v>2.4371947350066101</v>
      </c>
      <c r="D2205" s="1">
        <v>5.7269500981853003</v>
      </c>
      <c r="E2205" s="1">
        <f t="shared" si="34"/>
        <v>-1.2325455037221786</v>
      </c>
      <c r="F2205" s="1" t="s">
        <v>4554</v>
      </c>
      <c r="G2205" s="2">
        <v>2.4490599999999999E-5</v>
      </c>
      <c r="H2205" s="1">
        <v>2.69712131304825E-4</v>
      </c>
      <c r="I2205" s="1" t="s">
        <v>1778</v>
      </c>
    </row>
    <row r="2206" spans="1:9">
      <c r="A2206" s="1" t="s">
        <v>1779</v>
      </c>
      <c r="B2206" s="1">
        <v>1925</v>
      </c>
      <c r="C2206" s="1">
        <v>4.2780680569284799</v>
      </c>
      <c r="D2206" s="1">
        <v>10.052656821697701</v>
      </c>
      <c r="E2206" s="1">
        <f t="shared" si="34"/>
        <v>-1.2325455037221764</v>
      </c>
      <c r="F2206" s="1" t="s">
        <v>4554</v>
      </c>
      <c r="G2206" s="2">
        <v>2.4490599999999999E-5</v>
      </c>
      <c r="H2206" s="1">
        <v>2.6978608582396501E-4</v>
      </c>
      <c r="I2206" s="1" t="s">
        <v>1780</v>
      </c>
    </row>
    <row r="2207" spans="1:9">
      <c r="A2207" s="1" t="s">
        <v>1781</v>
      </c>
      <c r="B2207" s="1">
        <v>1572</v>
      </c>
      <c r="C2207" s="1">
        <v>39.752703571200598</v>
      </c>
      <c r="D2207" s="1">
        <v>93.380357022163594</v>
      </c>
      <c r="E2207" s="1">
        <f t="shared" si="34"/>
        <v>-1.2320661234084538</v>
      </c>
      <c r="F2207" s="1" t="s">
        <v>4554</v>
      </c>
      <c r="G2207" s="2">
        <v>1.6142639999999999E-13</v>
      </c>
      <c r="H2207" s="2">
        <v>5.6393961913043501E-12</v>
      </c>
      <c r="I2207" s="3" t="s">
        <v>1782</v>
      </c>
    </row>
    <row r="2208" spans="1:9">
      <c r="A2208" s="1" t="s">
        <v>1783</v>
      </c>
      <c r="B2208" s="1">
        <v>1859</v>
      </c>
      <c r="C2208" s="1">
        <v>11.7263438734117</v>
      </c>
      <c r="D2208" s="1">
        <v>27.510969112634299</v>
      </c>
      <c r="E2208" s="1">
        <f t="shared" si="34"/>
        <v>-1.2302536922141885</v>
      </c>
      <c r="F2208" s="1" t="s">
        <v>4554</v>
      </c>
      <c r="G2208" s="2">
        <v>6.4846000000000001E-12</v>
      </c>
      <c r="H2208" s="2">
        <v>1.6519898858592299E-10</v>
      </c>
      <c r="I2208" s="1" t="s">
        <v>1784</v>
      </c>
    </row>
    <row r="2209" spans="1:9">
      <c r="A2209" s="1" t="s">
        <v>1785</v>
      </c>
      <c r="B2209" s="1">
        <v>880</v>
      </c>
      <c r="C2209" s="1">
        <v>15.4136275580511</v>
      </c>
      <c r="D2209" s="1">
        <v>36.126735452976199</v>
      </c>
      <c r="E2209" s="1">
        <f t="shared" si="34"/>
        <v>-1.2288604569143278</v>
      </c>
      <c r="F2209" s="1" t="s">
        <v>4554</v>
      </c>
      <c r="G2209" s="2">
        <v>6.5436000000000004E-8</v>
      </c>
      <c r="H2209" s="2">
        <v>1.08497371027652E-6</v>
      </c>
      <c r="I2209" s="1" t="s">
        <v>1786</v>
      </c>
    </row>
    <row r="2210" spans="1:9">
      <c r="A2210" s="1" t="s">
        <v>1787</v>
      </c>
      <c r="B2210" s="1">
        <v>2185</v>
      </c>
      <c r="C2210" s="1">
        <v>17.403945598400998</v>
      </c>
      <c r="D2210" s="1">
        <v>40.739714487932901</v>
      </c>
      <c r="E2210" s="1">
        <f t="shared" si="34"/>
        <v>-1.2270214572505431</v>
      </c>
      <c r="F2210" s="1" t="s">
        <v>4554</v>
      </c>
      <c r="G2210" s="1">
        <v>0</v>
      </c>
      <c r="H2210" s="1">
        <v>0</v>
      </c>
      <c r="I2210" s="1" t="s">
        <v>1788</v>
      </c>
    </row>
    <row r="2211" spans="1:9">
      <c r="A2211" s="1" t="s">
        <v>1789</v>
      </c>
      <c r="B2211" s="1">
        <v>259</v>
      </c>
      <c r="C2211" s="1">
        <v>5030.3857086725202</v>
      </c>
      <c r="D2211" s="1">
        <v>11750.643710914799</v>
      </c>
      <c r="E2211" s="1">
        <f t="shared" si="34"/>
        <v>-1.2239988619667437</v>
      </c>
      <c r="F2211" s="1" t="s">
        <v>4554</v>
      </c>
      <c r="G2211" s="2">
        <v>2.6495599999999999E-11</v>
      </c>
      <c r="H2211" s="2">
        <v>6.3740163473053902E-10</v>
      </c>
      <c r="I2211" s="1" t="s">
        <v>1790</v>
      </c>
    </row>
    <row r="2212" spans="1:9">
      <c r="A2212" s="1" t="s">
        <v>1791</v>
      </c>
      <c r="B2212" s="1">
        <v>3775</v>
      </c>
      <c r="C2212" s="1">
        <v>4.1705747224244298</v>
      </c>
      <c r="D2212" s="1">
        <v>9.7397595563866108</v>
      </c>
      <c r="E2212" s="1">
        <f t="shared" si="34"/>
        <v>-1.2236399505002904</v>
      </c>
      <c r="F2212" s="1" t="s">
        <v>4554</v>
      </c>
      <c r="G2212" s="2">
        <v>6.9137600000000003E-9</v>
      </c>
      <c r="H2212" s="2">
        <v>1.3040390046948399E-7</v>
      </c>
      <c r="I2212" s="1" t="s">
        <v>1792</v>
      </c>
    </row>
    <row r="2213" spans="1:9">
      <c r="A2213" s="1" t="s">
        <v>1793</v>
      </c>
      <c r="B2213" s="1">
        <v>1643</v>
      </c>
      <c r="C2213" s="1">
        <v>275.23664825640901</v>
      </c>
      <c r="D2213" s="1">
        <v>642.74595198986401</v>
      </c>
      <c r="E2213" s="1">
        <f t="shared" si="34"/>
        <v>-1.2235760387244639</v>
      </c>
      <c r="F2213" s="1" t="s">
        <v>4554</v>
      </c>
      <c r="G2213" s="2">
        <v>2.6792000000000001E-12</v>
      </c>
      <c r="H2213" s="2">
        <v>7.1997899665551801E-11</v>
      </c>
      <c r="I2213" s="1" t="s">
        <v>1794</v>
      </c>
    </row>
    <row r="2214" spans="1:9">
      <c r="A2214" s="1" t="s">
        <v>1795</v>
      </c>
      <c r="B2214" s="1">
        <v>1106</v>
      </c>
      <c r="C2214" s="1">
        <v>9.6360058616594504</v>
      </c>
      <c r="D2214" s="1">
        <v>22.495773629025202</v>
      </c>
      <c r="E2214" s="1">
        <f t="shared" si="34"/>
        <v>-1.2231468057199317</v>
      </c>
      <c r="F2214" s="1" t="s">
        <v>4554</v>
      </c>
      <c r="G2214" s="2">
        <v>1.9410079999999999E-6</v>
      </c>
      <c r="H2214" s="2">
        <v>2.6167784026845601E-5</v>
      </c>
      <c r="I2214" s="1" t="s">
        <v>1796</v>
      </c>
    </row>
    <row r="2215" spans="1:9">
      <c r="A2215" s="1" t="s">
        <v>1797</v>
      </c>
      <c r="B2215" s="1">
        <v>1359</v>
      </c>
      <c r="C2215" s="1">
        <v>74.678239687856305</v>
      </c>
      <c r="D2215" s="1">
        <v>174.12769800056299</v>
      </c>
      <c r="E2215" s="1">
        <f t="shared" si="34"/>
        <v>-1.2213858807293523</v>
      </c>
      <c r="F2215" s="1" t="s">
        <v>4554</v>
      </c>
      <c r="G2215" s="1">
        <v>0</v>
      </c>
      <c r="H2215" s="1">
        <v>0</v>
      </c>
      <c r="I2215" s="1" t="s">
        <v>1798</v>
      </c>
    </row>
    <row r="2216" spans="1:9">
      <c r="A2216" s="1" t="s">
        <v>1799</v>
      </c>
      <c r="B2216" s="1">
        <v>1150</v>
      </c>
      <c r="C2216" s="1">
        <v>72.874865199928706</v>
      </c>
      <c r="D2216" s="1">
        <v>169.47468185275201</v>
      </c>
      <c r="E2216" s="1">
        <f t="shared" si="34"/>
        <v>-1.2175765476769864</v>
      </c>
      <c r="F2216" s="1" t="s">
        <v>4554</v>
      </c>
      <c r="G2216" s="2">
        <v>2.4647000000000001E-13</v>
      </c>
      <c r="H2216" s="2">
        <v>8.2310326267664194E-12</v>
      </c>
      <c r="I2216" s="1" t="s">
        <v>1800</v>
      </c>
    </row>
    <row r="2217" spans="1:9">
      <c r="A2217" s="1" t="s">
        <v>1801</v>
      </c>
      <c r="B2217" s="1">
        <v>1984</v>
      </c>
      <c r="C2217" s="1">
        <v>10.132950720406599</v>
      </c>
      <c r="D2217" s="1">
        <v>23.548247267560601</v>
      </c>
      <c r="E2217" s="1">
        <f t="shared" si="34"/>
        <v>-1.2165653329628148</v>
      </c>
      <c r="F2217" s="1" t="s">
        <v>4554</v>
      </c>
      <c r="G2217" s="2">
        <v>7.8915000000000006E-11</v>
      </c>
      <c r="H2217" s="2">
        <v>1.8189386833046501E-9</v>
      </c>
      <c r="I2217" s="1" t="s">
        <v>1802</v>
      </c>
    </row>
    <row r="2218" spans="1:9">
      <c r="A2218" s="1" t="s">
        <v>1803</v>
      </c>
      <c r="B2218" s="1">
        <v>907</v>
      </c>
      <c r="C2218" s="1">
        <v>23.233330560804699</v>
      </c>
      <c r="D2218" s="1">
        <v>53.948519382154103</v>
      </c>
      <c r="E2218" s="1">
        <f t="shared" si="34"/>
        <v>-1.2153873822618286</v>
      </c>
      <c r="F2218" s="1" t="s">
        <v>4554</v>
      </c>
      <c r="G2218" s="2">
        <v>2.9095399999999999E-11</v>
      </c>
      <c r="H2218" s="2">
        <v>6.9702307394156201E-10</v>
      </c>
      <c r="I2218" s="1" t="s">
        <v>1804</v>
      </c>
    </row>
    <row r="2219" spans="1:9">
      <c r="A2219" s="1" t="s">
        <v>1805</v>
      </c>
      <c r="B2219" s="1">
        <v>4413</v>
      </c>
      <c r="C2219" s="1">
        <v>8.2878622815457401</v>
      </c>
      <c r="D2219" s="1">
        <v>19.231714302556799</v>
      </c>
      <c r="E2219" s="1">
        <f t="shared" si="34"/>
        <v>-1.2144154340726554</v>
      </c>
      <c r="F2219" s="1" t="s">
        <v>4554</v>
      </c>
      <c r="G2219" s="1">
        <v>0</v>
      </c>
      <c r="H2219" s="1">
        <v>0</v>
      </c>
      <c r="I2219" s="1" t="s">
        <v>1806</v>
      </c>
    </row>
    <row r="2220" spans="1:9">
      <c r="A2220" s="1" t="s">
        <v>1807</v>
      </c>
      <c r="B2220" s="1">
        <v>1162</v>
      </c>
      <c r="C2220" s="1">
        <v>84.629039432328995</v>
      </c>
      <c r="D2220" s="1">
        <v>196.273366301435</v>
      </c>
      <c r="E2220" s="1">
        <f t="shared" si="34"/>
        <v>-1.2136397199755569</v>
      </c>
      <c r="F2220" s="1" t="s">
        <v>4554</v>
      </c>
      <c r="G2220" s="1">
        <v>0</v>
      </c>
      <c r="H2220" s="1">
        <v>0</v>
      </c>
      <c r="I2220" s="1" t="s">
        <v>1808</v>
      </c>
    </row>
    <row r="2221" spans="1:9">
      <c r="A2221" s="1" t="s">
        <v>1809</v>
      </c>
      <c r="B2221" s="1">
        <v>1400</v>
      </c>
      <c r="C2221" s="1">
        <v>11.0726467355796</v>
      </c>
      <c r="D2221" s="1">
        <v>25.670177241120999</v>
      </c>
      <c r="E2221" s="1">
        <f t="shared" si="34"/>
        <v>-1.2130931410560082</v>
      </c>
      <c r="F2221" s="1" t="s">
        <v>4554</v>
      </c>
      <c r="G2221" s="2">
        <v>1.286078E-8</v>
      </c>
      <c r="H2221" s="2">
        <v>2.3358130040687199E-7</v>
      </c>
      <c r="I2221" s="1" t="s">
        <v>1810</v>
      </c>
    </row>
    <row r="2222" spans="1:9">
      <c r="A2222" s="1" t="s">
        <v>1811</v>
      </c>
      <c r="B2222" s="1">
        <v>1340</v>
      </c>
      <c r="C2222" s="1">
        <v>12.110707367040201</v>
      </c>
      <c r="D2222" s="1">
        <v>28.0574153083205</v>
      </c>
      <c r="E2222" s="1">
        <f t="shared" si="34"/>
        <v>-1.2120989788201169</v>
      </c>
      <c r="F2222" s="1" t="s">
        <v>4554</v>
      </c>
      <c r="G2222" s="2">
        <v>6.0848399999999998E-9</v>
      </c>
      <c r="H2222" s="2">
        <v>1.16022044138586E-7</v>
      </c>
      <c r="I2222" s="1" t="s">
        <v>1812</v>
      </c>
    </row>
    <row r="2223" spans="1:9">
      <c r="A2223" s="1" t="s">
        <v>1813</v>
      </c>
      <c r="B2223" s="1">
        <v>1377</v>
      </c>
      <c r="C2223" s="1">
        <v>6.15649611977351</v>
      </c>
      <c r="D2223" s="1">
        <v>14.2540395383913</v>
      </c>
      <c r="E2223" s="1">
        <f t="shared" si="34"/>
        <v>-1.2111894305872701</v>
      </c>
      <c r="F2223" s="1" t="s">
        <v>4554</v>
      </c>
      <c r="G2223" s="2">
        <v>2.77222E-5</v>
      </c>
      <c r="H2223" s="1">
        <v>3.0109202081643699E-4</v>
      </c>
      <c r="I2223" s="1" t="s">
        <v>1814</v>
      </c>
    </row>
    <row r="2224" spans="1:9">
      <c r="A2224" s="1" t="s">
        <v>1815</v>
      </c>
      <c r="B2224" s="1">
        <v>1632</v>
      </c>
      <c r="C2224" s="1">
        <v>363.91488313704099</v>
      </c>
      <c r="D2224" s="1">
        <v>842.55677901711101</v>
      </c>
      <c r="E2224" s="1">
        <f t="shared" si="34"/>
        <v>-1.2111728565536792</v>
      </c>
      <c r="F2224" s="1" t="s">
        <v>4554</v>
      </c>
      <c r="G2224" s="1">
        <v>0</v>
      </c>
      <c r="H2224" s="1">
        <v>0</v>
      </c>
      <c r="I2224" s="1" t="s">
        <v>1816</v>
      </c>
    </row>
    <row r="2225" spans="1:9">
      <c r="A2225" s="1" t="s">
        <v>1817</v>
      </c>
      <c r="B2225" s="1">
        <v>623</v>
      </c>
      <c r="C2225" s="1">
        <v>14.385109874172899</v>
      </c>
      <c r="D2225" s="1">
        <v>33.280264357546699</v>
      </c>
      <c r="E2225" s="1">
        <f t="shared" si="34"/>
        <v>-1.2100906528944895</v>
      </c>
      <c r="F2225" s="1" t="s">
        <v>4554</v>
      </c>
      <c r="G2225" s="2">
        <v>1.66541E-5</v>
      </c>
      <c r="H2225" s="1">
        <v>1.8954064235127501E-4</v>
      </c>
      <c r="I2225" s="1" t="s">
        <v>1818</v>
      </c>
    </row>
    <row r="2226" spans="1:9">
      <c r="A2226" s="1" t="s">
        <v>1819</v>
      </c>
      <c r="B2226" s="1">
        <v>1371</v>
      </c>
      <c r="C2226" s="1">
        <v>13.7802359537437</v>
      </c>
      <c r="D2226" s="1">
        <v>31.8590765064016</v>
      </c>
      <c r="E2226" s="1">
        <f t="shared" si="34"/>
        <v>-1.2091038573424122</v>
      </c>
      <c r="F2226" s="1" t="s">
        <v>4554</v>
      </c>
      <c r="G2226" s="2">
        <v>3.9382599999999999E-10</v>
      </c>
      <c r="H2226" s="2">
        <v>8.4564187867450602E-9</v>
      </c>
      <c r="I2226" s="1" t="s">
        <v>1820</v>
      </c>
    </row>
    <row r="2227" spans="1:9">
      <c r="A2227" s="1" t="s">
        <v>1821</v>
      </c>
      <c r="B2227" s="1">
        <v>2137</v>
      </c>
      <c r="C2227" s="1">
        <v>4.9870952189964202</v>
      </c>
      <c r="D2227" s="1">
        <v>11.5132791628943</v>
      </c>
      <c r="E2227" s="1">
        <f t="shared" si="34"/>
        <v>-1.2070271403566513</v>
      </c>
      <c r="F2227" s="1" t="s">
        <v>4554</v>
      </c>
      <c r="G2227" s="2">
        <v>2.8223200000000002E-6</v>
      </c>
      <c r="H2227" s="2">
        <v>3.7115124713584301E-5</v>
      </c>
      <c r="I2227" s="1" t="s">
        <v>1822</v>
      </c>
    </row>
    <row r="2228" spans="1:9">
      <c r="A2228" s="1" t="s">
        <v>1823</v>
      </c>
      <c r="B2228" s="1">
        <v>1914</v>
      </c>
      <c r="C2228" s="1">
        <v>23.6646006022624</v>
      </c>
      <c r="D2228" s="1">
        <v>54.596325841979102</v>
      </c>
      <c r="E2228" s="1">
        <f t="shared" si="34"/>
        <v>-1.2060732923609925</v>
      </c>
      <c r="F2228" s="1" t="s">
        <v>4554</v>
      </c>
      <c r="G2228" s="2">
        <v>3.5127400000000001E-13</v>
      </c>
      <c r="H2228" s="2">
        <v>1.1326190168539299E-11</v>
      </c>
      <c r="I2228" s="1" t="s">
        <v>1824</v>
      </c>
    </row>
    <row r="2229" spans="1:9">
      <c r="A2229" s="1" t="s">
        <v>1825</v>
      </c>
      <c r="B2229" s="1">
        <v>1227</v>
      </c>
      <c r="C2229" s="1">
        <v>9.2779665240568594</v>
      </c>
      <c r="D2229" s="1">
        <v>21.403884227127399</v>
      </c>
      <c r="E2229" s="1">
        <f t="shared" si="34"/>
        <v>-1.2059920846808647</v>
      </c>
      <c r="F2229" s="1" t="s">
        <v>4554</v>
      </c>
      <c r="G2229" s="2">
        <v>1.32335E-6</v>
      </c>
      <c r="H2229" s="2">
        <v>1.8358282544889499E-5</v>
      </c>
      <c r="I2229" s="1" t="s">
        <v>1826</v>
      </c>
    </row>
    <row r="2230" spans="1:9">
      <c r="A2230" s="1" t="s">
        <v>1827</v>
      </c>
      <c r="B2230" s="1">
        <v>2215</v>
      </c>
      <c r="C2230" s="1">
        <v>5.35823621656857</v>
      </c>
      <c r="D2230" s="1">
        <v>12.3559179219287</v>
      </c>
      <c r="E2230" s="1">
        <f t="shared" si="34"/>
        <v>-1.2053721039919545</v>
      </c>
      <c r="F2230" s="1" t="s">
        <v>4554</v>
      </c>
      <c r="G2230" s="2">
        <v>7.9946200000000004E-7</v>
      </c>
      <c r="H2230" s="2">
        <v>1.15243580373161E-5</v>
      </c>
      <c r="I2230" s="1" t="s">
        <v>1828</v>
      </c>
    </row>
    <row r="2231" spans="1:9">
      <c r="A2231" s="1" t="s">
        <v>1829</v>
      </c>
      <c r="B2231" s="1">
        <v>612</v>
      </c>
      <c r="C2231" s="1">
        <v>22.163386031184601</v>
      </c>
      <c r="D2231" s="1">
        <v>51.043514825858999</v>
      </c>
      <c r="E2231" s="1">
        <f t="shared" si="34"/>
        <v>-1.2035493683851408</v>
      </c>
      <c r="F2231" s="1" t="s">
        <v>4554</v>
      </c>
      <c r="G2231" s="2">
        <v>1.3770760000000001E-7</v>
      </c>
      <c r="H2231" s="2">
        <v>2.1867204861660101E-6</v>
      </c>
      <c r="I2231" s="1" t="s">
        <v>9</v>
      </c>
    </row>
    <row r="2232" spans="1:9">
      <c r="A2232" s="1" t="s">
        <v>1830</v>
      </c>
      <c r="B2232" s="1">
        <v>610</v>
      </c>
      <c r="C2232" s="1">
        <v>49.2369742135404</v>
      </c>
      <c r="D2232" s="1">
        <v>113.298386310118</v>
      </c>
      <c r="E2232" s="1">
        <f t="shared" si="34"/>
        <v>-1.2023133023027677</v>
      </c>
      <c r="F2232" s="1" t="s">
        <v>4554</v>
      </c>
      <c r="G2232" s="2">
        <v>1.121326E-13</v>
      </c>
      <c r="H2232" s="2">
        <v>4.0805500045289904E-12</v>
      </c>
      <c r="I2232" s="1" t="s">
        <v>1062</v>
      </c>
    </row>
    <row r="2233" spans="1:9">
      <c r="A2233" s="1" t="s">
        <v>1831</v>
      </c>
      <c r="B2233" s="1">
        <v>1649</v>
      </c>
      <c r="C2233" s="1">
        <v>9.2537848893090509</v>
      </c>
      <c r="D2233" s="1">
        <v>21.291027258810999</v>
      </c>
      <c r="E2233" s="1">
        <f t="shared" si="34"/>
        <v>-1.2021300912998041</v>
      </c>
      <c r="F2233" s="1" t="s">
        <v>4554</v>
      </c>
      <c r="G2233" s="2">
        <v>2.3878800000000001E-8</v>
      </c>
      <c r="H2233" s="2">
        <v>4.1819127724498701E-7</v>
      </c>
      <c r="I2233" s="1" t="s">
        <v>1832</v>
      </c>
    </row>
    <row r="2234" spans="1:9">
      <c r="A2234" s="1" t="s">
        <v>1833</v>
      </c>
      <c r="B2234" s="1">
        <v>1648</v>
      </c>
      <c r="C2234" s="1">
        <v>74.222175004311794</v>
      </c>
      <c r="D2234" s="1">
        <v>170.76706779334199</v>
      </c>
      <c r="E2234" s="1">
        <f t="shared" si="34"/>
        <v>-1.2021075964640899</v>
      </c>
      <c r="F2234" s="1" t="s">
        <v>4554</v>
      </c>
      <c r="G2234" s="2">
        <v>1.5654140000000001E-13</v>
      </c>
      <c r="H2234" s="2">
        <v>5.4974219798951096E-12</v>
      </c>
      <c r="I2234" s="1" t="s">
        <v>1834</v>
      </c>
    </row>
    <row r="2235" spans="1:9">
      <c r="A2235" s="1" t="s">
        <v>1835</v>
      </c>
      <c r="B2235" s="1">
        <v>1115</v>
      </c>
      <c r="C2235" s="1">
        <v>14.1201072440827</v>
      </c>
      <c r="D2235" s="1">
        <v>32.479548161583899</v>
      </c>
      <c r="E2235" s="1">
        <f t="shared" si="34"/>
        <v>-1.2017805165365509</v>
      </c>
      <c r="F2235" s="1" t="s">
        <v>4554</v>
      </c>
      <c r="G2235" s="2">
        <v>1.4489200000000001E-8</v>
      </c>
      <c r="H2235" s="2">
        <v>2.6056562667860301E-7</v>
      </c>
      <c r="I2235" s="1" t="s">
        <v>1836</v>
      </c>
    </row>
    <row r="2236" spans="1:9">
      <c r="A2236" s="1" t="s">
        <v>1837</v>
      </c>
      <c r="B2236" s="1">
        <v>224</v>
      </c>
      <c r="C2236" s="1">
        <v>147.058589456916</v>
      </c>
      <c r="D2236" s="1">
        <v>338.15521942630602</v>
      </c>
      <c r="E2236" s="1">
        <f t="shared" si="34"/>
        <v>-1.2012945697377486</v>
      </c>
      <c r="F2236" s="1" t="s">
        <v>4554</v>
      </c>
      <c r="G2236" s="2">
        <v>1.5076819999999999E-13</v>
      </c>
      <c r="H2236" s="2">
        <v>5.3132565219298302E-12</v>
      </c>
      <c r="I2236" s="1" t="s">
        <v>1838</v>
      </c>
    </row>
    <row r="2237" spans="1:9">
      <c r="A2237" s="1" t="s">
        <v>1839</v>
      </c>
      <c r="B2237" s="1">
        <v>1681</v>
      </c>
      <c r="C2237" s="1">
        <v>11.238966979525699</v>
      </c>
      <c r="D2237" s="1">
        <v>25.819360992076099</v>
      </c>
      <c r="E2237" s="1">
        <f t="shared" si="34"/>
        <v>-1.1999438580569302</v>
      </c>
      <c r="F2237" s="1" t="s">
        <v>4554</v>
      </c>
      <c r="G2237" s="2">
        <v>5.6835000000000001E-10</v>
      </c>
      <c r="H2237" s="2">
        <v>1.20112894529195E-8</v>
      </c>
      <c r="I2237" s="1" t="s">
        <v>1840</v>
      </c>
    </row>
    <row r="2238" spans="1:9">
      <c r="A2238" s="1" t="s">
        <v>1841</v>
      </c>
      <c r="B2238" s="1">
        <v>3570</v>
      </c>
      <c r="C2238" s="1">
        <v>5.4956151077325197</v>
      </c>
      <c r="D2238" s="1">
        <v>12.6221384322857</v>
      </c>
      <c r="E2238" s="1">
        <f t="shared" si="34"/>
        <v>-1.1996034793740025</v>
      </c>
      <c r="F2238" s="1" t="s">
        <v>4554</v>
      </c>
      <c r="G2238" s="2">
        <v>2.6979600000000001E-10</v>
      </c>
      <c r="H2238" s="2">
        <v>5.9036243464052299E-9</v>
      </c>
      <c r="I2238" s="1" t="s">
        <v>1842</v>
      </c>
    </row>
    <row r="2239" spans="1:9">
      <c r="A2239" s="1" t="s">
        <v>1843</v>
      </c>
      <c r="B2239" s="1">
        <v>2714</v>
      </c>
      <c r="C2239" s="1">
        <v>7.4966795787131497</v>
      </c>
      <c r="D2239" s="1">
        <v>17.2143414070893</v>
      </c>
      <c r="E2239" s="1">
        <f t="shared" si="34"/>
        <v>-1.1992873415309839</v>
      </c>
      <c r="F2239" s="1" t="s">
        <v>4554</v>
      </c>
      <c r="G2239" s="2">
        <v>1.2805859999999999E-10</v>
      </c>
      <c r="H2239" s="2">
        <v>2.8984531014084502E-9</v>
      </c>
      <c r="I2239" s="1" t="s">
        <v>1844</v>
      </c>
    </row>
    <row r="2240" spans="1:9">
      <c r="A2240" s="1" t="s">
        <v>1845</v>
      </c>
      <c r="B2240" s="1">
        <v>1669</v>
      </c>
      <c r="C2240" s="1">
        <v>12.335651602138</v>
      </c>
      <c r="D2240" s="1">
        <v>28.3239177375875</v>
      </c>
      <c r="E2240" s="1">
        <f t="shared" si="34"/>
        <v>-1.1991869067757477</v>
      </c>
      <c r="F2240" s="1" t="s">
        <v>4554</v>
      </c>
      <c r="G2240" s="2">
        <v>9.9900399999999997E-11</v>
      </c>
      <c r="H2240" s="2">
        <v>2.2881975883694399E-9</v>
      </c>
      <c r="I2240" s="1" t="s">
        <v>1846</v>
      </c>
    </row>
    <row r="2241" spans="1:9">
      <c r="A2241" s="1" t="s">
        <v>1847</v>
      </c>
      <c r="B2241" s="1">
        <v>1371</v>
      </c>
      <c r="C2241" s="1">
        <v>16.076941946034399</v>
      </c>
      <c r="D2241" s="1">
        <v>36.900069624503203</v>
      </c>
      <c r="E2241" s="1">
        <f t="shared" si="34"/>
        <v>-1.1986305261128998</v>
      </c>
      <c r="F2241" s="1" t="s">
        <v>4554</v>
      </c>
      <c r="G2241" s="2">
        <v>2.2445999999999999E-11</v>
      </c>
      <c r="H2241" s="2">
        <v>5.44545923913043E-10</v>
      </c>
      <c r="I2241" s="1" t="s">
        <v>1848</v>
      </c>
    </row>
    <row r="2242" spans="1:9">
      <c r="A2242" s="1" t="s">
        <v>1849</v>
      </c>
      <c r="B2242" s="1">
        <v>1471</v>
      </c>
      <c r="C2242" s="1">
        <v>490.02671820953901</v>
      </c>
      <c r="D2242" s="1">
        <v>1122.5182038681301</v>
      </c>
      <c r="E2242" s="1">
        <f t="shared" ref="E2242:E2305" si="35">LOG(C2242/D2242,2)</f>
        <v>-1.1958065233611843</v>
      </c>
      <c r="F2242" s="1" t="s">
        <v>4554</v>
      </c>
      <c r="G2242" s="1">
        <v>0</v>
      </c>
      <c r="H2242" s="1">
        <v>0</v>
      </c>
      <c r="I2242" s="1" t="s">
        <v>1850</v>
      </c>
    </row>
    <row r="2243" spans="1:9">
      <c r="A2243" s="1" t="s">
        <v>1851</v>
      </c>
      <c r="B2243" s="1">
        <v>2028</v>
      </c>
      <c r="C2243" s="1">
        <v>68.197375804535895</v>
      </c>
      <c r="D2243" s="1">
        <v>155.94506095197801</v>
      </c>
      <c r="E2243" s="1">
        <f t="shared" si="35"/>
        <v>-1.1932497294431048</v>
      </c>
      <c r="F2243" s="1" t="s">
        <v>4554</v>
      </c>
      <c r="G2243" s="1">
        <v>0</v>
      </c>
      <c r="H2243" s="1">
        <v>0</v>
      </c>
      <c r="I2243" s="1" t="s">
        <v>1852</v>
      </c>
    </row>
    <row r="2244" spans="1:9">
      <c r="A2244" s="1" t="s">
        <v>1853</v>
      </c>
      <c r="B2244" s="1">
        <v>2361</v>
      </c>
      <c r="C2244" s="1">
        <v>4.9243028684280299</v>
      </c>
      <c r="D2244" s="1">
        <v>11.240581960729401</v>
      </c>
      <c r="E2244" s="1">
        <f t="shared" si="35"/>
        <v>-1.1907253280275589</v>
      </c>
      <c r="F2244" s="1" t="s">
        <v>4554</v>
      </c>
      <c r="G2244" s="2">
        <v>1.488662E-6</v>
      </c>
      <c r="H2244" s="2">
        <v>2.05169797084048E-5</v>
      </c>
      <c r="I2244" s="1" t="s">
        <v>1854</v>
      </c>
    </row>
    <row r="2245" spans="1:9">
      <c r="A2245" s="1" t="s">
        <v>1855</v>
      </c>
      <c r="B2245" s="1">
        <v>2173</v>
      </c>
      <c r="C2245" s="1">
        <v>6.0191274534760204</v>
      </c>
      <c r="D2245" s="1">
        <v>13.739710428183299</v>
      </c>
      <c r="E2245" s="1">
        <f t="shared" si="35"/>
        <v>-1.1907253280275565</v>
      </c>
      <c r="F2245" s="1" t="s">
        <v>4554</v>
      </c>
      <c r="G2245" s="2">
        <v>3.2873800000000002E-7</v>
      </c>
      <c r="H2245" s="2">
        <v>4.9800336161387598E-6</v>
      </c>
      <c r="I2245" s="1" t="s">
        <v>1210</v>
      </c>
    </row>
    <row r="2246" spans="1:9">
      <c r="A2246" s="1" t="s">
        <v>1856</v>
      </c>
      <c r="B2246" s="1">
        <v>1373</v>
      </c>
      <c r="C2246" s="1">
        <v>6.8800813884132097</v>
      </c>
      <c r="D2246" s="1">
        <v>15.7049882611374</v>
      </c>
      <c r="E2246" s="1">
        <f t="shared" si="35"/>
        <v>-1.1907253280275556</v>
      </c>
      <c r="F2246" s="1" t="s">
        <v>4554</v>
      </c>
      <c r="G2246" s="2">
        <v>1.454032E-5</v>
      </c>
      <c r="H2246" s="1">
        <v>1.6776489259046499E-4</v>
      </c>
      <c r="I2246" s="1" t="s">
        <v>1857</v>
      </c>
    </row>
    <row r="2247" spans="1:9">
      <c r="A2247" s="1" t="s">
        <v>1858</v>
      </c>
      <c r="B2247" s="1">
        <v>886</v>
      </c>
      <c r="C2247" s="1">
        <v>33.6256660529558</v>
      </c>
      <c r="D2247" s="1">
        <v>76.756459818042003</v>
      </c>
      <c r="E2247" s="1">
        <f t="shared" si="35"/>
        <v>-1.1907253280275556</v>
      </c>
      <c r="F2247" s="1" t="s">
        <v>4554</v>
      </c>
      <c r="G2247" s="1">
        <v>0</v>
      </c>
      <c r="H2247" s="1">
        <v>0</v>
      </c>
      <c r="I2247" s="1" t="s">
        <v>1859</v>
      </c>
    </row>
    <row r="2248" spans="1:9">
      <c r="A2248" s="1" t="s">
        <v>1860</v>
      </c>
      <c r="B2248" s="1">
        <v>1192</v>
      </c>
      <c r="C2248" s="1">
        <v>9.7535898258041698</v>
      </c>
      <c r="D2248" s="1">
        <v>22.264273497719799</v>
      </c>
      <c r="E2248" s="1">
        <f t="shared" si="35"/>
        <v>-1.1907253280275538</v>
      </c>
      <c r="F2248" s="1" t="s">
        <v>4554</v>
      </c>
      <c r="G2248" s="2">
        <v>1.488662E-6</v>
      </c>
      <c r="H2248" s="2">
        <v>2.0524020538778301E-5</v>
      </c>
      <c r="I2248" s="1" t="s">
        <v>1611</v>
      </c>
    </row>
    <row r="2249" spans="1:9">
      <c r="A2249" s="1" t="s">
        <v>1861</v>
      </c>
      <c r="B2249" s="1">
        <v>589</v>
      </c>
      <c r="C2249" s="1">
        <v>13.981801374511599</v>
      </c>
      <c r="D2249" s="1">
        <v>31.9159053592101</v>
      </c>
      <c r="E2249" s="1">
        <f t="shared" si="35"/>
        <v>-1.1907253280275518</v>
      </c>
      <c r="F2249" s="1" t="s">
        <v>4554</v>
      </c>
      <c r="G2249" s="2">
        <v>5.20602E-5</v>
      </c>
      <c r="H2249" s="1">
        <v>5.29632447455052E-4</v>
      </c>
      <c r="I2249" s="1" t="s">
        <v>1862</v>
      </c>
    </row>
    <row r="2250" spans="1:9">
      <c r="A2250" s="1" t="s">
        <v>1863</v>
      </c>
      <c r="B2250" s="1">
        <v>2441</v>
      </c>
      <c r="C2250" s="1">
        <v>4.9613713097255996</v>
      </c>
      <c r="D2250" s="1">
        <v>11.325197156767199</v>
      </c>
      <c r="E2250" s="1">
        <f t="shared" si="35"/>
        <v>-1.1907253280275516</v>
      </c>
      <c r="F2250" s="1" t="s">
        <v>4554</v>
      </c>
      <c r="G2250" s="2">
        <v>8.9918399999999999E-7</v>
      </c>
      <c r="H2250" s="2">
        <v>1.2855771245551599E-5</v>
      </c>
      <c r="I2250" s="1" t="s">
        <v>1864</v>
      </c>
    </row>
    <row r="2251" spans="1:9">
      <c r="A2251" s="1" t="s">
        <v>1865</v>
      </c>
      <c r="B2251" s="1">
        <v>1448</v>
      </c>
      <c r="C2251" s="1">
        <v>63.229936253331303</v>
      </c>
      <c r="D2251" s="1">
        <v>144.333380747994</v>
      </c>
      <c r="E2251" s="1">
        <f t="shared" si="35"/>
        <v>-1.1907253280275512</v>
      </c>
      <c r="F2251" s="1" t="s">
        <v>4554</v>
      </c>
      <c r="G2251" s="2">
        <v>7.2031200000000003E-13</v>
      </c>
      <c r="H2251" s="2">
        <v>2.1247088546255501E-11</v>
      </c>
      <c r="I2251" s="1" t="s">
        <v>1866</v>
      </c>
    </row>
    <row r="2252" spans="1:9">
      <c r="A2252" s="1" t="s">
        <v>1867</v>
      </c>
      <c r="B2252" s="1">
        <v>903</v>
      </c>
      <c r="C2252" s="1">
        <v>10.9975415736135</v>
      </c>
      <c r="D2252" s="1">
        <v>25.103810778436799</v>
      </c>
      <c r="E2252" s="1">
        <f t="shared" si="35"/>
        <v>-1.1907253280275507</v>
      </c>
      <c r="F2252" s="1" t="s">
        <v>4554</v>
      </c>
      <c r="G2252" s="2">
        <v>8.7477999999999995E-6</v>
      </c>
      <c r="H2252" s="1">
        <v>1.05411777144571E-4</v>
      </c>
      <c r="I2252" s="1" t="s">
        <v>1868</v>
      </c>
    </row>
    <row r="2253" spans="1:9">
      <c r="A2253" s="1" t="s">
        <v>1869</v>
      </c>
      <c r="B2253" s="1">
        <v>1317</v>
      </c>
      <c r="C2253" s="1">
        <v>6.25306075139508</v>
      </c>
      <c r="D2253" s="1">
        <v>14.273704067254901</v>
      </c>
      <c r="E2253" s="1">
        <f t="shared" si="35"/>
        <v>-1.1907253280275505</v>
      </c>
      <c r="F2253" s="1" t="s">
        <v>4554</v>
      </c>
      <c r="G2253" s="2">
        <v>5.20602E-5</v>
      </c>
      <c r="H2253" s="1">
        <v>5.2949836329113902E-4</v>
      </c>
      <c r="I2253" s="1" t="s">
        <v>1740</v>
      </c>
    </row>
    <row r="2254" spans="1:9">
      <c r="A2254" s="1" t="s">
        <v>1870</v>
      </c>
      <c r="B2254" s="1">
        <v>1599</v>
      </c>
      <c r="C2254" s="1">
        <v>5.3017480656210898</v>
      </c>
      <c r="D2254" s="1">
        <v>12.102166592725499</v>
      </c>
      <c r="E2254" s="1">
        <f t="shared" si="35"/>
        <v>-1.1907253280275503</v>
      </c>
      <c r="F2254" s="1" t="s">
        <v>4554</v>
      </c>
      <c r="G2254" s="2">
        <v>4.0312199999999997E-5</v>
      </c>
      <c r="H2254" s="1">
        <v>4.1967935605078998E-4</v>
      </c>
      <c r="I2254" s="1" t="s">
        <v>1871</v>
      </c>
    </row>
    <row r="2255" spans="1:9">
      <c r="A2255" s="1" t="s">
        <v>1872</v>
      </c>
      <c r="B2255" s="1">
        <v>235</v>
      </c>
      <c r="C2255" s="1">
        <v>58303.522011179703</v>
      </c>
      <c r="D2255" s="1">
        <v>132786.82727569799</v>
      </c>
      <c r="E2255" s="1">
        <f t="shared" si="35"/>
        <v>-1.1874570937000535</v>
      </c>
      <c r="F2255" s="1" t="s">
        <v>4554</v>
      </c>
      <c r="G2255" s="1">
        <v>0</v>
      </c>
      <c r="H2255" s="1">
        <v>0</v>
      </c>
      <c r="I2255" s="1" t="s">
        <v>1873</v>
      </c>
    </row>
    <row r="2256" spans="1:9">
      <c r="A2256" s="1" t="s">
        <v>1874</v>
      </c>
      <c r="B2256" s="1">
        <v>1053</v>
      </c>
      <c r="C2256" s="1">
        <v>24.612453718391201</v>
      </c>
      <c r="D2256" s="1">
        <v>55.919693573689003</v>
      </c>
      <c r="E2256" s="1">
        <f t="shared" si="35"/>
        <v>-1.1839679618522496</v>
      </c>
      <c r="F2256" s="1" t="s">
        <v>4554</v>
      </c>
      <c r="G2256" s="2">
        <v>8.4665599999999996E-13</v>
      </c>
      <c r="H2256" s="2">
        <v>2.4612449204052101E-11</v>
      </c>
      <c r="I2256" s="1" t="s">
        <v>1875</v>
      </c>
    </row>
    <row r="2257" spans="1:9">
      <c r="A2257" s="1" t="s">
        <v>1876</v>
      </c>
      <c r="B2257" s="1">
        <v>1156</v>
      </c>
      <c r="C2257" s="1">
        <v>17.390808156822398</v>
      </c>
      <c r="D2257" s="1">
        <v>39.458417239146598</v>
      </c>
      <c r="E2257" s="1">
        <f t="shared" si="35"/>
        <v>-1.182008110926446</v>
      </c>
      <c r="F2257" s="1" t="s">
        <v>4554</v>
      </c>
      <c r="G2257" s="2">
        <v>3.3963800000000001E-10</v>
      </c>
      <c r="H2257" s="2">
        <v>7.3716675580767202E-9</v>
      </c>
      <c r="I2257" s="1" t="s">
        <v>1877</v>
      </c>
    </row>
    <row r="2258" spans="1:9">
      <c r="A2258" s="1" t="s">
        <v>1878</v>
      </c>
      <c r="B2258" s="1">
        <v>1326</v>
      </c>
      <c r="C2258" s="1">
        <v>13.8825604810717</v>
      </c>
      <c r="D2258" s="1">
        <v>31.480887972925998</v>
      </c>
      <c r="E2258" s="1">
        <f t="shared" si="35"/>
        <v>-1.1812025539090492</v>
      </c>
      <c r="F2258" s="1" t="s">
        <v>4554</v>
      </c>
      <c r="G2258" s="2">
        <v>1.9353379999999998E-9</v>
      </c>
      <c r="H2258" s="2">
        <v>3.8759822607178502E-8</v>
      </c>
      <c r="I2258" s="1" t="s">
        <v>1879</v>
      </c>
    </row>
    <row r="2259" spans="1:9">
      <c r="A2259" s="1" t="s">
        <v>1880</v>
      </c>
      <c r="B2259" s="1">
        <v>1964</v>
      </c>
      <c r="C2259" s="1">
        <v>8.3862332073190604</v>
      </c>
      <c r="D2259" s="1">
        <v>19.002285361788601</v>
      </c>
      <c r="E2259" s="1">
        <f t="shared" si="35"/>
        <v>-1.180078083828046</v>
      </c>
      <c r="F2259" s="1" t="s">
        <v>4554</v>
      </c>
      <c r="G2259" s="2">
        <v>1.421628E-8</v>
      </c>
      <c r="H2259" s="2">
        <v>2.5623106729475102E-7</v>
      </c>
      <c r="I2259" s="1" t="s">
        <v>1881</v>
      </c>
    </row>
    <row r="2260" spans="1:9">
      <c r="A2260" s="1" t="s">
        <v>1882</v>
      </c>
      <c r="B2260" s="1">
        <v>925</v>
      </c>
      <c r="C2260" s="1">
        <v>52.108773319805302</v>
      </c>
      <c r="D2260" s="1">
        <v>118.05079429804501</v>
      </c>
      <c r="E2260" s="1">
        <f t="shared" si="35"/>
        <v>-1.1798095505483712</v>
      </c>
      <c r="F2260" s="1" t="s">
        <v>4554</v>
      </c>
      <c r="G2260" s="2">
        <v>6.5725199999999994E-14</v>
      </c>
      <c r="H2260" s="2">
        <v>2.4840168485418599E-12</v>
      </c>
      <c r="I2260" s="1" t="s">
        <v>1883</v>
      </c>
    </row>
    <row r="2261" spans="1:9">
      <c r="A2261" s="1" t="s">
        <v>1884</v>
      </c>
      <c r="B2261" s="1">
        <v>2015</v>
      </c>
      <c r="C2261" s="1">
        <v>15.025691522382401</v>
      </c>
      <c r="D2261" s="1">
        <v>34.0243769349769</v>
      </c>
      <c r="E2261" s="1">
        <f t="shared" si="35"/>
        <v>-1.1791373537523366</v>
      </c>
      <c r="F2261" s="1" t="s">
        <v>4554</v>
      </c>
      <c r="G2261" s="1">
        <v>0</v>
      </c>
      <c r="H2261" s="1">
        <v>0</v>
      </c>
      <c r="I2261" s="1" t="s">
        <v>1885</v>
      </c>
    </row>
    <row r="2262" spans="1:9">
      <c r="A2262" s="1" t="s">
        <v>1886</v>
      </c>
      <c r="B2262" s="1">
        <v>1432</v>
      </c>
      <c r="C2262" s="1">
        <v>8.7954857972917502</v>
      </c>
      <c r="D2262" s="1">
        <v>19.8841832733651</v>
      </c>
      <c r="E2262" s="1">
        <f t="shared" si="35"/>
        <v>-1.1767861370696804</v>
      </c>
      <c r="F2262" s="1" t="s">
        <v>4554</v>
      </c>
      <c r="G2262" s="2">
        <v>7.8358799999999999E-7</v>
      </c>
      <c r="H2262" s="2">
        <v>1.1311767121811E-5</v>
      </c>
      <c r="I2262" s="1" t="s">
        <v>1887</v>
      </c>
    </row>
    <row r="2263" spans="1:9">
      <c r="A2263" s="1" t="s">
        <v>1888</v>
      </c>
      <c r="B2263" s="1">
        <v>842</v>
      </c>
      <c r="C2263" s="1">
        <v>12.944936615601099</v>
      </c>
      <c r="D2263" s="1">
        <v>29.2207572103387</v>
      </c>
      <c r="E2263" s="1">
        <f t="shared" si="35"/>
        <v>-1.1746056626642813</v>
      </c>
      <c r="F2263" s="1" t="s">
        <v>4554</v>
      </c>
      <c r="G2263" s="2">
        <v>4.5849599999999999E-6</v>
      </c>
      <c r="H2263" s="2">
        <v>5.8383761648177497E-5</v>
      </c>
      <c r="I2263" s="1" t="s">
        <v>1889</v>
      </c>
    </row>
    <row r="2264" spans="1:9">
      <c r="A2264" s="1" t="s">
        <v>1890</v>
      </c>
      <c r="B2264" s="1">
        <v>503</v>
      </c>
      <c r="C2264" s="1">
        <v>64.5262340828383</v>
      </c>
      <c r="D2264" s="1">
        <v>145.643611507201</v>
      </c>
      <c r="E2264" s="1">
        <f t="shared" si="35"/>
        <v>-1.1744846870203418</v>
      </c>
      <c r="F2264" s="1" t="s">
        <v>4554</v>
      </c>
      <c r="G2264" s="1">
        <v>0</v>
      </c>
      <c r="H2264" s="1">
        <v>0</v>
      </c>
      <c r="I2264" s="3" t="s">
        <v>1891</v>
      </c>
    </row>
    <row r="2265" spans="1:9">
      <c r="A2265" s="1" t="s">
        <v>1892</v>
      </c>
      <c r="B2265" s="1">
        <v>2211</v>
      </c>
      <c r="C2265" s="1">
        <v>9.6403640732658094</v>
      </c>
      <c r="D2265" s="1">
        <v>21.7557498380026</v>
      </c>
      <c r="E2265" s="1">
        <f t="shared" si="35"/>
        <v>-1.1742372052389891</v>
      </c>
      <c r="F2265" s="1" t="s">
        <v>4554</v>
      </c>
      <c r="G2265" s="2">
        <v>1.406984E-10</v>
      </c>
      <c r="H2265" s="2">
        <v>3.17203042648709E-9</v>
      </c>
      <c r="I2265" s="1" t="s">
        <v>1893</v>
      </c>
    </row>
    <row r="2266" spans="1:9">
      <c r="A2266" s="1" t="s">
        <v>1894</v>
      </c>
      <c r="B2266" s="1">
        <v>2249</v>
      </c>
      <c r="C2266" s="1">
        <v>12.062242997852399</v>
      </c>
      <c r="D2266" s="1">
        <v>27.165416555743899</v>
      </c>
      <c r="E2266" s="1">
        <f t="shared" si="35"/>
        <v>-1.1712729653613809</v>
      </c>
      <c r="F2266" s="1" t="s">
        <v>4554</v>
      </c>
      <c r="G2266" s="2">
        <v>5.0026599999999996E-13</v>
      </c>
      <c r="H2266" s="2">
        <v>1.5412719746932501E-11</v>
      </c>
      <c r="I2266" s="1" t="s">
        <v>1895</v>
      </c>
    </row>
    <row r="2267" spans="1:9">
      <c r="A2267" s="1" t="s">
        <v>1896</v>
      </c>
      <c r="B2267" s="1">
        <v>1592</v>
      </c>
      <c r="C2267" s="1">
        <v>10.8022641087921</v>
      </c>
      <c r="D2267" s="1">
        <v>24.3107592735781</v>
      </c>
      <c r="E2267" s="1">
        <f t="shared" si="35"/>
        <v>-1.1702612254678437</v>
      </c>
      <c r="F2267" s="1" t="s">
        <v>4554</v>
      </c>
      <c r="G2267" s="2">
        <v>9.6504799999999995E-9</v>
      </c>
      <c r="H2267" s="2">
        <v>1.78420632305568E-7</v>
      </c>
      <c r="I2267" s="1" t="s">
        <v>237</v>
      </c>
    </row>
    <row r="2268" spans="1:9">
      <c r="A2268" s="1" t="s">
        <v>1897</v>
      </c>
      <c r="B2268" s="1">
        <v>3554</v>
      </c>
      <c r="C2268" s="1">
        <v>28.010696273795801</v>
      </c>
      <c r="D2268" s="1">
        <v>63.0058893368928</v>
      </c>
      <c r="E2268" s="1">
        <f t="shared" si="35"/>
        <v>-1.1695088421178585</v>
      </c>
      <c r="F2268" s="1" t="s">
        <v>4554</v>
      </c>
      <c r="G2268" s="1">
        <v>0</v>
      </c>
      <c r="H2268" s="1">
        <v>0</v>
      </c>
      <c r="I2268" s="1" t="s">
        <v>1898</v>
      </c>
    </row>
    <row r="2269" spans="1:9">
      <c r="A2269" s="1" t="s">
        <v>1899</v>
      </c>
      <c r="B2269" s="1">
        <v>2261</v>
      </c>
      <c r="C2269" s="1">
        <v>14.6763990206502</v>
      </c>
      <c r="D2269" s="1">
        <v>33.012373684699497</v>
      </c>
      <c r="E2269" s="1">
        <f t="shared" si="35"/>
        <v>-1.1695088421178561</v>
      </c>
      <c r="F2269" s="1" t="s">
        <v>4554</v>
      </c>
      <c r="G2269" s="2">
        <v>1.8851580000000001E-13</v>
      </c>
      <c r="H2269" s="2">
        <v>6.4401549872448998E-12</v>
      </c>
      <c r="I2269" s="1" t="s">
        <v>1900</v>
      </c>
    </row>
    <row r="2270" spans="1:9">
      <c r="A2270" s="1" t="s">
        <v>1901</v>
      </c>
      <c r="B2270" s="1">
        <v>3366</v>
      </c>
      <c r="C2270" s="1">
        <v>9.4266349678090506</v>
      </c>
      <c r="D2270" s="1">
        <v>21.1894236927942</v>
      </c>
      <c r="E2270" s="1">
        <f t="shared" si="35"/>
        <v>-1.1685295819133557</v>
      </c>
      <c r="F2270" s="1" t="s">
        <v>4554</v>
      </c>
      <c r="G2270" s="1">
        <v>0</v>
      </c>
      <c r="H2270" s="1">
        <v>0</v>
      </c>
      <c r="I2270" s="1" t="s">
        <v>1902</v>
      </c>
    </row>
    <row r="2271" spans="1:9">
      <c r="A2271" s="1" t="s">
        <v>1903</v>
      </c>
      <c r="B2271" s="1">
        <v>1121</v>
      </c>
      <c r="C2271" s="1">
        <v>13.6123918666107</v>
      </c>
      <c r="D2271" s="1">
        <v>30.579446710070702</v>
      </c>
      <c r="E2271" s="1">
        <f t="shared" si="35"/>
        <v>-1.1676417149145155</v>
      </c>
      <c r="F2271" s="1" t="s">
        <v>4554</v>
      </c>
      <c r="G2271" s="2">
        <v>7.1208199999999996E-8</v>
      </c>
      <c r="H2271" s="2">
        <v>1.1743798994252899E-6</v>
      </c>
      <c r="I2271" s="1" t="s">
        <v>1904</v>
      </c>
    </row>
    <row r="2272" spans="1:9">
      <c r="A2272" s="1" t="s">
        <v>1905</v>
      </c>
      <c r="B2272" s="1">
        <v>1811</v>
      </c>
      <c r="C2272" s="1">
        <v>8.4260029168805204</v>
      </c>
      <c r="D2272" s="1">
        <v>18.928525544996798</v>
      </c>
      <c r="E2272" s="1">
        <f t="shared" si="35"/>
        <v>-1.1676417149145106</v>
      </c>
      <c r="F2272" s="1" t="s">
        <v>4554</v>
      </c>
      <c r="G2272" s="2">
        <v>7.1208199999999996E-8</v>
      </c>
      <c r="H2272" s="2">
        <v>1.17389800369307E-6</v>
      </c>
      <c r="I2272" s="1" t="s">
        <v>1906</v>
      </c>
    </row>
    <row r="2273" spans="1:9">
      <c r="A2273" s="1" t="s">
        <v>1907</v>
      </c>
      <c r="B2273" s="1">
        <v>1252</v>
      </c>
      <c r="C2273" s="1">
        <v>16.250789438200901</v>
      </c>
      <c r="D2273" s="1">
        <v>36.432851700042697</v>
      </c>
      <c r="E2273" s="1">
        <f t="shared" si="35"/>
        <v>-1.1647301194946078</v>
      </c>
      <c r="F2273" s="1" t="s">
        <v>4554</v>
      </c>
      <c r="G2273" s="2">
        <v>5.4341400000000002E-10</v>
      </c>
      <c r="H2273" s="2">
        <v>1.15206635620053E-8</v>
      </c>
      <c r="I2273" s="1" t="s">
        <v>1908</v>
      </c>
    </row>
    <row r="2274" spans="1:9">
      <c r="A2274" s="1" t="s">
        <v>1909</v>
      </c>
      <c r="B2274" s="1">
        <v>1313</v>
      </c>
      <c r="C2274" s="1">
        <v>15.311328430530599</v>
      </c>
      <c r="D2274" s="1">
        <v>34.319142576740397</v>
      </c>
      <c r="E2274" s="1">
        <f t="shared" si="35"/>
        <v>-1.1644140509117105</v>
      </c>
      <c r="F2274" s="1" t="s">
        <v>4554</v>
      </c>
      <c r="G2274" s="2">
        <v>6.9683399999999999E-10</v>
      </c>
      <c r="H2274" s="2">
        <v>1.45960927789364E-8</v>
      </c>
      <c r="I2274" s="1" t="s">
        <v>1910</v>
      </c>
    </row>
    <row r="2275" spans="1:9">
      <c r="A2275" s="1" t="s">
        <v>1911</v>
      </c>
      <c r="B2275" s="1">
        <v>1807</v>
      </c>
      <c r="C2275" s="1">
        <v>25.199922357537901</v>
      </c>
      <c r="D2275" s="1">
        <v>56.452316047691099</v>
      </c>
      <c r="E2275" s="1">
        <f t="shared" si="35"/>
        <v>-1.1636134824103168</v>
      </c>
      <c r="F2275" s="1" t="s">
        <v>4554</v>
      </c>
      <c r="G2275" s="2">
        <v>1.8429699999999999E-13</v>
      </c>
      <c r="H2275" s="2">
        <v>6.3337313729683502E-12</v>
      </c>
      <c r="I2275" s="1" t="s">
        <v>1912</v>
      </c>
    </row>
    <row r="2276" spans="1:9">
      <c r="A2276" s="1" t="s">
        <v>1913</v>
      </c>
      <c r="B2276" s="1">
        <v>1199</v>
      </c>
      <c r="C2276" s="1">
        <v>10.706713769026299</v>
      </c>
      <c r="D2276" s="1">
        <v>23.978814437077201</v>
      </c>
      <c r="E2276" s="1">
        <f t="shared" si="35"/>
        <v>-1.1632445916054561</v>
      </c>
      <c r="F2276" s="1" t="s">
        <v>4554</v>
      </c>
      <c r="G2276" s="2">
        <v>8.7562600000000001E-7</v>
      </c>
      <c r="H2276" s="2">
        <v>1.25412743493761E-5</v>
      </c>
      <c r="I2276" s="1" t="s">
        <v>1914</v>
      </c>
    </row>
    <row r="2277" spans="1:9">
      <c r="A2277" s="1" t="s">
        <v>1915</v>
      </c>
      <c r="B2277" s="1">
        <v>1121</v>
      </c>
      <c r="C2277" s="1">
        <v>11.451694744926501</v>
      </c>
      <c r="D2277" s="1">
        <v>25.647277885865801</v>
      </c>
      <c r="E2277" s="1">
        <f t="shared" si="35"/>
        <v>-1.1632445916054477</v>
      </c>
      <c r="F2277" s="1" t="s">
        <v>4554</v>
      </c>
      <c r="G2277" s="2">
        <v>8.7562600000000001E-7</v>
      </c>
      <c r="H2277" s="2">
        <v>1.25368049002138E-5</v>
      </c>
      <c r="I2277" s="1" t="s">
        <v>1916</v>
      </c>
    </row>
    <row r="2278" spans="1:9">
      <c r="A2278" s="1" t="s">
        <v>1917</v>
      </c>
      <c r="B2278" s="1">
        <v>2074</v>
      </c>
      <c r="C2278" s="1">
        <v>8.5253774136348408</v>
      </c>
      <c r="D2278" s="1">
        <v>19.060787343937498</v>
      </c>
      <c r="E2278" s="1">
        <f t="shared" si="35"/>
        <v>-1.1607721059259282</v>
      </c>
      <c r="F2278" s="1" t="s">
        <v>4554</v>
      </c>
      <c r="G2278" s="2">
        <v>8.3906399999999999E-9</v>
      </c>
      <c r="H2278" s="2">
        <v>1.5635155936920201E-7</v>
      </c>
      <c r="I2278" s="1" t="s">
        <v>1918</v>
      </c>
    </row>
    <row r="2279" spans="1:9">
      <c r="A2279" s="1" t="s">
        <v>1919</v>
      </c>
      <c r="B2279" s="1">
        <v>1046</v>
      </c>
      <c r="C2279" s="1">
        <v>16.9040466117387</v>
      </c>
      <c r="D2279" s="1">
        <v>37.7935687871189</v>
      </c>
      <c r="E2279" s="1">
        <f t="shared" si="35"/>
        <v>-1.1607721059259264</v>
      </c>
      <c r="F2279" s="1" t="s">
        <v>4554</v>
      </c>
      <c r="G2279" s="2">
        <v>8.3906399999999999E-9</v>
      </c>
      <c r="H2279" s="2">
        <v>1.5620665523633001E-7</v>
      </c>
      <c r="I2279" s="1" t="s">
        <v>1920</v>
      </c>
    </row>
    <row r="2280" spans="1:9">
      <c r="A2280" s="1" t="s">
        <v>1921</v>
      </c>
      <c r="B2280" s="1">
        <v>1135</v>
      </c>
      <c r="C2280" s="1">
        <v>15.578531062448199</v>
      </c>
      <c r="D2280" s="1">
        <v>34.830020221432903</v>
      </c>
      <c r="E2280" s="1">
        <f t="shared" si="35"/>
        <v>-1.1607721059259235</v>
      </c>
      <c r="F2280" s="1" t="s">
        <v>4554</v>
      </c>
      <c r="G2280" s="2">
        <v>8.3906399999999999E-9</v>
      </c>
      <c r="H2280" s="2">
        <v>1.56279073713491E-7</v>
      </c>
      <c r="I2280" s="1" t="s">
        <v>1922</v>
      </c>
    </row>
    <row r="2281" spans="1:9">
      <c r="A2281" s="1" t="s">
        <v>1923</v>
      </c>
      <c r="B2281" s="1">
        <v>1171</v>
      </c>
      <c r="C2281" s="1">
        <v>90.597605922520899</v>
      </c>
      <c r="D2281" s="1">
        <v>202.08329767955999</v>
      </c>
      <c r="E2281" s="1">
        <f t="shared" si="35"/>
        <v>-1.1574052548275287</v>
      </c>
      <c r="F2281" s="1" t="s">
        <v>4554</v>
      </c>
      <c r="G2281" s="2">
        <v>6.0795800000000002E-13</v>
      </c>
      <c r="H2281" s="2">
        <v>1.8323115266316601E-11</v>
      </c>
      <c r="I2281" s="1" t="s">
        <v>1924</v>
      </c>
    </row>
    <row r="2282" spans="1:9">
      <c r="A2282" s="1" t="s">
        <v>1925</v>
      </c>
      <c r="B2282" s="1">
        <v>1175</v>
      </c>
      <c r="C2282" s="1">
        <v>8.8640070941740898</v>
      </c>
      <c r="D2282" s="1">
        <v>19.763095538826999</v>
      </c>
      <c r="E2282" s="1">
        <f t="shared" si="35"/>
        <v>-1.1567779961042142</v>
      </c>
      <c r="F2282" s="1" t="s">
        <v>4554</v>
      </c>
      <c r="G2282" s="2">
        <v>1.09523E-5</v>
      </c>
      <c r="H2282" s="1">
        <v>1.29528599499558E-4</v>
      </c>
      <c r="I2282" s="1" t="s">
        <v>1926</v>
      </c>
    </row>
    <row r="2283" spans="1:9">
      <c r="A2283" s="1" t="s">
        <v>1927</v>
      </c>
      <c r="B2283" s="1">
        <v>1292</v>
      </c>
      <c r="C2283" s="1">
        <v>7.8738345110787504</v>
      </c>
      <c r="D2283" s="1">
        <v>17.5454652731644</v>
      </c>
      <c r="E2283" s="1">
        <f t="shared" si="35"/>
        <v>-1.1559599098668796</v>
      </c>
      <c r="F2283" s="1" t="s">
        <v>4554</v>
      </c>
      <c r="G2283" s="2">
        <v>1.4117419999999999E-5</v>
      </c>
      <c r="H2283" s="1">
        <v>1.63731913539261E-4</v>
      </c>
      <c r="I2283" s="1" t="s">
        <v>1928</v>
      </c>
    </row>
    <row r="2284" spans="1:9">
      <c r="A2284" s="1" t="s">
        <v>1929</v>
      </c>
      <c r="B2284" s="1">
        <v>1040</v>
      </c>
      <c r="C2284" s="1">
        <v>24.221414734080401</v>
      </c>
      <c r="D2284" s="1">
        <v>53.960535295314997</v>
      </c>
      <c r="E2284" s="1">
        <f t="shared" si="35"/>
        <v>-1.1556215270716361</v>
      </c>
      <c r="F2284" s="1" t="s">
        <v>4554</v>
      </c>
      <c r="G2284" s="2">
        <v>7.6989600000000005E-12</v>
      </c>
      <c r="H2284" s="2">
        <v>1.9416554802259899E-10</v>
      </c>
      <c r="I2284" s="1" t="s">
        <v>1930</v>
      </c>
    </row>
    <row r="2285" spans="1:9">
      <c r="A2285" s="1" t="s">
        <v>1931</v>
      </c>
      <c r="B2285" s="1">
        <v>2057</v>
      </c>
      <c r="C2285" s="1">
        <v>9.5378444018498207</v>
      </c>
      <c r="D2285" s="1">
        <v>21.234221628719801</v>
      </c>
      <c r="E2285" s="1">
        <f t="shared" si="35"/>
        <v>-1.1546560733200328</v>
      </c>
      <c r="F2285" s="1" t="s">
        <v>4554</v>
      </c>
      <c r="G2285" s="2">
        <v>1.63593E-9</v>
      </c>
      <c r="H2285" s="2">
        <v>3.3010290180813697E-8</v>
      </c>
      <c r="I2285" s="1" t="s">
        <v>1932</v>
      </c>
    </row>
    <row r="2286" spans="1:9">
      <c r="A2286" s="1" t="s">
        <v>1933</v>
      </c>
      <c r="B2286" s="1">
        <v>253</v>
      </c>
      <c r="C2286" s="1">
        <v>36.379990509685904</v>
      </c>
      <c r="D2286" s="1">
        <v>80.858326609307895</v>
      </c>
      <c r="E2286" s="1">
        <f t="shared" si="35"/>
        <v>-1.1522511802129198</v>
      </c>
      <c r="F2286" s="1" t="s">
        <v>4554</v>
      </c>
      <c r="G2286" s="2">
        <v>3.9080199999999999E-5</v>
      </c>
      <c r="H2286" s="1">
        <v>4.0886641536458298E-4</v>
      </c>
      <c r="I2286" s="1" t="s">
        <v>1934</v>
      </c>
    </row>
    <row r="2287" spans="1:9">
      <c r="A2287" s="1" t="s">
        <v>1935</v>
      </c>
      <c r="B2287" s="1">
        <v>1650</v>
      </c>
      <c r="C2287" s="1">
        <v>8.3673978172277597</v>
      </c>
      <c r="D2287" s="1">
        <v>18.597415120140798</v>
      </c>
      <c r="E2287" s="1">
        <f t="shared" si="35"/>
        <v>-1.1522511802129183</v>
      </c>
      <c r="F2287" s="1" t="s">
        <v>4554</v>
      </c>
      <c r="G2287" s="2">
        <v>4.5895999999999998E-7</v>
      </c>
      <c r="H2287" s="2">
        <v>6.84182486085343E-6</v>
      </c>
      <c r="I2287" s="1" t="s">
        <v>1936</v>
      </c>
    </row>
    <row r="2288" spans="1:9">
      <c r="A2288" s="1" t="s">
        <v>1937</v>
      </c>
      <c r="B2288" s="1">
        <v>1942</v>
      </c>
      <c r="C2288" s="1">
        <v>6.7350998745640496</v>
      </c>
      <c r="D2288" s="1">
        <v>14.946985876751899</v>
      </c>
      <c r="E2288" s="1">
        <f t="shared" si="35"/>
        <v>-1.1500833435302087</v>
      </c>
      <c r="F2288" s="1" t="s">
        <v>4554</v>
      </c>
      <c r="G2288" s="2">
        <v>9.7552799999999995E-7</v>
      </c>
      <c r="H2288" s="2">
        <v>1.38928881247784E-5</v>
      </c>
      <c r="I2288" s="1" t="s">
        <v>1938</v>
      </c>
    </row>
    <row r="2289" spans="1:9">
      <c r="A2289" s="1" t="s">
        <v>1939</v>
      </c>
      <c r="B2289" s="1">
        <v>2010</v>
      </c>
      <c r="C2289" s="1">
        <v>4.3381638329696202</v>
      </c>
      <c r="D2289" s="1">
        <v>9.6275444685413607</v>
      </c>
      <c r="E2289" s="1">
        <f t="shared" si="35"/>
        <v>-1.1500833435302071</v>
      </c>
      <c r="F2289" s="1" t="s">
        <v>4554</v>
      </c>
      <c r="G2289" s="2">
        <v>6.5142399999999995E-5</v>
      </c>
      <c r="H2289" s="1">
        <v>6.5021016645962703E-4</v>
      </c>
      <c r="I2289" s="1" t="s">
        <v>1940</v>
      </c>
    </row>
    <row r="2290" spans="1:9">
      <c r="A2290" s="1" t="s">
        <v>1941</v>
      </c>
      <c r="B2290" s="1">
        <v>1196</v>
      </c>
      <c r="C2290" s="1">
        <v>7.2907268430342196</v>
      </c>
      <c r="D2290" s="1">
        <v>16.180070553317801</v>
      </c>
      <c r="E2290" s="1">
        <f t="shared" si="35"/>
        <v>-1.1500833435302056</v>
      </c>
      <c r="F2290" s="1" t="s">
        <v>4554</v>
      </c>
      <c r="G2290" s="2">
        <v>6.5142399999999995E-5</v>
      </c>
      <c r="H2290" s="1">
        <v>6.5037174950298199E-4</v>
      </c>
      <c r="I2290" s="1" t="s">
        <v>1942</v>
      </c>
    </row>
    <row r="2291" spans="1:9">
      <c r="A2291" s="1" t="s">
        <v>1943</v>
      </c>
      <c r="B2291" s="1">
        <v>564</v>
      </c>
      <c r="C2291" s="1">
        <v>15.031019781787499</v>
      </c>
      <c r="D2291" s="1">
        <v>33.330617476196402</v>
      </c>
      <c r="E2291" s="1">
        <f t="shared" si="35"/>
        <v>-1.1489051523329241</v>
      </c>
      <c r="F2291" s="1" t="s">
        <v>4554</v>
      </c>
      <c r="G2291" s="2">
        <v>8.4148399999999995E-5</v>
      </c>
      <c r="H2291" s="1">
        <v>8.1836406923263105E-4</v>
      </c>
      <c r="I2291" s="1" t="s">
        <v>1221</v>
      </c>
    </row>
    <row r="2292" spans="1:9">
      <c r="A2292" s="1" t="s">
        <v>1944</v>
      </c>
      <c r="B2292" s="1">
        <v>4426</v>
      </c>
      <c r="C2292" s="1">
        <v>11.1639597960967</v>
      </c>
      <c r="D2292" s="1">
        <v>24.734169179459599</v>
      </c>
      <c r="E2292" s="1">
        <f t="shared" si="35"/>
        <v>-1.147656606135665</v>
      </c>
      <c r="F2292" s="1" t="s">
        <v>4554</v>
      </c>
      <c r="G2292" s="2">
        <v>2.18492E-13</v>
      </c>
      <c r="H2292" s="2">
        <v>7.3640235738255001E-12</v>
      </c>
      <c r="I2292" s="3" t="s">
        <v>1945</v>
      </c>
    </row>
    <row r="2293" spans="1:9">
      <c r="A2293" s="1" t="s">
        <v>1946</v>
      </c>
      <c r="B2293" s="1">
        <v>661</v>
      </c>
      <c r="C2293" s="1">
        <v>107.732162357332</v>
      </c>
      <c r="D2293" s="1">
        <v>238.38940344948901</v>
      </c>
      <c r="E2293" s="1">
        <f t="shared" si="35"/>
        <v>-1.1458710922432924</v>
      </c>
      <c r="F2293" s="1" t="s">
        <v>4554</v>
      </c>
      <c r="G2293" s="2">
        <v>4.6851399999999998E-14</v>
      </c>
      <c r="H2293" s="2">
        <v>1.7994789627151099E-12</v>
      </c>
      <c r="I2293" s="1" t="s">
        <v>1947</v>
      </c>
    </row>
    <row r="2294" spans="1:9">
      <c r="A2294" s="1" t="s">
        <v>1948</v>
      </c>
      <c r="B2294" s="1">
        <v>2314</v>
      </c>
      <c r="C2294" s="1">
        <v>5.0243211202932496</v>
      </c>
      <c r="D2294" s="1">
        <v>11.1104882547502</v>
      </c>
      <c r="E2294" s="1">
        <f t="shared" si="35"/>
        <v>-1.1449216384144292</v>
      </c>
      <c r="F2294" s="1" t="s">
        <v>4554</v>
      </c>
      <c r="G2294" s="2">
        <v>4.4275999999999998E-6</v>
      </c>
      <c r="H2294" s="2">
        <v>5.6595237034680203E-5</v>
      </c>
      <c r="I2294" s="1" t="s">
        <v>1949</v>
      </c>
    </row>
    <row r="2295" spans="1:9">
      <c r="A2295" s="1" t="s">
        <v>1950</v>
      </c>
      <c r="B2295" s="1">
        <v>1112</v>
      </c>
      <c r="C2295" s="1">
        <v>10.4552869355743</v>
      </c>
      <c r="D2295" s="1">
        <v>23.120206674003601</v>
      </c>
      <c r="E2295" s="1">
        <f t="shared" si="35"/>
        <v>-1.1449216384144263</v>
      </c>
      <c r="F2295" s="1" t="s">
        <v>4554</v>
      </c>
      <c r="G2295" s="2">
        <v>4.4275999999999998E-6</v>
      </c>
      <c r="H2295" s="2">
        <v>5.6577236005089099E-5</v>
      </c>
      <c r="I2295" s="1" t="s">
        <v>1951</v>
      </c>
    </row>
    <row r="2296" spans="1:9">
      <c r="A2296" s="1" t="s">
        <v>1952</v>
      </c>
      <c r="B2296" s="1">
        <v>1387</v>
      </c>
      <c r="C2296" s="1">
        <v>11.176427851342099</v>
      </c>
      <c r="D2296" s="1">
        <v>24.714895286221498</v>
      </c>
      <c r="E2296" s="1">
        <f t="shared" si="35"/>
        <v>-1.1449216384144216</v>
      </c>
      <c r="F2296" s="1" t="s">
        <v>4554</v>
      </c>
      <c r="G2296" s="2">
        <v>1.134202E-7</v>
      </c>
      <c r="H2296" s="2">
        <v>1.8190245648702601E-6</v>
      </c>
      <c r="I2296" s="1" t="s">
        <v>1729</v>
      </c>
    </row>
    <row r="2297" spans="1:9">
      <c r="A2297" s="1" t="s">
        <v>1953</v>
      </c>
      <c r="B2297" s="1">
        <v>2492</v>
      </c>
      <c r="C2297" s="1">
        <v>7.2897516254254704</v>
      </c>
      <c r="D2297" s="1">
        <v>16.085461106147601</v>
      </c>
      <c r="E2297" s="1">
        <f t="shared" si="35"/>
        <v>-1.1418157275466116</v>
      </c>
      <c r="F2297" s="1" t="s">
        <v>4554</v>
      </c>
      <c r="G2297" s="2">
        <v>1.03772E-8</v>
      </c>
      <c r="H2297" s="2">
        <v>1.9132813675998199E-7</v>
      </c>
      <c r="I2297" s="1" t="s">
        <v>1954</v>
      </c>
    </row>
    <row r="2298" spans="1:9">
      <c r="A2298" s="1" t="s">
        <v>1955</v>
      </c>
      <c r="B2298" s="1">
        <v>824</v>
      </c>
      <c r="C2298" s="1">
        <v>25.573581090594502</v>
      </c>
      <c r="D2298" s="1">
        <v>56.3631972284509</v>
      </c>
      <c r="E2298" s="1">
        <f t="shared" si="35"/>
        <v>-1.1400992549575897</v>
      </c>
      <c r="F2298" s="1" t="s">
        <v>4554</v>
      </c>
      <c r="G2298" s="2">
        <v>7.4735999999999999E-10</v>
      </c>
      <c r="H2298" s="2">
        <v>1.5605607068607099E-8</v>
      </c>
      <c r="I2298" s="1" t="s">
        <v>9</v>
      </c>
    </row>
    <row r="2299" spans="1:9">
      <c r="A2299" s="1" t="s">
        <v>1956</v>
      </c>
      <c r="B2299" s="1">
        <v>1139</v>
      </c>
      <c r="C2299" s="1">
        <v>33.812159286380798</v>
      </c>
      <c r="D2299" s="1">
        <v>74.512339962408404</v>
      </c>
      <c r="E2299" s="1">
        <f t="shared" si="35"/>
        <v>-1.1399372181133811</v>
      </c>
      <c r="F2299" s="1" t="s">
        <v>4554</v>
      </c>
      <c r="G2299" s="2">
        <v>2.2426599999999999E-14</v>
      </c>
      <c r="H2299" s="2">
        <v>8.8505761787819203E-13</v>
      </c>
      <c r="I2299" s="1" t="s">
        <v>1957</v>
      </c>
    </row>
    <row r="2300" spans="1:9">
      <c r="A2300" s="1" t="s">
        <v>1958</v>
      </c>
      <c r="B2300" s="1">
        <v>1540</v>
      </c>
      <c r="C2300" s="1">
        <v>15.885473299624101</v>
      </c>
      <c r="D2300" s="1">
        <v>35.004787146983197</v>
      </c>
      <c r="E2300" s="1">
        <f t="shared" si="35"/>
        <v>-1.1398441590253738</v>
      </c>
      <c r="F2300" s="1" t="s">
        <v>4554</v>
      </c>
      <c r="G2300" s="2">
        <v>3.3067200000000001E-11</v>
      </c>
      <c r="H2300" s="2">
        <v>7.9028837596668604E-10</v>
      </c>
      <c r="I2300" s="1" t="s">
        <v>1959</v>
      </c>
    </row>
    <row r="2301" spans="1:9">
      <c r="A2301" s="1" t="s">
        <v>1960</v>
      </c>
      <c r="B2301" s="1">
        <v>1092</v>
      </c>
      <c r="C2301" s="1">
        <v>9.5377365711122302</v>
      </c>
      <c r="D2301" s="1">
        <v>21.0120780178801</v>
      </c>
      <c r="E2301" s="1">
        <f t="shared" si="35"/>
        <v>-1.1395000046723807</v>
      </c>
      <c r="F2301" s="1" t="s">
        <v>4554</v>
      </c>
      <c r="G2301" s="2">
        <v>1.5705379999999999E-5</v>
      </c>
      <c r="H2301" s="1">
        <v>1.79710521646255E-4</v>
      </c>
      <c r="I2301" s="1" t="s">
        <v>1961</v>
      </c>
    </row>
    <row r="2302" spans="1:9">
      <c r="A2302" s="1" t="s">
        <v>1962</v>
      </c>
      <c r="B2302" s="1">
        <v>3057</v>
      </c>
      <c r="C2302" s="1">
        <v>9.0325197241909105</v>
      </c>
      <c r="D2302" s="1">
        <v>19.894855666101201</v>
      </c>
      <c r="E2302" s="1">
        <f t="shared" si="35"/>
        <v>-1.139195027387474</v>
      </c>
      <c r="F2302" s="1" t="s">
        <v>4554</v>
      </c>
      <c r="G2302" s="2">
        <v>2.0146200000000002E-12</v>
      </c>
      <c r="H2302" s="2">
        <v>5.5209657912687602E-11</v>
      </c>
      <c r="I2302" s="1" t="s">
        <v>1963</v>
      </c>
    </row>
    <row r="2303" spans="1:9">
      <c r="A2303" s="1" t="s">
        <v>1964</v>
      </c>
      <c r="B2303" s="1">
        <v>3325</v>
      </c>
      <c r="C2303" s="1">
        <v>7.1389432900447396</v>
      </c>
      <c r="D2303" s="1">
        <v>15.713889873916999</v>
      </c>
      <c r="E2303" s="1">
        <f t="shared" si="35"/>
        <v>-1.1382579081334199</v>
      </c>
      <c r="F2303" s="1" t="s">
        <v>4554</v>
      </c>
      <c r="G2303" s="2">
        <v>6.9525999999999996E-11</v>
      </c>
      <c r="H2303" s="2">
        <v>1.6099176080691599E-9</v>
      </c>
      <c r="I2303" s="1" t="s">
        <v>1965</v>
      </c>
    </row>
    <row r="2304" spans="1:9">
      <c r="A2304" s="1" t="s">
        <v>1966</v>
      </c>
      <c r="B2304" s="1">
        <v>770</v>
      </c>
      <c r="C2304" s="1">
        <v>30.8272551161023</v>
      </c>
      <c r="D2304" s="1">
        <v>67.855433546459693</v>
      </c>
      <c r="E2304" s="1">
        <f t="shared" si="35"/>
        <v>-1.1382579081334174</v>
      </c>
      <c r="F2304" s="1" t="s">
        <v>4554</v>
      </c>
      <c r="G2304" s="2">
        <v>6.9525999999999996E-11</v>
      </c>
      <c r="H2304" s="2">
        <v>1.6108460495963101E-9</v>
      </c>
      <c r="I2304" s="1" t="s">
        <v>1967</v>
      </c>
    </row>
    <row r="2305" spans="1:9">
      <c r="A2305" s="1" t="s">
        <v>1968</v>
      </c>
      <c r="B2305" s="1">
        <v>1907</v>
      </c>
      <c r="C2305" s="1">
        <v>7.1127384641242797</v>
      </c>
      <c r="D2305" s="1">
        <v>15.656209103535501</v>
      </c>
      <c r="E2305" s="1">
        <f t="shared" si="35"/>
        <v>-1.1382579081334157</v>
      </c>
      <c r="F2305" s="1" t="s">
        <v>4554</v>
      </c>
      <c r="G2305" s="2">
        <v>8.4284000000000005E-7</v>
      </c>
      <c r="H2305" s="2">
        <v>1.2110549713877001E-5</v>
      </c>
      <c r="I2305" s="1" t="s">
        <v>1969</v>
      </c>
    </row>
    <row r="2306" spans="1:9">
      <c r="A2306" s="1" t="s">
        <v>1970</v>
      </c>
      <c r="B2306" s="1">
        <v>2078</v>
      </c>
      <c r="C2306" s="1">
        <v>11.0733127995074</v>
      </c>
      <c r="D2306" s="1">
        <v>24.345522355723698</v>
      </c>
      <c r="E2306" s="1">
        <f t="shared" ref="E2306:E2369" si="36">LOG(C2306/D2306,2)</f>
        <v>-1.1365695579806467</v>
      </c>
      <c r="F2306" s="1" t="s">
        <v>4554</v>
      </c>
      <c r="G2306" s="2">
        <v>1.461332E-10</v>
      </c>
      <c r="H2306" s="2">
        <v>3.2853392893116998E-9</v>
      </c>
      <c r="I2306" s="1" t="s">
        <v>1971</v>
      </c>
    </row>
    <row r="2307" spans="1:9">
      <c r="A2307" s="1" t="s">
        <v>1972</v>
      </c>
      <c r="B2307" s="1">
        <v>1344</v>
      </c>
      <c r="C2307" s="1">
        <v>12.074663595114499</v>
      </c>
      <c r="D2307" s="1">
        <v>26.5340774367357</v>
      </c>
      <c r="E2307" s="1">
        <f t="shared" si="36"/>
        <v>-1.1358633929930348</v>
      </c>
      <c r="F2307" s="1" t="s">
        <v>4554</v>
      </c>
      <c r="G2307" s="2">
        <v>7.6334600000000006E-8</v>
      </c>
      <c r="H2307" s="2">
        <v>1.25326626685738E-6</v>
      </c>
      <c r="I2307" s="1" t="s">
        <v>1973</v>
      </c>
    </row>
    <row r="2308" spans="1:9">
      <c r="A2308" s="1" t="s">
        <v>1974</v>
      </c>
      <c r="B2308" s="1">
        <v>3143</v>
      </c>
      <c r="C2308" s="1">
        <v>8.2459159291969399</v>
      </c>
      <c r="D2308" s="1">
        <v>18.1190903260953</v>
      </c>
      <c r="E2308" s="1">
        <f t="shared" si="36"/>
        <v>-1.1357588688096227</v>
      </c>
      <c r="F2308" s="1" t="s">
        <v>4554</v>
      </c>
      <c r="G2308" s="2">
        <v>1.061796E-11</v>
      </c>
      <c r="H2308" s="2">
        <v>2.65119044748291E-10</v>
      </c>
      <c r="I2308" s="1" t="s">
        <v>1331</v>
      </c>
    </row>
    <row r="2309" spans="1:9">
      <c r="A2309" s="1" t="s">
        <v>1975</v>
      </c>
      <c r="B2309" s="1">
        <v>1046</v>
      </c>
      <c r="C2309" s="1">
        <v>9.2624912941033894</v>
      </c>
      <c r="D2309" s="1">
        <v>20.350383193064001</v>
      </c>
      <c r="E2309" s="1">
        <f t="shared" si="36"/>
        <v>-1.1355837738350929</v>
      </c>
      <c r="F2309" s="1" t="s">
        <v>4554</v>
      </c>
      <c r="G2309" s="2">
        <v>3.3672199999999999E-5</v>
      </c>
      <c r="H2309" s="1">
        <v>3.5854244235356502E-4</v>
      </c>
      <c r="I2309" s="1" t="s">
        <v>1976</v>
      </c>
    </row>
    <row r="2310" spans="1:9">
      <c r="A2310" s="1" t="s">
        <v>1977</v>
      </c>
      <c r="B2310" s="1">
        <v>1245</v>
      </c>
      <c r="C2310" s="1">
        <v>15.563961274911099</v>
      </c>
      <c r="D2310" s="1">
        <v>34.195182040072197</v>
      </c>
      <c r="E2310" s="1">
        <f t="shared" si="36"/>
        <v>-1.1355837738350907</v>
      </c>
      <c r="F2310" s="1" t="s">
        <v>4554</v>
      </c>
      <c r="G2310" s="2">
        <v>4.2530000000000001E-9</v>
      </c>
      <c r="H2310" s="2">
        <v>8.2344228915662607E-8</v>
      </c>
      <c r="I2310" s="1" t="s">
        <v>1978</v>
      </c>
    </row>
    <row r="2311" spans="1:9">
      <c r="A2311" s="1" t="s">
        <v>1979</v>
      </c>
      <c r="B2311" s="1">
        <v>1348</v>
      </c>
      <c r="C2311" s="1">
        <v>42.585128278761502</v>
      </c>
      <c r="D2311" s="1">
        <v>93.516555299769706</v>
      </c>
      <c r="E2311" s="1">
        <f t="shared" si="36"/>
        <v>-1.1348720932940355</v>
      </c>
      <c r="F2311" s="1" t="s">
        <v>4554</v>
      </c>
      <c r="G2311" s="2">
        <v>3.6170999999999998E-13</v>
      </c>
      <c r="H2311" s="2">
        <v>1.15882769138756E-11</v>
      </c>
      <c r="I2311" s="1" t="s">
        <v>1980</v>
      </c>
    </row>
    <row r="2312" spans="1:9">
      <c r="A2312" s="1" t="s">
        <v>1981</v>
      </c>
      <c r="B2312" s="1">
        <v>1105</v>
      </c>
      <c r="C2312" s="1">
        <v>17.097469224056699</v>
      </c>
      <c r="D2312" s="1">
        <v>37.526886325342197</v>
      </c>
      <c r="E2312" s="1">
        <f t="shared" si="36"/>
        <v>-1.1341417996611882</v>
      </c>
      <c r="F2312" s="1" t="s">
        <v>4554</v>
      </c>
      <c r="G2312" s="2">
        <v>6.9938399999999999E-9</v>
      </c>
      <c r="H2312" s="2">
        <v>1.3185242702956401E-7</v>
      </c>
      <c r="I2312" s="1" t="s">
        <v>1982</v>
      </c>
    </row>
    <row r="2313" spans="1:9">
      <c r="A2313" s="1" t="s">
        <v>1983</v>
      </c>
      <c r="B2313" s="1">
        <v>1897</v>
      </c>
      <c r="C2313" s="1">
        <v>27.962518854842401</v>
      </c>
      <c r="D2313" s="1">
        <v>61.206213121037898</v>
      </c>
      <c r="E2313" s="1">
        <f t="shared" si="36"/>
        <v>-1.1301837860925033</v>
      </c>
      <c r="F2313" s="1" t="s">
        <v>4554</v>
      </c>
      <c r="G2313" s="2">
        <v>3.7347999999999999E-13</v>
      </c>
      <c r="H2313" s="2">
        <v>1.1870695411392401E-11</v>
      </c>
      <c r="I2313" s="1" t="s">
        <v>1984</v>
      </c>
    </row>
    <row r="2314" spans="1:9">
      <c r="A2314" s="1" t="s">
        <v>1985</v>
      </c>
      <c r="B2314" s="1">
        <v>1652</v>
      </c>
      <c r="C2314" s="1">
        <v>10.703167527771599</v>
      </c>
      <c r="D2314" s="1">
        <v>23.4278019149735</v>
      </c>
      <c r="E2314" s="1">
        <f t="shared" si="36"/>
        <v>-1.1301837860924999</v>
      </c>
      <c r="F2314" s="1" t="s">
        <v>4554</v>
      </c>
      <c r="G2314" s="2">
        <v>2.42868E-8</v>
      </c>
      <c r="H2314" s="2">
        <v>4.2478110143665702E-7</v>
      </c>
      <c r="I2314" s="1" t="s">
        <v>1986</v>
      </c>
    </row>
    <row r="2315" spans="1:9">
      <c r="A2315" s="1" t="s">
        <v>1987</v>
      </c>
      <c r="B2315" s="1">
        <v>962</v>
      </c>
      <c r="C2315" s="1">
        <v>9.0641468859344396</v>
      </c>
      <c r="D2315" s="1">
        <v>19.828395342174101</v>
      </c>
      <c r="E2315" s="1">
        <f t="shared" si="36"/>
        <v>-1.1293247833634137</v>
      </c>
      <c r="F2315" s="1" t="s">
        <v>4554</v>
      </c>
      <c r="G2315" s="2">
        <v>9.3481999999999997E-5</v>
      </c>
      <c r="H2315" s="1">
        <v>8.9933892480842902E-4</v>
      </c>
      <c r="I2315" s="1" t="s">
        <v>1677</v>
      </c>
    </row>
    <row r="2316" spans="1:9">
      <c r="A2316" s="1" t="s">
        <v>1988</v>
      </c>
      <c r="B2316" s="1">
        <v>960</v>
      </c>
      <c r="C2316" s="1">
        <v>17.9137546470803</v>
      </c>
      <c r="D2316" s="1">
        <v>39.163475534530797</v>
      </c>
      <c r="E2316" s="1">
        <f t="shared" si="36"/>
        <v>-1.1284410497732107</v>
      </c>
      <c r="F2316" s="1" t="s">
        <v>4554</v>
      </c>
      <c r="G2316" s="2">
        <v>3.9984799999999999E-8</v>
      </c>
      <c r="H2316" s="2">
        <v>6.8096199236964804E-7</v>
      </c>
      <c r="I2316" s="1" t="s">
        <v>1989</v>
      </c>
    </row>
    <row r="2317" spans="1:9">
      <c r="A2317" s="1" t="s">
        <v>1990</v>
      </c>
      <c r="B2317" s="1">
        <v>1529</v>
      </c>
      <c r="C2317" s="1">
        <v>82.216574538833896</v>
      </c>
      <c r="D2317" s="1">
        <v>179.71836116488399</v>
      </c>
      <c r="E2317" s="1">
        <f t="shared" si="36"/>
        <v>-1.1282366412319607</v>
      </c>
      <c r="F2317" s="1" t="s">
        <v>4554</v>
      </c>
      <c r="G2317" s="2">
        <v>1.674216E-13</v>
      </c>
      <c r="H2317" s="2">
        <v>5.8285639341421098E-12</v>
      </c>
      <c r="I2317" s="1" t="s">
        <v>1991</v>
      </c>
    </row>
    <row r="2318" spans="1:9">
      <c r="A2318" s="1" t="s">
        <v>1992</v>
      </c>
      <c r="B2318" s="1">
        <v>3088</v>
      </c>
      <c r="C2318" s="1">
        <v>22.903669372899799</v>
      </c>
      <c r="D2318" s="1">
        <v>50.043545010216498</v>
      </c>
      <c r="E2318" s="1">
        <f t="shared" si="36"/>
        <v>-1.1276052419907301</v>
      </c>
      <c r="F2318" s="1" t="s">
        <v>4554</v>
      </c>
      <c r="G2318" s="1">
        <v>0</v>
      </c>
      <c r="H2318" s="1">
        <v>0</v>
      </c>
      <c r="I2318" s="1" t="s">
        <v>1993</v>
      </c>
    </row>
    <row r="2319" spans="1:9">
      <c r="A2319" s="1" t="s">
        <v>1994</v>
      </c>
      <c r="B2319" s="1">
        <v>988</v>
      </c>
      <c r="C2319" s="1">
        <v>14.2190491353913</v>
      </c>
      <c r="D2319" s="1">
        <v>31.058436182421399</v>
      </c>
      <c r="E2319" s="1">
        <f t="shared" si="36"/>
        <v>-1.1271601992500893</v>
      </c>
      <c r="F2319" s="1" t="s">
        <v>4554</v>
      </c>
      <c r="G2319" s="2">
        <v>7.2656599999999997E-7</v>
      </c>
      <c r="H2319" s="2">
        <v>1.0537829981949501E-5</v>
      </c>
      <c r="I2319" s="1" t="s">
        <v>1995</v>
      </c>
    </row>
    <row r="2320" spans="1:9">
      <c r="A2320" s="1" t="s">
        <v>1996</v>
      </c>
      <c r="B2320" s="1">
        <v>1615</v>
      </c>
      <c r="C2320" s="1">
        <v>6.8989788097071001</v>
      </c>
      <c r="D2320" s="1">
        <v>15.0634238442777</v>
      </c>
      <c r="E2320" s="1">
        <f t="shared" si="36"/>
        <v>-1.126594990607837</v>
      </c>
      <c r="F2320" s="1" t="s">
        <v>4554</v>
      </c>
      <c r="G2320" s="2">
        <v>1.048906E-5</v>
      </c>
      <c r="H2320" s="1">
        <v>1.2441629332742799E-4</v>
      </c>
      <c r="I2320" s="1" t="s">
        <v>1997</v>
      </c>
    </row>
    <row r="2321" spans="1:9">
      <c r="A2321" s="1" t="s">
        <v>1998</v>
      </c>
      <c r="B2321" s="1">
        <v>1715</v>
      </c>
      <c r="C2321" s="1">
        <v>7.9090333825568502</v>
      </c>
      <c r="D2321" s="1">
        <v>17.247779998743798</v>
      </c>
      <c r="E2321" s="1">
        <f t="shared" si="36"/>
        <v>-1.1248373923710993</v>
      </c>
      <c r="F2321" s="1" t="s">
        <v>4554</v>
      </c>
      <c r="G2321" s="2">
        <v>1.200484E-6</v>
      </c>
      <c r="H2321" s="2">
        <v>1.67812959986082E-5</v>
      </c>
      <c r="I2321" s="1" t="s">
        <v>1999</v>
      </c>
    </row>
    <row r="2322" spans="1:9">
      <c r="A2322" s="1" t="s">
        <v>2000</v>
      </c>
      <c r="B2322" s="1">
        <v>1170</v>
      </c>
      <c r="C2322" s="1">
        <v>11.5931557701581</v>
      </c>
      <c r="D2322" s="1">
        <v>25.282002305850899</v>
      </c>
      <c r="E2322" s="1">
        <f t="shared" si="36"/>
        <v>-1.1248373923710984</v>
      </c>
      <c r="F2322" s="1" t="s">
        <v>4554</v>
      </c>
      <c r="G2322" s="2">
        <v>1.200484E-6</v>
      </c>
      <c r="H2322" s="2">
        <v>1.6775459026086999E-5</v>
      </c>
      <c r="I2322" s="1" t="s">
        <v>2001</v>
      </c>
    </row>
    <row r="2323" spans="1:9">
      <c r="A2323" s="1" t="s">
        <v>2002</v>
      </c>
      <c r="B2323" s="1">
        <v>1175</v>
      </c>
      <c r="C2323" s="1">
        <v>11.5438231924128</v>
      </c>
      <c r="D2323" s="1">
        <v>25.174419317315401</v>
      </c>
      <c r="E2323" s="1">
        <f t="shared" si="36"/>
        <v>-1.1248373923710939</v>
      </c>
      <c r="F2323" s="1" t="s">
        <v>4554</v>
      </c>
      <c r="G2323" s="2">
        <v>1.200484E-6</v>
      </c>
      <c r="H2323" s="2">
        <v>1.67871370344588E-5</v>
      </c>
      <c r="I2323" s="1" t="s">
        <v>2003</v>
      </c>
    </row>
    <row r="2324" spans="1:9">
      <c r="A2324" s="1" t="s">
        <v>2004</v>
      </c>
      <c r="B2324" s="1">
        <v>1292</v>
      </c>
      <c r="C2324" s="1">
        <v>10.310973764507899</v>
      </c>
      <c r="D2324" s="1">
        <v>22.466754313198301</v>
      </c>
      <c r="E2324" s="1">
        <f t="shared" si="36"/>
        <v>-1.1236111321690165</v>
      </c>
      <c r="F2324" s="1" t="s">
        <v>4554</v>
      </c>
      <c r="G2324" s="2">
        <v>1.5434539999999999E-6</v>
      </c>
      <c r="H2324" s="2">
        <v>2.12284369907566E-5</v>
      </c>
      <c r="I2324" s="1" t="s">
        <v>2005</v>
      </c>
    </row>
    <row r="2325" spans="1:9">
      <c r="A2325" s="1" t="s">
        <v>2006</v>
      </c>
      <c r="B2325" s="1">
        <v>1167</v>
      </c>
      <c r="C2325" s="1">
        <v>13.6984864819992</v>
      </c>
      <c r="D2325" s="1">
        <v>29.8478627996424</v>
      </c>
      <c r="E2325" s="1">
        <f t="shared" si="36"/>
        <v>-1.1236111321690163</v>
      </c>
      <c r="F2325" s="1" t="s">
        <v>4554</v>
      </c>
      <c r="G2325" s="2">
        <v>1.3929179999999999E-7</v>
      </c>
      <c r="H2325" s="2">
        <v>2.2083851874506699E-6</v>
      </c>
      <c r="I2325" s="1" t="s">
        <v>2007</v>
      </c>
    </row>
    <row r="2326" spans="1:9">
      <c r="A2326" s="1" t="s">
        <v>2008</v>
      </c>
      <c r="B2326" s="1">
        <v>1011</v>
      </c>
      <c r="C2326" s="1">
        <v>128.41422648335401</v>
      </c>
      <c r="D2326" s="1">
        <v>279.72934523878502</v>
      </c>
      <c r="E2326" s="1">
        <f t="shared" si="36"/>
        <v>-1.1232265673151096</v>
      </c>
      <c r="F2326" s="1" t="s">
        <v>4554</v>
      </c>
      <c r="G2326" s="1">
        <v>0</v>
      </c>
      <c r="H2326" s="1">
        <v>0</v>
      </c>
      <c r="I2326" s="1" t="s">
        <v>2009</v>
      </c>
    </row>
    <row r="2327" spans="1:9">
      <c r="A2327" s="1" t="s">
        <v>2010</v>
      </c>
      <c r="B2327" s="1">
        <v>1663</v>
      </c>
      <c r="C2327" s="1">
        <v>106.17805977838</v>
      </c>
      <c r="D2327" s="1">
        <v>231.23226402404799</v>
      </c>
      <c r="E2327" s="1">
        <f t="shared" si="36"/>
        <v>-1.1228570282428525</v>
      </c>
      <c r="F2327" s="1" t="s">
        <v>4554</v>
      </c>
      <c r="G2327" s="2">
        <v>9.3836000000000005E-13</v>
      </c>
      <c r="H2327" s="2">
        <v>2.6985406585540401E-11</v>
      </c>
      <c r="I2327" s="3" t="s">
        <v>2011</v>
      </c>
    </row>
    <row r="2328" spans="1:9">
      <c r="A2328" s="1" t="s">
        <v>2012</v>
      </c>
      <c r="B2328" s="1">
        <v>1238</v>
      </c>
      <c r="C2328" s="1">
        <v>254.14877010961499</v>
      </c>
      <c r="D2328" s="1">
        <v>553.34272949482397</v>
      </c>
      <c r="E2328" s="1">
        <f t="shared" si="36"/>
        <v>-1.1225000847202773</v>
      </c>
      <c r="F2328" s="1" t="s">
        <v>4554</v>
      </c>
      <c r="G2328" s="2">
        <v>4.1220400000000001E-12</v>
      </c>
      <c r="H2328" s="2">
        <v>1.0859210295082E-10</v>
      </c>
      <c r="I2328" s="1" t="s">
        <v>2013</v>
      </c>
    </row>
    <row r="2329" spans="1:9">
      <c r="A2329" s="1" t="s">
        <v>2014</v>
      </c>
      <c r="B2329" s="1">
        <v>1349</v>
      </c>
      <c r="C2329" s="1">
        <v>15.441376331585699</v>
      </c>
      <c r="D2329" s="1">
        <v>33.608215171131803</v>
      </c>
      <c r="E2329" s="1">
        <f t="shared" si="36"/>
        <v>-1.122012577943541</v>
      </c>
      <c r="F2329" s="1" t="s">
        <v>4554</v>
      </c>
      <c r="G2329" s="2">
        <v>1.9279160000000001E-9</v>
      </c>
      <c r="H2329" s="2">
        <v>3.8669009136295602E-8</v>
      </c>
      <c r="I2329" s="1" t="s">
        <v>2015</v>
      </c>
    </row>
    <row r="2330" spans="1:9">
      <c r="A2330" s="1" t="s">
        <v>2016</v>
      </c>
      <c r="B2330" s="1">
        <v>2104</v>
      </c>
      <c r="C2330" s="1">
        <v>31.888459512073499</v>
      </c>
      <c r="D2330" s="1">
        <v>69.374798978636505</v>
      </c>
      <c r="E2330" s="1">
        <f t="shared" si="36"/>
        <v>-1.1213772813368197</v>
      </c>
      <c r="F2330" s="1" t="s">
        <v>4554</v>
      </c>
      <c r="G2330" s="2">
        <v>8.3266800000000003E-14</v>
      </c>
      <c r="H2330" s="2">
        <v>3.0888676731301899E-12</v>
      </c>
      <c r="I2330" s="1" t="s">
        <v>2017</v>
      </c>
    </row>
    <row r="2331" spans="1:9">
      <c r="A2331" s="1" t="s">
        <v>2018</v>
      </c>
      <c r="B2331" s="1">
        <v>1506</v>
      </c>
      <c r="C2331" s="1">
        <v>14.9574473457468</v>
      </c>
      <c r="D2331" s="1">
        <v>32.490907755387603</v>
      </c>
      <c r="E2331" s="1">
        <f t="shared" si="36"/>
        <v>-1.1191720670025243</v>
      </c>
      <c r="F2331" s="1" t="s">
        <v>4554</v>
      </c>
      <c r="G2331" s="2">
        <v>4.8141600000000005E-10</v>
      </c>
      <c r="H2331" s="2">
        <v>1.02549776246023E-8</v>
      </c>
      <c r="I2331" s="1" t="s">
        <v>2019</v>
      </c>
    </row>
    <row r="2332" spans="1:9">
      <c r="A2332" s="1" t="s">
        <v>2020</v>
      </c>
      <c r="B2332" s="1">
        <v>1686</v>
      </c>
      <c r="C2332" s="1">
        <v>7.0394384458477903</v>
      </c>
      <c r="D2332" s="1">
        <v>15.248914484870699</v>
      </c>
      <c r="E2332" s="1">
        <f t="shared" si="36"/>
        <v>-1.1151742950203805</v>
      </c>
      <c r="F2332" s="1" t="s">
        <v>4554</v>
      </c>
      <c r="G2332" s="2">
        <v>6.9956999999999998E-6</v>
      </c>
      <c r="H2332" s="2">
        <v>8.6159487277743694E-5</v>
      </c>
      <c r="I2332" s="3" t="s">
        <v>2021</v>
      </c>
    </row>
    <row r="2333" spans="1:9">
      <c r="A2333" s="1" t="s">
        <v>2022</v>
      </c>
      <c r="B2333" s="1">
        <v>2864</v>
      </c>
      <c r="C2333" s="1">
        <v>34.674511316246303</v>
      </c>
      <c r="D2333" s="1">
        <v>75.096575663485694</v>
      </c>
      <c r="E2333" s="1">
        <f t="shared" si="36"/>
        <v>-1.1148715735083015</v>
      </c>
      <c r="F2333" s="1" t="s">
        <v>4554</v>
      </c>
      <c r="G2333" s="2">
        <v>1.1493019999999999E-12</v>
      </c>
      <c r="H2333" s="2">
        <v>3.2585185497529997E-11</v>
      </c>
      <c r="I2333" s="1" t="s">
        <v>2023</v>
      </c>
    </row>
    <row r="2334" spans="1:9">
      <c r="A2334" s="1" t="s">
        <v>2024</v>
      </c>
      <c r="B2334" s="1">
        <v>1500</v>
      </c>
      <c r="C2334" s="1">
        <v>7.7508527149057098</v>
      </c>
      <c r="D2334" s="1">
        <v>16.7711824641991</v>
      </c>
      <c r="E2334" s="1">
        <f t="shared" si="36"/>
        <v>-1.1135574675050997</v>
      </c>
      <c r="F2334" s="1" t="s">
        <v>4554</v>
      </c>
      <c r="G2334" s="2">
        <v>9.0053199999999997E-6</v>
      </c>
      <c r="H2334" s="1">
        <v>1.0822277325755299E-4</v>
      </c>
      <c r="I2334" s="1" t="s">
        <v>2025</v>
      </c>
    </row>
    <row r="2335" spans="1:9">
      <c r="A2335" s="1" t="s">
        <v>2026</v>
      </c>
      <c r="B2335" s="1">
        <v>932</v>
      </c>
      <c r="C2335" s="1">
        <v>24.949096721799499</v>
      </c>
      <c r="D2335" s="1">
        <v>53.984492910512003</v>
      </c>
      <c r="E2335" s="1">
        <f t="shared" si="36"/>
        <v>-1.1135574675050961</v>
      </c>
      <c r="F2335" s="1" t="s">
        <v>4554</v>
      </c>
      <c r="G2335" s="2">
        <v>3.23642E-10</v>
      </c>
      <c r="H2335" s="2">
        <v>7.0396953708716803E-9</v>
      </c>
      <c r="I2335" s="1" t="s">
        <v>2027</v>
      </c>
    </row>
    <row r="2336" spans="1:9">
      <c r="A2336" s="1" t="s">
        <v>2028</v>
      </c>
      <c r="B2336" s="1">
        <v>608</v>
      </c>
      <c r="C2336" s="1">
        <v>22.707576313200299</v>
      </c>
      <c r="D2336" s="1">
        <v>49.105905855990599</v>
      </c>
      <c r="E2336" s="1">
        <f t="shared" si="36"/>
        <v>-1.1127228160262843</v>
      </c>
      <c r="F2336" s="1" t="s">
        <v>4554</v>
      </c>
      <c r="G2336" s="2">
        <v>1.3263159999999999E-6</v>
      </c>
      <c r="H2336" s="2">
        <v>1.83867306073154E-5</v>
      </c>
      <c r="I2336" s="1" t="s">
        <v>2029</v>
      </c>
    </row>
    <row r="2337" spans="1:9">
      <c r="A2337" s="1" t="s">
        <v>2030</v>
      </c>
      <c r="B2337" s="1">
        <v>1036</v>
      </c>
      <c r="C2337" s="1">
        <v>8.8843027016897107</v>
      </c>
      <c r="D2337" s="1">
        <v>19.212606666951299</v>
      </c>
      <c r="E2337" s="1">
        <f t="shared" si="36"/>
        <v>-1.112722816026283</v>
      </c>
      <c r="F2337" s="1" t="s">
        <v>4554</v>
      </c>
      <c r="G2337" s="2">
        <v>8.0103600000000003E-5</v>
      </c>
      <c r="H2337" s="1">
        <v>7.8319837673399896E-4</v>
      </c>
      <c r="I2337" s="1" t="s">
        <v>2031</v>
      </c>
    </row>
    <row r="2338" spans="1:9">
      <c r="A2338" s="1" t="s">
        <v>2032</v>
      </c>
      <c r="B2338" s="1">
        <v>1995</v>
      </c>
      <c r="C2338" s="1">
        <v>10.3199010145205</v>
      </c>
      <c r="D2338" s="1">
        <v>22.309843648153699</v>
      </c>
      <c r="E2338" s="1">
        <f t="shared" si="36"/>
        <v>-1.1122512700044602</v>
      </c>
      <c r="F2338" s="1" t="s">
        <v>4554</v>
      </c>
      <c r="G2338" s="2">
        <v>3.4945399999999998E-9</v>
      </c>
      <c r="H2338" s="2">
        <v>6.83178318734793E-8</v>
      </c>
      <c r="I2338" s="1" t="s">
        <v>2033</v>
      </c>
    </row>
    <row r="2339" spans="1:9">
      <c r="A2339" s="1" t="s">
        <v>2034</v>
      </c>
      <c r="B2339" s="1">
        <v>1632</v>
      </c>
      <c r="C2339" s="1">
        <v>6.8271144471059797</v>
      </c>
      <c r="D2339" s="1">
        <v>14.7371209840146</v>
      </c>
      <c r="E2339" s="1">
        <f t="shared" si="36"/>
        <v>-1.1101068678192707</v>
      </c>
      <c r="F2339" s="1" t="s">
        <v>4554</v>
      </c>
      <c r="G2339" s="2">
        <v>1.4931520000000001E-5</v>
      </c>
      <c r="H2339" s="1">
        <v>1.7168683915283299E-4</v>
      </c>
      <c r="I2339" s="1" t="s">
        <v>2035</v>
      </c>
    </row>
    <row r="2340" spans="1:9">
      <c r="A2340" s="1" t="s">
        <v>2036</v>
      </c>
      <c r="B2340" s="1">
        <v>1789</v>
      </c>
      <c r="C2340" s="1">
        <v>7.4464941887893801</v>
      </c>
      <c r="D2340" s="1">
        <v>16.070764958108199</v>
      </c>
      <c r="E2340" s="1">
        <f t="shared" si="36"/>
        <v>-1.1098053326439892</v>
      </c>
      <c r="F2340" s="1" t="s">
        <v>4554</v>
      </c>
      <c r="G2340" s="2">
        <v>2.1916599999999999E-6</v>
      </c>
      <c r="H2340" s="2">
        <v>2.9379359526192899E-5</v>
      </c>
      <c r="I2340" s="1" t="s">
        <v>2037</v>
      </c>
    </row>
    <row r="2341" spans="1:9">
      <c r="A2341" s="1" t="s">
        <v>2038</v>
      </c>
      <c r="B2341" s="1">
        <v>1492</v>
      </c>
      <c r="C2341" s="1">
        <v>17.208243711880101</v>
      </c>
      <c r="D2341" s="1">
        <v>37.057381045132402</v>
      </c>
      <c r="E2341" s="1">
        <f t="shared" si="36"/>
        <v>-1.1066610632390841</v>
      </c>
      <c r="F2341" s="1" t="s">
        <v>4554</v>
      </c>
      <c r="G2341" s="2">
        <v>5.4423800000000001E-11</v>
      </c>
      <c r="H2341" s="2">
        <v>1.2719465764979601E-9</v>
      </c>
      <c r="I2341" s="1" t="s">
        <v>2039</v>
      </c>
    </row>
    <row r="2342" spans="1:9">
      <c r="A2342" s="1" t="s">
        <v>2040</v>
      </c>
      <c r="B2342" s="1">
        <v>1457</v>
      </c>
      <c r="C2342" s="1">
        <v>26.432429256820701</v>
      </c>
      <c r="D2342" s="1">
        <v>56.921358118741502</v>
      </c>
      <c r="E2342" s="1">
        <f t="shared" si="36"/>
        <v>-1.1066610632390814</v>
      </c>
      <c r="F2342" s="1" t="s">
        <v>4554</v>
      </c>
      <c r="G2342" s="2">
        <v>2.3092600000000001E-14</v>
      </c>
      <c r="H2342" s="2">
        <v>9.1044671736997006E-13</v>
      </c>
      <c r="I2342" s="1" t="s">
        <v>2041</v>
      </c>
    </row>
    <row r="2343" spans="1:9">
      <c r="A2343" s="1" t="s">
        <v>2042</v>
      </c>
      <c r="B2343" s="1">
        <v>2028</v>
      </c>
      <c r="C2343" s="1">
        <v>95.070247181104307</v>
      </c>
      <c r="D2343" s="1">
        <v>204.60973469311099</v>
      </c>
      <c r="E2343" s="1">
        <f t="shared" si="36"/>
        <v>-1.105808969104598</v>
      </c>
      <c r="F2343" s="1" t="s">
        <v>4554</v>
      </c>
      <c r="G2343" s="2">
        <v>7.0254999999999997E-13</v>
      </c>
      <c r="H2343" s="2">
        <v>2.08148571165192E-11</v>
      </c>
      <c r="I2343" s="1" t="s">
        <v>2043</v>
      </c>
    </row>
    <row r="2344" spans="1:9">
      <c r="A2344" s="1" t="s">
        <v>2044</v>
      </c>
      <c r="B2344" s="1">
        <v>712</v>
      </c>
      <c r="C2344" s="1">
        <v>17.6897972776991</v>
      </c>
      <c r="D2344" s="1">
        <v>38.050435582128401</v>
      </c>
      <c r="E2344" s="1">
        <f t="shared" si="36"/>
        <v>-1.1049954540016753</v>
      </c>
      <c r="F2344" s="1" t="s">
        <v>4554</v>
      </c>
      <c r="G2344" s="2">
        <v>4.6607799999999998E-6</v>
      </c>
      <c r="H2344" s="2">
        <v>5.9236582252451799E-5</v>
      </c>
      <c r="I2344" s="1" t="s">
        <v>2045</v>
      </c>
    </row>
    <row r="2345" spans="1:9">
      <c r="A2345" s="1" t="s">
        <v>2046</v>
      </c>
      <c r="B2345" s="1">
        <v>3287</v>
      </c>
      <c r="C2345" s="1">
        <v>3.1686061258456202</v>
      </c>
      <c r="D2345" s="1">
        <v>6.8123800031431996</v>
      </c>
      <c r="E2345" s="1">
        <f t="shared" si="36"/>
        <v>-1.1043105762100811</v>
      </c>
      <c r="F2345" s="1" t="s">
        <v>4554</v>
      </c>
      <c r="G2345" s="2">
        <v>3.1933000000000001E-5</v>
      </c>
      <c r="H2345" s="1">
        <v>3.42200126700453E-4</v>
      </c>
      <c r="I2345" s="1" t="s">
        <v>2047</v>
      </c>
    </row>
    <row r="2346" spans="1:9">
      <c r="A2346" s="1" t="s">
        <v>2048</v>
      </c>
      <c r="B2346" s="1">
        <v>1555</v>
      </c>
      <c r="C2346" s="1">
        <v>109.19107220958399</v>
      </c>
      <c r="D2346" s="1">
        <v>234.66973802419801</v>
      </c>
      <c r="E2346" s="1">
        <f t="shared" si="36"/>
        <v>-1.1037769082627495</v>
      </c>
      <c r="F2346" s="1" t="s">
        <v>4554</v>
      </c>
      <c r="G2346" s="2">
        <v>4.1722200000000001E-13</v>
      </c>
      <c r="H2346" s="2">
        <v>1.3136280446708501E-11</v>
      </c>
      <c r="I2346" s="1" t="s">
        <v>2049</v>
      </c>
    </row>
    <row r="2347" spans="1:9">
      <c r="A2347" s="1" t="s">
        <v>2050</v>
      </c>
      <c r="B2347" s="1">
        <v>1320</v>
      </c>
      <c r="C2347" s="1">
        <v>206.24901637201799</v>
      </c>
      <c r="D2347" s="1">
        <v>443.154621556508</v>
      </c>
      <c r="E2347" s="1">
        <f t="shared" si="36"/>
        <v>-1.10342291992065</v>
      </c>
      <c r="F2347" s="1" t="s">
        <v>4554</v>
      </c>
      <c r="G2347" s="2">
        <v>7.8603800000000001E-13</v>
      </c>
      <c r="H2347" s="2">
        <v>2.3033608059810401E-11</v>
      </c>
      <c r="I2347" s="1" t="s">
        <v>2051</v>
      </c>
    </row>
    <row r="2348" spans="1:9">
      <c r="A2348" s="1" t="s">
        <v>2052</v>
      </c>
      <c r="B2348" s="1">
        <v>2206</v>
      </c>
      <c r="C2348" s="1">
        <v>6.47807556351197</v>
      </c>
      <c r="D2348" s="1">
        <v>13.9101246365514</v>
      </c>
      <c r="E2348" s="1">
        <f t="shared" si="36"/>
        <v>-1.1024981450158222</v>
      </c>
      <c r="F2348" s="1" t="s">
        <v>4554</v>
      </c>
      <c r="G2348" s="2">
        <v>1.13755E-6</v>
      </c>
      <c r="H2348" s="2">
        <v>1.5973810293603598E-5</v>
      </c>
      <c r="I2348" s="1" t="s">
        <v>2053</v>
      </c>
    </row>
    <row r="2349" spans="1:9">
      <c r="A2349" s="1" t="s">
        <v>2054</v>
      </c>
      <c r="B2349" s="1">
        <v>2480</v>
      </c>
      <c r="C2349" s="1">
        <v>4.1020137856103798</v>
      </c>
      <c r="D2349" s="1">
        <v>8.8062084456202907</v>
      </c>
      <c r="E2349" s="1">
        <f t="shared" si="36"/>
        <v>-1.102188653425898</v>
      </c>
      <c r="F2349" s="1" t="s">
        <v>4554</v>
      </c>
      <c r="G2349" s="2">
        <v>4.1162000000000003E-5</v>
      </c>
      <c r="H2349" s="1">
        <v>4.2786115135834402E-4</v>
      </c>
      <c r="I2349" s="1" t="s">
        <v>2055</v>
      </c>
    </row>
    <row r="2350" spans="1:9">
      <c r="A2350" s="1" t="s">
        <v>2056</v>
      </c>
      <c r="B2350" s="1">
        <v>2664</v>
      </c>
      <c r="C2350" s="1">
        <v>5.2734311357982797</v>
      </c>
      <c r="D2350" s="1">
        <v>11.311125684323899</v>
      </c>
      <c r="E2350" s="1">
        <f t="shared" si="36"/>
        <v>-1.1009286576769035</v>
      </c>
      <c r="F2350" s="1" t="s">
        <v>4554</v>
      </c>
      <c r="G2350" s="2">
        <v>1.4615680000000001E-6</v>
      </c>
      <c r="H2350" s="2">
        <v>2.01712450704225E-5</v>
      </c>
      <c r="I2350" s="1" t="s">
        <v>2057</v>
      </c>
    </row>
    <row r="2351" spans="1:9">
      <c r="A2351" s="1" t="s">
        <v>2058</v>
      </c>
      <c r="B2351" s="1">
        <v>1789</v>
      </c>
      <c r="C2351" s="1">
        <v>8.9357930265472501</v>
      </c>
      <c r="D2351" s="1">
        <v>19.161296680821302</v>
      </c>
      <c r="E2351" s="1">
        <f t="shared" si="36"/>
        <v>-1.1005275190559782</v>
      </c>
      <c r="F2351" s="1" t="s">
        <v>4554</v>
      </c>
      <c r="G2351" s="2">
        <v>2.7922199999999998E-7</v>
      </c>
      <c r="H2351" s="2">
        <v>4.2620607332826701E-6</v>
      </c>
      <c r="I2351" s="1" t="s">
        <v>2059</v>
      </c>
    </row>
    <row r="2352" spans="1:9">
      <c r="A2352" s="1" t="s">
        <v>2060</v>
      </c>
      <c r="B2352" s="1">
        <v>512</v>
      </c>
      <c r="C2352" s="1">
        <v>19.3960547675253</v>
      </c>
      <c r="D2352" s="1">
        <v>41.575196913954997</v>
      </c>
      <c r="E2352" s="1">
        <f t="shared" si="36"/>
        <v>-1.0999598641043717</v>
      </c>
      <c r="F2352" s="1" t="s">
        <v>4554</v>
      </c>
      <c r="G2352" s="2">
        <v>5.3072200000000003E-5</v>
      </c>
      <c r="H2352" s="1">
        <v>5.3924522888214505E-4</v>
      </c>
      <c r="I2352" s="1" t="s">
        <v>2061</v>
      </c>
    </row>
    <row r="2353" spans="1:9">
      <c r="A2353" s="1" t="s">
        <v>2062</v>
      </c>
      <c r="B2353" s="1">
        <v>2864</v>
      </c>
      <c r="C2353" s="1">
        <v>121.191645649222</v>
      </c>
      <c r="D2353" s="1">
        <v>259.74920965352197</v>
      </c>
      <c r="E2353" s="1">
        <f t="shared" si="36"/>
        <v>-1.0998291094058261</v>
      </c>
      <c r="F2353" s="1" t="s">
        <v>4554</v>
      </c>
      <c r="G2353" s="2">
        <v>5.35106E-12</v>
      </c>
      <c r="H2353" s="2">
        <v>1.3798384820282401E-10</v>
      </c>
      <c r="I2353" s="1" t="s">
        <v>2063</v>
      </c>
    </row>
    <row r="2354" spans="1:9">
      <c r="A2354" s="1" t="s">
        <v>2064</v>
      </c>
      <c r="B2354" s="1">
        <v>1834</v>
      </c>
      <c r="C2354" s="1">
        <v>171.821486199774</v>
      </c>
      <c r="D2354" s="1">
        <v>368.24570170322102</v>
      </c>
      <c r="E2354" s="1">
        <f t="shared" si="36"/>
        <v>-1.0997582295770139</v>
      </c>
      <c r="F2354" s="1" t="s">
        <v>4554</v>
      </c>
      <c r="G2354" s="2">
        <v>3.3462199999999999E-13</v>
      </c>
      <c r="H2354" s="2">
        <v>1.0867775949878699E-11</v>
      </c>
      <c r="I2354" s="1" t="s">
        <v>2065</v>
      </c>
    </row>
    <row r="2355" spans="1:9">
      <c r="A2355" s="1" t="s">
        <v>2066</v>
      </c>
      <c r="B2355" s="1">
        <v>2160</v>
      </c>
      <c r="C2355" s="1">
        <v>19.1752866644803</v>
      </c>
      <c r="D2355" s="1">
        <v>41.083253747007802</v>
      </c>
      <c r="E2355" s="1">
        <f t="shared" si="36"/>
        <v>-1.0993023002639604</v>
      </c>
      <c r="F2355" s="1" t="s">
        <v>4554</v>
      </c>
      <c r="G2355" s="2">
        <v>3.0375800000000002E-13</v>
      </c>
      <c r="H2355" s="2">
        <v>9.9783136958299303E-12</v>
      </c>
      <c r="I2355" s="1" t="s">
        <v>2067</v>
      </c>
    </row>
    <row r="2356" spans="1:9">
      <c r="A2356" s="1" t="s">
        <v>2068</v>
      </c>
      <c r="B2356" s="1">
        <v>1650</v>
      </c>
      <c r="C2356" s="1">
        <v>9.5417694406983191</v>
      </c>
      <c r="D2356" s="1">
        <v>20.440402204118701</v>
      </c>
      <c r="E2356" s="1">
        <f t="shared" si="36"/>
        <v>-1.0990948525619852</v>
      </c>
      <c r="F2356" s="1" t="s">
        <v>4554</v>
      </c>
      <c r="G2356" s="2">
        <v>3.5840799999999999E-7</v>
      </c>
      <c r="H2356" s="2">
        <v>5.3868467639356497E-6</v>
      </c>
      <c r="I2356" s="1" t="s">
        <v>2069</v>
      </c>
    </row>
    <row r="2357" spans="1:9">
      <c r="A2357" s="1" t="s">
        <v>2070</v>
      </c>
      <c r="B2357" s="1">
        <v>2091</v>
      </c>
      <c r="C2357" s="1">
        <v>23.2831389839797</v>
      </c>
      <c r="D2357" s="1">
        <v>49.842620563821697</v>
      </c>
      <c r="E2357" s="1">
        <f t="shared" si="36"/>
        <v>-1.098094350117288</v>
      </c>
      <c r="F2357" s="1" t="s">
        <v>4554</v>
      </c>
      <c r="G2357" s="2">
        <v>2.7089399999999999E-14</v>
      </c>
      <c r="H2357" s="2">
        <v>1.0638481378299101E-12</v>
      </c>
      <c r="I2357" s="1" t="s">
        <v>2071</v>
      </c>
    </row>
    <row r="2358" spans="1:9">
      <c r="A2358" s="1" t="s">
        <v>2072</v>
      </c>
      <c r="B2358" s="1">
        <v>1277</v>
      </c>
      <c r="C2358" s="1">
        <v>19.7261325947091</v>
      </c>
      <c r="D2358" s="1">
        <v>42.214073771616398</v>
      </c>
      <c r="E2358" s="1">
        <f t="shared" si="36"/>
        <v>-1.0976159236360772</v>
      </c>
      <c r="F2358" s="1" t="s">
        <v>4554</v>
      </c>
      <c r="G2358" s="2">
        <v>1.2548339999999999E-10</v>
      </c>
      <c r="H2358" s="2">
        <v>2.84176752818489E-9</v>
      </c>
      <c r="I2358" s="1" t="s">
        <v>2073</v>
      </c>
    </row>
    <row r="2359" spans="1:9">
      <c r="A2359" s="1" t="s">
        <v>2074</v>
      </c>
      <c r="B2359" s="1">
        <v>817</v>
      </c>
      <c r="C2359" s="1">
        <v>7345.58130803316</v>
      </c>
      <c r="D2359" s="1">
        <v>15715.920092246901</v>
      </c>
      <c r="E2359" s="1">
        <f t="shared" si="36"/>
        <v>-1.0972781664107656</v>
      </c>
      <c r="F2359" s="1" t="s">
        <v>4554</v>
      </c>
      <c r="G2359" s="1">
        <v>0</v>
      </c>
      <c r="H2359" s="1">
        <v>0</v>
      </c>
      <c r="I2359" s="1" t="s">
        <v>2075</v>
      </c>
    </row>
    <row r="2360" spans="1:9">
      <c r="A2360" s="1" t="s">
        <v>2076</v>
      </c>
      <c r="B2360" s="1">
        <v>2831</v>
      </c>
      <c r="C2360" s="1">
        <v>11.5503037410839</v>
      </c>
      <c r="D2360" s="1">
        <v>24.705531556680299</v>
      </c>
      <c r="E2360" s="1">
        <f t="shared" si="36"/>
        <v>-1.0969033056710311</v>
      </c>
      <c r="F2360" s="1" t="s">
        <v>4554</v>
      </c>
      <c r="G2360" s="2">
        <v>4.0745199999999999E-13</v>
      </c>
      <c r="H2360" s="2">
        <v>1.2848810125588701E-11</v>
      </c>
      <c r="I2360" s="1" t="s">
        <v>840</v>
      </c>
    </row>
    <row r="2361" spans="1:9">
      <c r="A2361" s="1" t="s">
        <v>2077</v>
      </c>
      <c r="B2361" s="1">
        <v>646</v>
      </c>
      <c r="C2361" s="1">
        <v>26.621059537456699</v>
      </c>
      <c r="D2361" s="1">
        <v>56.915777593435699</v>
      </c>
      <c r="E2361" s="1">
        <f t="shared" si="36"/>
        <v>-1.0962606440240645</v>
      </c>
      <c r="F2361" s="1" t="s">
        <v>4554</v>
      </c>
      <c r="G2361" s="2">
        <v>1.1327560000000001E-7</v>
      </c>
      <c r="H2361" s="2">
        <v>1.81743100239617E-6</v>
      </c>
      <c r="I2361" s="1" t="s">
        <v>2078</v>
      </c>
    </row>
    <row r="2362" spans="1:9">
      <c r="A2362" s="1" t="s">
        <v>2079</v>
      </c>
      <c r="B2362" s="1">
        <v>1566</v>
      </c>
      <c r="C2362" s="1">
        <v>42.379742255031999</v>
      </c>
      <c r="D2362" s="1">
        <v>90.5605722299494</v>
      </c>
      <c r="E2362" s="1">
        <f t="shared" si="36"/>
        <v>-1.0955082606740834</v>
      </c>
      <c r="F2362" s="1" t="s">
        <v>4554</v>
      </c>
      <c r="G2362" s="2">
        <v>1.882938E-13</v>
      </c>
      <c r="H2362" s="2">
        <v>6.4380454595744696E-12</v>
      </c>
      <c r="I2362" s="1" t="s">
        <v>780</v>
      </c>
    </row>
    <row r="2363" spans="1:9">
      <c r="A2363" s="1" t="s">
        <v>2080</v>
      </c>
      <c r="B2363" s="1">
        <v>1230</v>
      </c>
      <c r="C2363" s="1">
        <v>53.7597253853979</v>
      </c>
      <c r="D2363" s="1">
        <v>114.84956096496499</v>
      </c>
      <c r="E2363" s="1">
        <f t="shared" si="36"/>
        <v>-1.0951476680453178</v>
      </c>
      <c r="F2363" s="1" t="s">
        <v>4554</v>
      </c>
      <c r="G2363" s="2">
        <v>1.860734E-13</v>
      </c>
      <c r="H2363" s="2">
        <v>6.3838589624252799E-12</v>
      </c>
      <c r="I2363" s="3" t="s">
        <v>2081</v>
      </c>
    </row>
    <row r="2364" spans="1:9">
      <c r="A2364" s="1" t="s">
        <v>2082</v>
      </c>
      <c r="B2364" s="1">
        <v>1894</v>
      </c>
      <c r="C2364" s="1">
        <v>9.8471432657032096</v>
      </c>
      <c r="D2364" s="1">
        <v>21.018226512102999</v>
      </c>
      <c r="E2364" s="1">
        <f t="shared" si="36"/>
        <v>-1.0938637887749671</v>
      </c>
      <c r="F2364" s="1" t="s">
        <v>4554</v>
      </c>
      <c r="G2364" s="2">
        <v>3.5897E-8</v>
      </c>
      <c r="H2364" s="2">
        <v>6.1551940887750704E-7</v>
      </c>
      <c r="I2364" s="1" t="s">
        <v>2083</v>
      </c>
    </row>
    <row r="2365" spans="1:9">
      <c r="A2365" s="1" t="s">
        <v>2084</v>
      </c>
      <c r="B2365" s="1">
        <v>1801</v>
      </c>
      <c r="C2365" s="1">
        <v>6.0519914660389604</v>
      </c>
      <c r="D2365" s="1">
        <v>12.8937463954035</v>
      </c>
      <c r="E2365" s="1">
        <f t="shared" si="36"/>
        <v>-1.0911896544766355</v>
      </c>
      <c r="F2365" s="1" t="s">
        <v>4554</v>
      </c>
      <c r="G2365" s="2">
        <v>2.7275800000000001E-5</v>
      </c>
      <c r="H2365" s="1">
        <v>2.9688573963695502E-4</v>
      </c>
      <c r="I2365" s="1" t="s">
        <v>2085</v>
      </c>
    </row>
    <row r="2366" spans="1:9">
      <c r="A2366" s="1" t="s">
        <v>2086</v>
      </c>
      <c r="B2366" s="1">
        <v>2279</v>
      </c>
      <c r="C2366" s="1">
        <v>7.1208196015067298</v>
      </c>
      <c r="D2366" s="1">
        <v>15.1627941310162</v>
      </c>
      <c r="E2366" s="1">
        <f t="shared" si="36"/>
        <v>-1.0904204222318679</v>
      </c>
      <c r="F2366" s="1" t="s">
        <v>4554</v>
      </c>
      <c r="G2366" s="2">
        <v>3.06876E-7</v>
      </c>
      <c r="H2366" s="2">
        <v>4.6664433383800198E-6</v>
      </c>
      <c r="I2366" s="1" t="s">
        <v>2087</v>
      </c>
    </row>
    <row r="2367" spans="1:9">
      <c r="A2367" s="1" t="s">
        <v>2088</v>
      </c>
      <c r="B2367" s="1">
        <v>1433</v>
      </c>
      <c r="C2367" s="1">
        <v>8.7893479844534408</v>
      </c>
      <c r="D2367" s="1">
        <v>18.712813727758999</v>
      </c>
      <c r="E2367" s="1">
        <f t="shared" si="36"/>
        <v>-1.0901984520735875</v>
      </c>
      <c r="F2367" s="1" t="s">
        <v>4554</v>
      </c>
      <c r="G2367" s="2">
        <v>6.5945400000000004E-6</v>
      </c>
      <c r="H2367" s="2">
        <v>8.1593977363720395E-5</v>
      </c>
      <c r="I2367" s="3" t="s">
        <v>1378</v>
      </c>
    </row>
    <row r="2368" spans="1:9">
      <c r="A2368" s="1" t="s">
        <v>2089</v>
      </c>
      <c r="B2368" s="1">
        <v>1122</v>
      </c>
      <c r="C2368" s="1">
        <v>23.962362170079501</v>
      </c>
      <c r="D2368" s="1">
        <v>51.002450051260602</v>
      </c>
      <c r="E2368" s="1">
        <f t="shared" si="36"/>
        <v>-1.0897964191767748</v>
      </c>
      <c r="F2368" s="1" t="s">
        <v>4554</v>
      </c>
      <c r="G2368" s="2">
        <v>4.4161799999999998E-11</v>
      </c>
      <c r="H2368" s="2">
        <v>1.0430336948853601E-9</v>
      </c>
      <c r="I2368" s="1" t="s">
        <v>2090</v>
      </c>
    </row>
    <row r="2369" spans="1:9">
      <c r="A2369" s="1" t="s">
        <v>2091</v>
      </c>
      <c r="B2369" s="1">
        <v>1206</v>
      </c>
      <c r="C2369" s="1">
        <v>14.862227946284801</v>
      </c>
      <c r="D2369" s="1">
        <v>31.633360396635901</v>
      </c>
      <c r="E2369" s="1">
        <f t="shared" si="36"/>
        <v>-1.0897964191767733</v>
      </c>
      <c r="F2369" s="1" t="s">
        <v>4554</v>
      </c>
      <c r="G2369" s="2">
        <v>7.5644399999999994E-8</v>
      </c>
      <c r="H2369" s="2">
        <v>1.2434589893617E-6</v>
      </c>
      <c r="I2369" s="1" t="s">
        <v>2092</v>
      </c>
    </row>
    <row r="2370" spans="1:9">
      <c r="A2370" s="1" t="s">
        <v>2093</v>
      </c>
      <c r="B2370" s="1">
        <v>1226</v>
      </c>
      <c r="C2370" s="1">
        <v>11.6563088850795</v>
      </c>
      <c r="D2370" s="1">
        <v>24.803659776211799</v>
      </c>
      <c r="E2370" s="1">
        <f t="shared" ref="E2370:E2433" si="37">LOG(C2370/D2370,2)</f>
        <v>-1.0894419921903682</v>
      </c>
      <c r="F2370" s="1" t="s">
        <v>4554</v>
      </c>
      <c r="G2370" s="2">
        <v>1.6066199999999999E-6</v>
      </c>
      <c r="H2370" s="2">
        <v>2.2036858484124301E-5</v>
      </c>
      <c r="I2370" s="1" t="s">
        <v>2094</v>
      </c>
    </row>
    <row r="2371" spans="1:9">
      <c r="A2371" s="1" t="s">
        <v>2095</v>
      </c>
      <c r="B2371" s="1">
        <v>4306</v>
      </c>
      <c r="C2371" s="1">
        <v>31.893966916450399</v>
      </c>
      <c r="D2371" s="1">
        <v>67.860102685717393</v>
      </c>
      <c r="E2371" s="1">
        <f t="shared" si="37"/>
        <v>-1.0892800644680121</v>
      </c>
      <c r="F2371" s="1" t="s">
        <v>4554</v>
      </c>
      <c r="G2371" s="1">
        <v>0</v>
      </c>
      <c r="H2371" s="1">
        <v>0</v>
      </c>
      <c r="I2371" s="1" t="s">
        <v>2096</v>
      </c>
    </row>
    <row r="2372" spans="1:9">
      <c r="A2372" s="1" t="s">
        <v>2097</v>
      </c>
      <c r="B2372" s="1">
        <v>1707</v>
      </c>
      <c r="C2372" s="1">
        <v>6.2433640790834</v>
      </c>
      <c r="D2372" s="1">
        <v>13.2798717826177</v>
      </c>
      <c r="E2372" s="1">
        <f t="shared" si="37"/>
        <v>-1.0888457140083418</v>
      </c>
      <c r="F2372" s="1" t="s">
        <v>4554</v>
      </c>
      <c r="G2372" s="2">
        <v>3.5135999999999997E-5</v>
      </c>
      <c r="H2372" s="1">
        <v>3.7284437400950902E-4</v>
      </c>
      <c r="I2372" s="1" t="s">
        <v>2098</v>
      </c>
    </row>
    <row r="2373" spans="1:9">
      <c r="A2373" s="1" t="s">
        <v>2099</v>
      </c>
      <c r="B2373" s="1">
        <v>1719</v>
      </c>
      <c r="C2373" s="1">
        <v>9.0178623791805794</v>
      </c>
      <c r="D2373" s="1">
        <v>19.1374749557916</v>
      </c>
      <c r="E2373" s="1">
        <f t="shared" si="37"/>
        <v>-1.085543091335496</v>
      </c>
      <c r="F2373" s="1" t="s">
        <v>4554</v>
      </c>
      <c r="G2373" s="2">
        <v>6.4862400000000005E-7</v>
      </c>
      <c r="H2373" s="2">
        <v>9.4827034934497801E-6</v>
      </c>
      <c r="I2373" s="1" t="s">
        <v>2100</v>
      </c>
    </row>
    <row r="2374" spans="1:9">
      <c r="A2374" s="1" t="s">
        <v>2101</v>
      </c>
      <c r="B2374" s="1">
        <v>804</v>
      </c>
      <c r="C2374" s="1">
        <v>44.887945216143898</v>
      </c>
      <c r="D2374" s="1">
        <v>95.243922063784197</v>
      </c>
      <c r="E2374" s="1">
        <f t="shared" si="37"/>
        <v>-1.0852989736145831</v>
      </c>
      <c r="F2374" s="1" t="s">
        <v>4554</v>
      </c>
      <c r="G2374" s="2">
        <v>2.6156800000000002E-13</v>
      </c>
      <c r="H2374" s="2">
        <v>8.6918894954507907E-12</v>
      </c>
      <c r="I2374" s="1" t="s">
        <v>2102</v>
      </c>
    </row>
    <row r="2375" spans="1:9">
      <c r="A2375" s="1" t="s">
        <v>2103</v>
      </c>
      <c r="B2375" s="1">
        <v>1192</v>
      </c>
      <c r="C2375" s="1">
        <v>22.961576048247299</v>
      </c>
      <c r="D2375" s="1">
        <v>48.703098276262097</v>
      </c>
      <c r="E2375" s="1">
        <f t="shared" si="37"/>
        <v>-1.0847918832784911</v>
      </c>
      <c r="F2375" s="1" t="s">
        <v>4554</v>
      </c>
      <c r="G2375" s="2">
        <v>3.8123199999999999E-11</v>
      </c>
      <c r="H2375" s="2">
        <v>9.0573599053814297E-10</v>
      </c>
      <c r="I2375" s="1" t="s">
        <v>2104</v>
      </c>
    </row>
    <row r="2376" spans="1:9">
      <c r="A2376" s="1" t="s">
        <v>2105</v>
      </c>
      <c r="B2376" s="1">
        <v>1149</v>
      </c>
      <c r="C2376" s="1">
        <v>16.231931545032101</v>
      </c>
      <c r="D2376" s="1">
        <v>34.405633552068203</v>
      </c>
      <c r="E2376" s="1">
        <f t="shared" si="37"/>
        <v>-1.0838101241110432</v>
      </c>
      <c r="F2376" s="1" t="s">
        <v>4554</v>
      </c>
      <c r="G2376" s="2">
        <v>5.0487400000000002E-8</v>
      </c>
      <c r="H2376" s="2">
        <v>8.5009693839061203E-7</v>
      </c>
      <c r="I2376" s="1" t="s">
        <v>2106</v>
      </c>
    </row>
    <row r="2377" spans="1:9">
      <c r="A2377" s="1" t="s">
        <v>2107</v>
      </c>
      <c r="B2377" s="1">
        <v>2471</v>
      </c>
      <c r="C2377" s="1">
        <v>4.1169543457360396</v>
      </c>
      <c r="D2377" s="1">
        <v>8.7264058610043094</v>
      </c>
      <c r="E2377" s="1">
        <f t="shared" si="37"/>
        <v>-1.0838101241110427</v>
      </c>
      <c r="F2377" s="1" t="s">
        <v>4554</v>
      </c>
      <c r="G2377" s="2">
        <v>5.8345599999999999E-5</v>
      </c>
      <c r="H2377" s="1">
        <v>5.8954589537223297E-4</v>
      </c>
      <c r="I2377" s="1" t="s">
        <v>2108</v>
      </c>
    </row>
    <row r="2378" spans="1:9">
      <c r="A2378" s="1" t="s">
        <v>2109</v>
      </c>
      <c r="B2378" s="1">
        <v>722</v>
      </c>
      <c r="C2378" s="1">
        <v>18.7866928685388</v>
      </c>
      <c r="D2378" s="1">
        <v>39.8207735596337</v>
      </c>
      <c r="E2378" s="1">
        <f t="shared" si="37"/>
        <v>-1.0838101241110418</v>
      </c>
      <c r="F2378" s="1" t="s">
        <v>4554</v>
      </c>
      <c r="G2378" s="2">
        <v>3.4070199999999999E-6</v>
      </c>
      <c r="H2378" s="2">
        <v>4.4253808115098599E-5</v>
      </c>
      <c r="I2378" s="1" t="s">
        <v>9</v>
      </c>
    </row>
    <row r="2379" spans="1:9">
      <c r="A2379" s="1" t="s">
        <v>2110</v>
      </c>
      <c r="B2379" s="1">
        <v>1808</v>
      </c>
      <c r="C2379" s="1">
        <v>5.6266560776071604</v>
      </c>
      <c r="D2379" s="1">
        <v>11.9264097801668</v>
      </c>
      <c r="E2379" s="1">
        <f t="shared" si="37"/>
        <v>-1.0838101241110389</v>
      </c>
      <c r="F2379" s="1" t="s">
        <v>4554</v>
      </c>
      <c r="G2379" s="2">
        <v>5.8345599999999999E-5</v>
      </c>
      <c r="H2379" s="1">
        <v>5.8969420880503097E-4</v>
      </c>
      <c r="I2379" s="1" t="s">
        <v>2111</v>
      </c>
    </row>
    <row r="2380" spans="1:9">
      <c r="A2380" s="1" t="s">
        <v>2112</v>
      </c>
      <c r="B2380" s="1">
        <v>1837</v>
      </c>
      <c r="C2380" s="1">
        <v>5.5378302603776497</v>
      </c>
      <c r="D2380" s="1">
        <v>11.738132216952399</v>
      </c>
      <c r="E2380" s="1">
        <f t="shared" si="37"/>
        <v>-1.0838101241110383</v>
      </c>
      <c r="F2380" s="1" t="s">
        <v>4554</v>
      </c>
      <c r="G2380" s="2">
        <v>5.8345599999999999E-5</v>
      </c>
      <c r="H2380" s="1">
        <v>5.89842596879718E-4</v>
      </c>
      <c r="I2380" s="1" t="s">
        <v>2113</v>
      </c>
    </row>
    <row r="2381" spans="1:9">
      <c r="A2381" s="1" t="s">
        <v>2114</v>
      </c>
      <c r="B2381" s="1">
        <v>836</v>
      </c>
      <c r="C2381" s="1">
        <v>147.18275938890901</v>
      </c>
      <c r="D2381" s="1">
        <v>311.830769173058</v>
      </c>
      <c r="E2381" s="1">
        <f t="shared" si="37"/>
        <v>-1.0831546019304887</v>
      </c>
      <c r="F2381" s="1" t="s">
        <v>4554</v>
      </c>
      <c r="G2381" s="2">
        <v>1.081358E-12</v>
      </c>
      <c r="H2381" s="2">
        <v>3.0745617586695001E-11</v>
      </c>
      <c r="I2381" s="1" t="s">
        <v>2115</v>
      </c>
    </row>
    <row r="2382" spans="1:9">
      <c r="A2382" s="1" t="s">
        <v>2116</v>
      </c>
      <c r="B2382" s="1">
        <v>1302</v>
      </c>
      <c r="C2382" s="1">
        <v>67.157686013847993</v>
      </c>
      <c r="D2382" s="1">
        <v>142.25821961580701</v>
      </c>
      <c r="E2382" s="1">
        <f t="shared" si="37"/>
        <v>-1.0828875864855183</v>
      </c>
      <c r="F2382" s="1" t="s">
        <v>4554</v>
      </c>
      <c r="G2382" s="1">
        <v>0</v>
      </c>
      <c r="H2382" s="1">
        <v>0</v>
      </c>
      <c r="I2382" s="1" t="s">
        <v>2117</v>
      </c>
    </row>
    <row r="2383" spans="1:9">
      <c r="A2383" s="1" t="s">
        <v>2118</v>
      </c>
      <c r="B2383" s="1">
        <v>1357</v>
      </c>
      <c r="C2383" s="1">
        <v>14.457882044661099</v>
      </c>
      <c r="D2383" s="1">
        <v>30.558002497791598</v>
      </c>
      <c r="E2383" s="1">
        <f t="shared" si="37"/>
        <v>-1.0796940156388106</v>
      </c>
      <c r="F2383" s="1" t="s">
        <v>4554</v>
      </c>
      <c r="G2383" s="2">
        <v>2.6290400000000001E-8</v>
      </c>
      <c r="H2383" s="2">
        <v>4.5862649587494598E-7</v>
      </c>
      <c r="I2383" s="1" t="s">
        <v>1487</v>
      </c>
    </row>
    <row r="2384" spans="1:9">
      <c r="A2384" s="1" t="s">
        <v>2119</v>
      </c>
      <c r="B2384" s="1">
        <v>1263</v>
      </c>
      <c r="C2384" s="1">
        <v>9.0135114212333907</v>
      </c>
      <c r="D2384" s="1">
        <v>19.0427406539286</v>
      </c>
      <c r="E2384" s="1">
        <f t="shared" si="37"/>
        <v>-1.0790799721986446</v>
      </c>
      <c r="F2384" s="1" t="s">
        <v>4554</v>
      </c>
      <c r="G2384" s="2">
        <v>2.3249400000000001E-5</v>
      </c>
      <c r="H2384" s="1">
        <v>2.5823739148465597E-4</v>
      </c>
      <c r="I2384" s="1" t="s">
        <v>2120</v>
      </c>
    </row>
    <row r="2385" spans="1:9">
      <c r="A2385" s="1" t="s">
        <v>2121</v>
      </c>
      <c r="B2385" s="1">
        <v>1156</v>
      </c>
      <c r="C2385" s="1">
        <v>11.1049738832721</v>
      </c>
      <c r="D2385" s="1">
        <v>23.4359084208265</v>
      </c>
      <c r="E2385" s="1">
        <f t="shared" si="37"/>
        <v>-1.0775147175795705</v>
      </c>
      <c r="F2385" s="1" t="s">
        <v>4554</v>
      </c>
      <c r="G2385" s="2">
        <v>7.2336399999999999E-6</v>
      </c>
      <c r="H2385" s="2">
        <v>8.8926403610771102E-5</v>
      </c>
      <c r="I2385" s="1" t="s">
        <v>2122</v>
      </c>
    </row>
    <row r="2386" spans="1:9">
      <c r="A2386" s="1" t="s">
        <v>2123</v>
      </c>
      <c r="B2386" s="1">
        <v>564</v>
      </c>
      <c r="C2386" s="1">
        <v>22.761258526706701</v>
      </c>
      <c r="D2386" s="1">
        <v>48.035301656871297</v>
      </c>
      <c r="E2386" s="1">
        <f t="shared" si="37"/>
        <v>-1.0775147175795659</v>
      </c>
      <c r="F2386" s="1" t="s">
        <v>4554</v>
      </c>
      <c r="G2386" s="2">
        <v>7.2336399999999999E-6</v>
      </c>
      <c r="H2386" s="2">
        <v>8.8899200672988701E-5</v>
      </c>
      <c r="I2386" s="1" t="s">
        <v>2124</v>
      </c>
    </row>
    <row r="2387" spans="1:9">
      <c r="A2387" s="1" t="s">
        <v>2125</v>
      </c>
      <c r="B2387" s="1">
        <v>2038</v>
      </c>
      <c r="C2387" s="1">
        <v>21.868205648041101</v>
      </c>
      <c r="D2387" s="1">
        <v>46.119892680507299</v>
      </c>
      <c r="E2387" s="1">
        <f t="shared" si="37"/>
        <v>-1.0765543081082474</v>
      </c>
      <c r="F2387" s="1" t="s">
        <v>4554</v>
      </c>
      <c r="G2387" s="2">
        <v>3.1352599999999999E-13</v>
      </c>
      <c r="H2387" s="2">
        <v>1.02572532980456E-11</v>
      </c>
      <c r="I2387" s="1" t="s">
        <v>2126</v>
      </c>
    </row>
    <row r="2388" spans="1:9">
      <c r="A2388" s="1" t="s">
        <v>2127</v>
      </c>
      <c r="B2388" s="1">
        <v>1607</v>
      </c>
      <c r="C2388" s="1">
        <v>6.9333234459719701</v>
      </c>
      <c r="D2388" s="1">
        <v>14.622330628947401</v>
      </c>
      <c r="E2388" s="1">
        <f t="shared" si="37"/>
        <v>-1.0765543081082458</v>
      </c>
      <c r="F2388" s="1" t="s">
        <v>4554</v>
      </c>
      <c r="G2388" s="2">
        <v>2.9929399999999998E-5</v>
      </c>
      <c r="H2388" s="1">
        <v>3.2227650629857899E-4</v>
      </c>
      <c r="I2388" s="1" t="s">
        <v>2128</v>
      </c>
    </row>
    <row r="2389" spans="1:9">
      <c r="A2389" s="1" t="s">
        <v>2129</v>
      </c>
      <c r="B2389" s="1">
        <v>1093</v>
      </c>
      <c r="C2389" s="1">
        <v>19.9444403116856</v>
      </c>
      <c r="D2389" s="1">
        <v>41.985707585590298</v>
      </c>
      <c r="E2389" s="1">
        <f t="shared" si="37"/>
        <v>-1.0739116630448033</v>
      </c>
      <c r="F2389" s="1" t="s">
        <v>4554</v>
      </c>
      <c r="G2389" s="2">
        <v>5.5755600000000001E-9</v>
      </c>
      <c r="H2389" s="2">
        <v>1.06767456148713E-7</v>
      </c>
      <c r="I2389" s="1" t="s">
        <v>2130</v>
      </c>
    </row>
    <row r="2390" spans="1:9">
      <c r="A2390" s="1" t="s">
        <v>2131</v>
      </c>
      <c r="B2390" s="1">
        <v>1195</v>
      </c>
      <c r="C2390" s="1">
        <v>15.6071040545957</v>
      </c>
      <c r="D2390" s="1">
        <v>32.849895304376297</v>
      </c>
      <c r="E2390" s="1">
        <f t="shared" si="37"/>
        <v>-1.0736859068373372</v>
      </c>
      <c r="F2390" s="1" t="s">
        <v>4554</v>
      </c>
      <c r="G2390" s="2">
        <v>7.0844600000000002E-8</v>
      </c>
      <c r="H2390" s="2">
        <v>1.1688631642710501E-6</v>
      </c>
      <c r="I2390" s="1" t="s">
        <v>695</v>
      </c>
    </row>
    <row r="2391" spans="1:9">
      <c r="A2391" s="1" t="s">
        <v>2132</v>
      </c>
      <c r="B2391" s="1">
        <v>1113</v>
      </c>
      <c r="C2391" s="1">
        <v>45.265536969350499</v>
      </c>
      <c r="D2391" s="1">
        <v>95.129926302364197</v>
      </c>
      <c r="E2391" s="1">
        <f t="shared" si="37"/>
        <v>-1.0714861918114202</v>
      </c>
      <c r="F2391" s="1" t="s">
        <v>4554</v>
      </c>
      <c r="G2391" s="2">
        <v>3.67484E-13</v>
      </c>
      <c r="H2391" s="2">
        <v>1.17171981746032E-11</v>
      </c>
      <c r="I2391" s="1" t="s">
        <v>2133</v>
      </c>
    </row>
    <row r="2392" spans="1:9">
      <c r="A2392" s="1" t="s">
        <v>2134</v>
      </c>
      <c r="B2392" s="1">
        <v>849</v>
      </c>
      <c r="C2392" s="1">
        <v>51.923409677298302</v>
      </c>
      <c r="D2392" s="1">
        <v>109.081391012827</v>
      </c>
      <c r="E2392" s="1">
        <f t="shared" si="37"/>
        <v>-1.0709479731739888</v>
      </c>
      <c r="F2392" s="1" t="s">
        <v>4554</v>
      </c>
      <c r="G2392" s="1">
        <v>0</v>
      </c>
      <c r="H2392" s="1">
        <v>0</v>
      </c>
      <c r="I2392" s="1" t="s">
        <v>2135</v>
      </c>
    </row>
    <row r="2393" spans="1:9">
      <c r="A2393" s="1" t="s">
        <v>2136</v>
      </c>
      <c r="B2393" s="1">
        <v>583</v>
      </c>
      <c r="C2393" s="1">
        <v>49.439937450352701</v>
      </c>
      <c r="D2393" s="1">
        <v>103.84584169583999</v>
      </c>
      <c r="E2393" s="1">
        <f t="shared" si="37"/>
        <v>-1.0706946243207873</v>
      </c>
      <c r="F2393" s="1" t="s">
        <v>4554</v>
      </c>
      <c r="G2393" s="2">
        <v>2.3592600000000001E-11</v>
      </c>
      <c r="H2393" s="2">
        <v>5.7098355722891596E-10</v>
      </c>
      <c r="I2393" s="1" t="s">
        <v>2137</v>
      </c>
    </row>
    <row r="2394" spans="1:9">
      <c r="A2394" s="1" t="s">
        <v>2138</v>
      </c>
      <c r="B2394" s="1">
        <v>1529</v>
      </c>
      <c r="C2394" s="1">
        <v>34.692543013496397</v>
      </c>
      <c r="D2394" s="1">
        <v>72.863681639283897</v>
      </c>
      <c r="E2394" s="1">
        <f t="shared" si="37"/>
        <v>-1.0705742969543477</v>
      </c>
      <c r="F2394" s="1" t="s">
        <v>4554</v>
      </c>
      <c r="G2394" s="2">
        <v>3.7347999999999999E-13</v>
      </c>
      <c r="H2394" s="2">
        <v>1.1861311462450601E-11</v>
      </c>
      <c r="I2394" s="1" t="s">
        <v>2139</v>
      </c>
    </row>
    <row r="2395" spans="1:9">
      <c r="A2395" s="1" t="s">
        <v>2140</v>
      </c>
      <c r="B2395" s="1">
        <v>1688</v>
      </c>
      <c r="C2395" s="1">
        <v>57.396717379337296</v>
      </c>
      <c r="D2395" s="1">
        <v>120.37282346479</v>
      </c>
      <c r="E2395" s="1">
        <f t="shared" si="37"/>
        <v>-1.0684695779765583</v>
      </c>
      <c r="F2395" s="1" t="s">
        <v>4554</v>
      </c>
      <c r="G2395" s="1">
        <v>0</v>
      </c>
      <c r="H2395" s="1">
        <v>0</v>
      </c>
      <c r="I2395" s="1" t="s">
        <v>2141</v>
      </c>
    </row>
    <row r="2396" spans="1:9">
      <c r="A2396" s="1" t="s">
        <v>2142</v>
      </c>
      <c r="B2396" s="1">
        <v>953</v>
      </c>
      <c r="C2396" s="1">
        <v>10.9288649901937</v>
      </c>
      <c r="D2396" s="1">
        <v>22.916471086189201</v>
      </c>
      <c r="E2396" s="1">
        <f t="shared" si="37"/>
        <v>-1.0682413215025524</v>
      </c>
      <c r="F2396" s="1" t="s">
        <v>4554</v>
      </c>
      <c r="G2396" s="2">
        <v>6.3929800000000006E-5</v>
      </c>
      <c r="H2396" s="1">
        <v>6.3953678162350595E-4</v>
      </c>
      <c r="I2396" s="1" t="s">
        <v>896</v>
      </c>
    </row>
    <row r="2397" spans="1:9">
      <c r="A2397" s="1" t="s">
        <v>2143</v>
      </c>
      <c r="B2397" s="1">
        <v>3693</v>
      </c>
      <c r="C2397" s="1">
        <v>14.8883323710702</v>
      </c>
      <c r="D2397" s="1">
        <v>31.2155001632328</v>
      </c>
      <c r="E2397" s="1">
        <f t="shared" si="37"/>
        <v>-1.0680804141813072</v>
      </c>
      <c r="F2397" s="1" t="s">
        <v>4554</v>
      </c>
      <c r="G2397" s="2">
        <v>7.2386600000000001E-14</v>
      </c>
      <c r="H2397" s="2">
        <v>2.7077575931098698E-12</v>
      </c>
      <c r="I2397" s="1" t="s">
        <v>2144</v>
      </c>
    </row>
    <row r="2398" spans="1:9">
      <c r="A2398" s="1" t="s">
        <v>2145</v>
      </c>
      <c r="B2398" s="1">
        <v>1308</v>
      </c>
      <c r="C2398" s="1">
        <v>9.0737715746937102</v>
      </c>
      <c r="D2398" s="1">
        <v>19.021655683258299</v>
      </c>
      <c r="E2398" s="1">
        <f t="shared" si="37"/>
        <v>-1.0678685802420191</v>
      </c>
      <c r="F2398" s="1" t="s">
        <v>4554</v>
      </c>
      <c r="G2398" s="2">
        <v>1.9780699999999999E-5</v>
      </c>
      <c r="H2398" s="1">
        <v>2.2253979907588901E-4</v>
      </c>
      <c r="I2398" s="1" t="s">
        <v>2146</v>
      </c>
    </row>
    <row r="2399" spans="1:9">
      <c r="A2399" s="1" t="s">
        <v>2147</v>
      </c>
      <c r="B2399" s="1">
        <v>914</v>
      </c>
      <c r="C2399" s="1">
        <v>27.5604719074875</v>
      </c>
      <c r="D2399" s="1">
        <v>57.769781133443502</v>
      </c>
      <c r="E2399" s="1">
        <f t="shared" si="37"/>
        <v>-1.0677144379222112</v>
      </c>
      <c r="F2399" s="1" t="s">
        <v>4554</v>
      </c>
      <c r="G2399" s="2">
        <v>4.8405200000000002E-10</v>
      </c>
      <c r="H2399" s="2">
        <v>1.0305664599894001E-8</v>
      </c>
      <c r="I2399" s="1" t="s">
        <v>2148</v>
      </c>
    </row>
    <row r="2400" spans="1:9">
      <c r="A2400" s="1" t="s">
        <v>2149</v>
      </c>
      <c r="B2400" s="1">
        <v>2975</v>
      </c>
      <c r="C2400" s="1">
        <v>46.244583425067702</v>
      </c>
      <c r="D2400" s="1">
        <v>96.733590979210703</v>
      </c>
      <c r="E2400" s="1">
        <f t="shared" si="37"/>
        <v>-1.0647325618222896</v>
      </c>
      <c r="F2400" s="1" t="s">
        <v>4554</v>
      </c>
      <c r="G2400" s="2">
        <v>1.478818E-13</v>
      </c>
      <c r="H2400" s="2">
        <v>5.2161117778753302E-12</v>
      </c>
      <c r="I2400" s="1" t="s">
        <v>2150</v>
      </c>
    </row>
    <row r="2401" spans="1:9">
      <c r="A2401" s="1" t="s">
        <v>2151</v>
      </c>
      <c r="B2401" s="1">
        <v>788</v>
      </c>
      <c r="C2401" s="1">
        <v>25.512403844272502</v>
      </c>
      <c r="D2401" s="1">
        <v>53.325006998345899</v>
      </c>
      <c r="E2401" s="1">
        <f t="shared" si="37"/>
        <v>-1.0636134101242141</v>
      </c>
      <c r="F2401" s="1" t="s">
        <v>4554</v>
      </c>
      <c r="G2401" s="2">
        <v>3.1422000000000002E-8</v>
      </c>
      <c r="H2401" s="2">
        <v>5.4389437742352402E-7</v>
      </c>
      <c r="I2401" s="1" t="s">
        <v>2152</v>
      </c>
    </row>
    <row r="2402" spans="1:9">
      <c r="A2402" s="1" t="s">
        <v>2153</v>
      </c>
      <c r="B2402" s="1">
        <v>1878</v>
      </c>
      <c r="C2402" s="1">
        <v>6.8356495255924301</v>
      </c>
      <c r="D2402" s="1">
        <v>14.278733797592499</v>
      </c>
      <c r="E2402" s="1">
        <f t="shared" si="37"/>
        <v>-1.0627177156514842</v>
      </c>
      <c r="F2402" s="1" t="s">
        <v>4554</v>
      </c>
      <c r="G2402" s="2">
        <v>1.017016E-5</v>
      </c>
      <c r="H2402" s="1">
        <v>1.20990872964169E-4</v>
      </c>
      <c r="I2402" s="1" t="s">
        <v>2154</v>
      </c>
    </row>
    <row r="2403" spans="1:9">
      <c r="A2403" s="1" t="s">
        <v>2155</v>
      </c>
      <c r="B2403" s="1">
        <v>842</v>
      </c>
      <c r="C2403" s="1">
        <v>15.246258680596901</v>
      </c>
      <c r="D2403" s="1">
        <v>31.847342128122001</v>
      </c>
      <c r="E2403" s="1">
        <f t="shared" si="37"/>
        <v>-1.062717715651484</v>
      </c>
      <c r="F2403" s="1" t="s">
        <v>4554</v>
      </c>
      <c r="G2403" s="2">
        <v>1.017016E-5</v>
      </c>
      <c r="H2403" s="1">
        <v>1.20955055654233E-4</v>
      </c>
      <c r="I2403" s="1" t="s">
        <v>2156</v>
      </c>
    </row>
    <row r="2404" spans="1:9">
      <c r="A2404" s="1" t="s">
        <v>2157</v>
      </c>
      <c r="B2404" s="1">
        <v>1155</v>
      </c>
      <c r="C2404" s="1">
        <v>11.114588579275001</v>
      </c>
      <c r="D2404" s="1">
        <v>23.216850278682902</v>
      </c>
      <c r="E2404" s="1">
        <f t="shared" si="37"/>
        <v>-1.0627177156514815</v>
      </c>
      <c r="F2404" s="1" t="s">
        <v>4554</v>
      </c>
      <c r="G2404" s="2">
        <v>1.017016E-5</v>
      </c>
      <c r="H2404" s="1">
        <v>1.21026711492891E-4</v>
      </c>
      <c r="I2404" s="1" t="s">
        <v>2158</v>
      </c>
    </row>
    <row r="2405" spans="1:9">
      <c r="A2405" s="1" t="s">
        <v>2159</v>
      </c>
      <c r="B2405" s="1">
        <v>1578</v>
      </c>
      <c r="C2405" s="1">
        <v>7.2142363276411698</v>
      </c>
      <c r="D2405" s="1">
        <v>15.0662442226332</v>
      </c>
      <c r="E2405" s="1">
        <f t="shared" si="37"/>
        <v>-1.0624012310520183</v>
      </c>
      <c r="F2405" s="1" t="s">
        <v>4554</v>
      </c>
      <c r="G2405" s="2">
        <v>3.2742800000000001E-5</v>
      </c>
      <c r="H2405" s="1">
        <v>3.4957267871379202E-4</v>
      </c>
      <c r="I2405" s="1" t="s">
        <v>2160</v>
      </c>
    </row>
    <row r="2406" spans="1:9">
      <c r="A2406" s="1" t="s">
        <v>2161</v>
      </c>
      <c r="B2406" s="1">
        <v>2324</v>
      </c>
      <c r="C2406" s="1">
        <v>6.6702691178190303</v>
      </c>
      <c r="D2406" s="1">
        <v>13.9175659741017</v>
      </c>
      <c r="E2406" s="1">
        <f t="shared" si="37"/>
        <v>-1.0610900476109546</v>
      </c>
      <c r="F2406" s="1" t="s">
        <v>4554</v>
      </c>
      <c r="G2406" s="2">
        <v>1.2785239999999999E-6</v>
      </c>
      <c r="H2406" s="2">
        <v>1.7785561530470902E-5</v>
      </c>
      <c r="I2406" s="1" t="s">
        <v>2162</v>
      </c>
    </row>
    <row r="2407" spans="1:9">
      <c r="A2407" s="1" t="s">
        <v>2163</v>
      </c>
      <c r="B2407" s="1">
        <v>2503</v>
      </c>
      <c r="C2407" s="1">
        <v>5.6126330586362796</v>
      </c>
      <c r="D2407" s="1">
        <v>11.7073490352573</v>
      </c>
      <c r="E2407" s="1">
        <f t="shared" si="37"/>
        <v>-1.0606647874631878</v>
      </c>
      <c r="F2407" s="1" t="s">
        <v>4554</v>
      </c>
      <c r="G2407" s="2">
        <v>4.0783600000000004E-6</v>
      </c>
      <c r="H2407" s="2">
        <v>5.2330920792079197E-5</v>
      </c>
      <c r="I2407" s="1" t="s">
        <v>2164</v>
      </c>
    </row>
    <row r="2408" spans="1:9">
      <c r="A2408" s="1" t="s">
        <v>2165</v>
      </c>
      <c r="B2408" s="1">
        <v>1037</v>
      </c>
      <c r="C2408" s="1">
        <v>12.145743164630501</v>
      </c>
      <c r="D2408" s="1">
        <v>25.325521645791099</v>
      </c>
      <c r="E2408" s="1">
        <f t="shared" si="37"/>
        <v>-1.0601412182174075</v>
      </c>
      <c r="F2408" s="1" t="s">
        <v>4554</v>
      </c>
      <c r="G2408" s="2">
        <v>1.307116E-5</v>
      </c>
      <c r="H2408" s="1">
        <v>1.5230100145011599E-4</v>
      </c>
      <c r="I2408" s="1" t="s">
        <v>2166</v>
      </c>
    </row>
    <row r="2409" spans="1:9">
      <c r="A2409" s="1" t="s">
        <v>2167</v>
      </c>
      <c r="B2409" s="1">
        <v>2579</v>
      </c>
      <c r="C2409" s="1">
        <v>12.397156823957401</v>
      </c>
      <c r="D2409" s="1">
        <v>25.833262150368999</v>
      </c>
      <c r="E2409" s="1">
        <f t="shared" si="37"/>
        <v>-1.0592205448990581</v>
      </c>
      <c r="F2409" s="1" t="s">
        <v>4554</v>
      </c>
      <c r="G2409" s="2">
        <v>3.7201400000000003E-12</v>
      </c>
      <c r="H2409" s="2">
        <v>9.8326726644736799E-11</v>
      </c>
      <c r="I2409" s="1" t="s">
        <v>2168</v>
      </c>
    </row>
    <row r="2410" spans="1:9">
      <c r="A2410" s="1" t="s">
        <v>2169</v>
      </c>
      <c r="B2410" s="1">
        <v>1038</v>
      </c>
      <c r="C2410" s="1">
        <v>35.9354322644352</v>
      </c>
      <c r="D2410" s="1">
        <v>74.838059334941505</v>
      </c>
      <c r="E2410" s="1">
        <f t="shared" si="37"/>
        <v>-1.0583651075535805</v>
      </c>
      <c r="F2410" s="1" t="s">
        <v>4554</v>
      </c>
      <c r="G2410" s="2">
        <v>2.3314599999999998E-13</v>
      </c>
      <c r="H2410" s="2">
        <v>7.8250965329991607E-12</v>
      </c>
      <c r="I2410" s="1" t="s">
        <v>2170</v>
      </c>
    </row>
    <row r="2411" spans="1:9">
      <c r="A2411" s="1" t="s">
        <v>2171</v>
      </c>
      <c r="B2411" s="1">
        <v>2421</v>
      </c>
      <c r="C2411" s="1">
        <v>5.1024045908223803</v>
      </c>
      <c r="D2411" s="1">
        <v>10.619442305449001</v>
      </c>
      <c r="E2411" s="1">
        <f t="shared" si="37"/>
        <v>-1.0574587971640947</v>
      </c>
      <c r="F2411" s="1" t="s">
        <v>4554</v>
      </c>
      <c r="G2411" s="2">
        <v>1.6802039999999999E-5</v>
      </c>
      <c r="H2411" s="1">
        <v>1.9106197480894401E-4</v>
      </c>
      <c r="I2411" s="1" t="s">
        <v>2172</v>
      </c>
    </row>
    <row r="2412" spans="1:9">
      <c r="A2412" s="1" t="s">
        <v>2173</v>
      </c>
      <c r="B2412" s="1">
        <v>1466</v>
      </c>
      <c r="C2412" s="1">
        <v>8.4262766128110407</v>
      </c>
      <c r="D2412" s="1">
        <v>17.537291829121401</v>
      </c>
      <c r="E2412" s="1">
        <f t="shared" si="37"/>
        <v>-1.0574587971640912</v>
      </c>
      <c r="F2412" s="1" t="s">
        <v>4554</v>
      </c>
      <c r="G2412" s="2">
        <v>1.6802039999999999E-5</v>
      </c>
      <c r="H2412" s="1">
        <v>1.91007910865874E-4</v>
      </c>
      <c r="I2412" s="1" t="s">
        <v>2174</v>
      </c>
    </row>
    <row r="2413" spans="1:9">
      <c r="A2413" s="1" t="s">
        <v>2175</v>
      </c>
      <c r="B2413" s="1">
        <v>1396</v>
      </c>
      <c r="C2413" s="1">
        <v>15.6155252583613</v>
      </c>
      <c r="D2413" s="1">
        <v>32.476706494166699</v>
      </c>
      <c r="E2413" s="1">
        <f t="shared" si="37"/>
        <v>-1.0564242363159579</v>
      </c>
      <c r="F2413" s="1" t="s">
        <v>4554</v>
      </c>
      <c r="G2413" s="2">
        <v>1.0882040000000001E-8</v>
      </c>
      <c r="H2413" s="2">
        <v>1.9981076645338199E-7</v>
      </c>
      <c r="I2413" s="1" t="s">
        <v>2176</v>
      </c>
    </row>
    <row r="2414" spans="1:9">
      <c r="A2414" s="1" t="s">
        <v>2177</v>
      </c>
      <c r="B2414" s="1">
        <v>2680</v>
      </c>
      <c r="C2414" s="1">
        <v>9.1282197318735694</v>
      </c>
      <c r="D2414" s="1">
        <v>18.980016237981499</v>
      </c>
      <c r="E2414" s="1">
        <f t="shared" si="37"/>
        <v>-1.0560758013327691</v>
      </c>
      <c r="F2414" s="1" t="s">
        <v>4554</v>
      </c>
      <c r="G2414" s="2">
        <v>1.411388E-9</v>
      </c>
      <c r="H2414" s="2">
        <v>2.8681088973191701E-8</v>
      </c>
      <c r="I2414" s="1" t="s">
        <v>2178</v>
      </c>
    </row>
    <row r="2415" spans="1:9">
      <c r="A2415" s="1" t="s">
        <v>2179</v>
      </c>
      <c r="B2415" s="1">
        <v>1029</v>
      </c>
      <c r="C2415" s="1">
        <v>22.361850337586301</v>
      </c>
      <c r="D2415" s="1">
        <v>46.477662613437303</v>
      </c>
      <c r="E2415" s="1">
        <f t="shared" si="37"/>
        <v>-1.0554979473333344</v>
      </c>
      <c r="F2415" s="1" t="s">
        <v>4554</v>
      </c>
      <c r="G2415" s="2">
        <v>4.4287799999999997E-9</v>
      </c>
      <c r="H2415" s="2">
        <v>8.5582605339105395E-8</v>
      </c>
      <c r="I2415" s="3" t="s">
        <v>2180</v>
      </c>
    </row>
    <row r="2416" spans="1:9">
      <c r="A2416" s="1" t="s">
        <v>2181</v>
      </c>
      <c r="B2416" s="1">
        <v>3189</v>
      </c>
      <c r="C2416" s="1">
        <v>4.6331335803665796</v>
      </c>
      <c r="D2416" s="1">
        <v>9.6223690649834897</v>
      </c>
      <c r="E2416" s="1">
        <f t="shared" si="37"/>
        <v>-1.0544038568147747</v>
      </c>
      <c r="F2416" s="1" t="s">
        <v>4554</v>
      </c>
      <c r="G2416" s="2">
        <v>2.7001199999999999E-6</v>
      </c>
      <c r="H2416" s="2">
        <v>3.5601352477847101E-5</v>
      </c>
      <c r="I2416" s="1" t="s">
        <v>2182</v>
      </c>
    </row>
    <row r="2417" spans="1:9">
      <c r="A2417" s="1" t="s">
        <v>2183</v>
      </c>
      <c r="B2417" s="1">
        <v>1766</v>
      </c>
      <c r="C2417" s="1">
        <v>83.115386913095705</v>
      </c>
      <c r="D2417" s="1">
        <v>172.50609568604199</v>
      </c>
      <c r="E2417" s="1">
        <f t="shared" si="37"/>
        <v>-1.0534598531257624</v>
      </c>
      <c r="F2417" s="1" t="s">
        <v>4554</v>
      </c>
      <c r="G2417" s="2">
        <v>4.5852199999999999E-13</v>
      </c>
      <c r="H2417" s="2">
        <v>1.42910173390225E-11</v>
      </c>
      <c r="I2417" s="1" t="s">
        <v>2184</v>
      </c>
    </row>
    <row r="2418" spans="1:9">
      <c r="A2418" s="1" t="s">
        <v>2185</v>
      </c>
      <c r="B2418" s="1">
        <v>1279</v>
      </c>
      <c r="C2418" s="1">
        <v>12.498931762699801</v>
      </c>
      <c r="D2418" s="1">
        <v>25.9372693601271</v>
      </c>
      <c r="E2418" s="1">
        <f t="shared" si="37"/>
        <v>-1.0532218042776205</v>
      </c>
      <c r="F2418" s="1" t="s">
        <v>4554</v>
      </c>
      <c r="G2418" s="2">
        <v>1.087078E-6</v>
      </c>
      <c r="H2418" s="2">
        <v>1.5307871941815599E-5</v>
      </c>
      <c r="I2418" s="1" t="s">
        <v>2186</v>
      </c>
    </row>
    <row r="2419" spans="1:9">
      <c r="A2419" s="1" t="s">
        <v>2187</v>
      </c>
      <c r="B2419" s="1">
        <v>2743</v>
      </c>
      <c r="C2419" s="1">
        <v>99.517077671558695</v>
      </c>
      <c r="D2419" s="1">
        <v>206.40380320744299</v>
      </c>
      <c r="E2419" s="1">
        <f t="shared" si="37"/>
        <v>-1.0524535278553335</v>
      </c>
      <c r="F2419" s="1" t="s">
        <v>4554</v>
      </c>
      <c r="G2419" s="2">
        <v>3.9548399999999997E-12</v>
      </c>
      <c r="H2419" s="2">
        <v>1.0439270499342999E-10</v>
      </c>
      <c r="I2419" s="1" t="s">
        <v>2188</v>
      </c>
    </row>
    <row r="2420" spans="1:9">
      <c r="A2420" s="1" t="s">
        <v>2189</v>
      </c>
      <c r="B2420" s="1">
        <v>1095</v>
      </c>
      <c r="C2420" s="1">
        <v>204.388924331418</v>
      </c>
      <c r="D2420" s="1">
        <v>423.63456533081501</v>
      </c>
      <c r="E2420" s="1">
        <f t="shared" si="37"/>
        <v>-1.0515032870513206</v>
      </c>
      <c r="F2420" s="1" t="s">
        <v>4554</v>
      </c>
      <c r="G2420" s="1">
        <v>0</v>
      </c>
      <c r="H2420" s="1">
        <v>0</v>
      </c>
      <c r="I2420" s="1" t="s">
        <v>2190</v>
      </c>
    </row>
    <row r="2421" spans="1:9">
      <c r="A2421" s="1" t="s">
        <v>2191</v>
      </c>
      <c r="B2421" s="1">
        <v>1639</v>
      </c>
      <c r="C2421" s="1">
        <v>33.694219398232597</v>
      </c>
      <c r="D2421" s="1">
        <v>69.828857788303097</v>
      </c>
      <c r="E2421" s="1">
        <f t="shared" si="37"/>
        <v>-1.0513222713621388</v>
      </c>
      <c r="F2421" s="1" t="s">
        <v>4554</v>
      </c>
      <c r="G2421" s="2">
        <v>4.3032200000000002E-13</v>
      </c>
      <c r="H2421" s="2">
        <v>1.35063955859375E-11</v>
      </c>
      <c r="I2421" s="3" t="s">
        <v>2192</v>
      </c>
    </row>
    <row r="2422" spans="1:9">
      <c r="A2422" s="1" t="s">
        <v>2193</v>
      </c>
      <c r="B2422" s="1">
        <v>1967</v>
      </c>
      <c r="C2422" s="1">
        <v>8.0040262212263507</v>
      </c>
      <c r="D2422" s="1">
        <v>16.584072895988399</v>
      </c>
      <c r="E2422" s="1">
        <f t="shared" si="37"/>
        <v>-1.0510005643609428</v>
      </c>
      <c r="F2422" s="1" t="s">
        <v>4554</v>
      </c>
      <c r="G2422" s="2">
        <v>1.393926E-6</v>
      </c>
      <c r="H2422" s="2">
        <v>1.9277444767641999E-5</v>
      </c>
      <c r="I2422" s="1" t="s">
        <v>1995</v>
      </c>
    </row>
    <row r="2423" spans="1:9">
      <c r="A2423" s="1" t="s">
        <v>2194</v>
      </c>
      <c r="B2423" s="1">
        <v>1544</v>
      </c>
      <c r="C2423" s="1">
        <v>8.4712201790177399</v>
      </c>
      <c r="D2423" s="1">
        <v>17.546573921292399</v>
      </c>
      <c r="E2423" s="1">
        <f t="shared" si="37"/>
        <v>-1.0505476699792984</v>
      </c>
      <c r="F2423" s="1" t="s">
        <v>4554</v>
      </c>
      <c r="G2423" s="2">
        <v>1.109372E-5</v>
      </c>
      <c r="H2423" s="1">
        <v>1.3096979165442299E-4</v>
      </c>
      <c r="I2423" s="3" t="s">
        <v>2195</v>
      </c>
    </row>
    <row r="2424" spans="1:9">
      <c r="A2424" s="1" t="s">
        <v>2196</v>
      </c>
      <c r="B2424" s="1">
        <v>1695</v>
      </c>
      <c r="C2424" s="1">
        <v>7.7165569064326798</v>
      </c>
      <c r="D2424" s="1">
        <v>15.9834278079501</v>
      </c>
      <c r="E2424" s="1">
        <f t="shared" si="37"/>
        <v>-1.0505476699792957</v>
      </c>
      <c r="F2424" s="1" t="s">
        <v>4554</v>
      </c>
      <c r="G2424" s="2">
        <v>1.109372E-5</v>
      </c>
      <c r="H2424" s="1">
        <v>1.3093131639247901E-4</v>
      </c>
      <c r="I2424" s="1" t="s">
        <v>2197</v>
      </c>
    </row>
    <row r="2425" spans="1:9">
      <c r="A2425" s="1" t="s">
        <v>2198</v>
      </c>
      <c r="B2425" s="1">
        <v>719</v>
      </c>
      <c r="C2425" s="1">
        <v>14.4856861413832</v>
      </c>
      <c r="D2425" s="1">
        <v>29.9901931606977</v>
      </c>
      <c r="E2425" s="1">
        <f t="shared" si="37"/>
        <v>-1.0498627921877102</v>
      </c>
      <c r="F2425" s="1" t="s">
        <v>4554</v>
      </c>
      <c r="G2425" s="2">
        <v>8.9915599999999997E-5</v>
      </c>
      <c r="H2425" s="1">
        <v>8.6814689497716896E-4</v>
      </c>
      <c r="I2425" s="1" t="s">
        <v>2199</v>
      </c>
    </row>
    <row r="2426" spans="1:9">
      <c r="A2426" s="1" t="s">
        <v>2200</v>
      </c>
      <c r="B2426" s="1">
        <v>2026</v>
      </c>
      <c r="C2426" s="1">
        <v>15.4223223134075</v>
      </c>
      <c r="D2426" s="1">
        <v>31.929341879380502</v>
      </c>
      <c r="E2426" s="1">
        <f t="shared" si="37"/>
        <v>-1.0498627921877075</v>
      </c>
      <c r="F2426" s="1" t="s">
        <v>4554</v>
      </c>
      <c r="G2426" s="2">
        <v>1.06215E-11</v>
      </c>
      <c r="H2426" s="2">
        <v>2.65042709627329E-10</v>
      </c>
      <c r="I2426" s="1" t="s">
        <v>2201</v>
      </c>
    </row>
    <row r="2427" spans="1:9">
      <c r="A2427" s="1" t="s">
        <v>2202</v>
      </c>
      <c r="B2427" s="1">
        <v>1313</v>
      </c>
      <c r="C2427" s="1">
        <v>10.8839563542326</v>
      </c>
      <c r="D2427" s="1">
        <v>22.528516906203802</v>
      </c>
      <c r="E2427" s="1">
        <f t="shared" si="37"/>
        <v>-1.0495492650668614</v>
      </c>
      <c r="F2427" s="1" t="s">
        <v>4554</v>
      </c>
      <c r="G2427" s="2">
        <v>4.4465200000000002E-6</v>
      </c>
      <c r="H2427" s="2">
        <v>5.6782880165289298E-5</v>
      </c>
      <c r="I2427" s="1" t="s">
        <v>2203</v>
      </c>
    </row>
    <row r="2428" spans="1:9">
      <c r="A2428" s="1" t="s">
        <v>2204</v>
      </c>
      <c r="B2428" s="1">
        <v>2018</v>
      </c>
      <c r="C2428" s="1">
        <v>7.6817172595695897</v>
      </c>
      <c r="D2428" s="1">
        <v>15.8909689104142</v>
      </c>
      <c r="E2428" s="1">
        <f t="shared" si="37"/>
        <v>-1.0487063231551303</v>
      </c>
      <c r="F2428" s="1" t="s">
        <v>4554</v>
      </c>
      <c r="G2428" s="2">
        <v>1.787508E-6</v>
      </c>
      <c r="H2428" s="2">
        <v>2.42611938851351E-5</v>
      </c>
      <c r="I2428" s="1" t="s">
        <v>2205</v>
      </c>
    </row>
    <row r="2429" spans="1:9">
      <c r="A2429" s="1" t="s">
        <v>2206</v>
      </c>
      <c r="B2429" s="1">
        <v>2860</v>
      </c>
      <c r="C2429" s="1">
        <v>43.107343005758402</v>
      </c>
      <c r="D2429" s="1">
        <v>89.120669130820303</v>
      </c>
      <c r="E2429" s="1">
        <f t="shared" si="37"/>
        <v>-1.0478264223811973</v>
      </c>
      <c r="F2429" s="1" t="s">
        <v>4554</v>
      </c>
      <c r="G2429" s="1">
        <v>0</v>
      </c>
      <c r="H2429" s="1">
        <v>0</v>
      </c>
      <c r="I2429" s="1" t="s">
        <v>2207</v>
      </c>
    </row>
    <row r="2430" spans="1:9">
      <c r="A2430" s="1" t="s">
        <v>2208</v>
      </c>
      <c r="B2430" s="1">
        <v>1703</v>
      </c>
      <c r="C2430" s="1">
        <v>15.7872990926772</v>
      </c>
      <c r="D2430" s="1">
        <v>32.628338568370097</v>
      </c>
      <c r="E2430" s="1">
        <f t="shared" si="37"/>
        <v>-1.0473611528563744</v>
      </c>
      <c r="F2430" s="1" t="s">
        <v>4554</v>
      </c>
      <c r="G2430" s="2">
        <v>3.2695999999999998E-10</v>
      </c>
      <c r="H2430" s="2">
        <v>7.1041741481882101E-9</v>
      </c>
      <c r="I2430" s="1" t="s">
        <v>2209</v>
      </c>
    </row>
    <row r="2431" spans="1:9">
      <c r="A2431" s="1" t="s">
        <v>2210</v>
      </c>
      <c r="B2431" s="1">
        <v>1611</v>
      </c>
      <c r="C2431" s="1">
        <v>15.7867693797544</v>
      </c>
      <c r="D2431" s="1">
        <v>32.604054558268601</v>
      </c>
      <c r="E2431" s="1">
        <f t="shared" si="37"/>
        <v>-1.0463354186923834</v>
      </c>
      <c r="F2431" s="1" t="s">
        <v>4554</v>
      </c>
      <c r="G2431" s="2">
        <v>1.0233419999999999E-9</v>
      </c>
      <c r="H2431" s="2">
        <v>2.1126806192189101E-8</v>
      </c>
      <c r="I2431" s="1" t="s">
        <v>2211</v>
      </c>
    </row>
    <row r="2432" spans="1:9">
      <c r="A2432" s="1" t="s">
        <v>2212</v>
      </c>
      <c r="B2432" s="1">
        <v>604</v>
      </c>
      <c r="C2432" s="1">
        <v>25.264058414686499</v>
      </c>
      <c r="D2432" s="1">
        <v>52.177283337785397</v>
      </c>
      <c r="E2432" s="1">
        <f t="shared" si="37"/>
        <v>-1.0463354186923772</v>
      </c>
      <c r="F2432" s="1" t="s">
        <v>4554</v>
      </c>
      <c r="G2432" s="2">
        <v>2.2923800000000001E-6</v>
      </c>
      <c r="H2432" s="2">
        <v>3.0637513805721898E-5</v>
      </c>
      <c r="I2432" s="1" t="s">
        <v>2213</v>
      </c>
    </row>
    <row r="2433" spans="1:9">
      <c r="A2433" s="1" t="s">
        <v>2214</v>
      </c>
      <c r="B2433" s="1">
        <v>1315</v>
      </c>
      <c r="C2433" s="1">
        <v>15.472234506941099</v>
      </c>
      <c r="D2433" s="1">
        <v>31.954452862887099</v>
      </c>
      <c r="E2433" s="1">
        <f t="shared" si="37"/>
        <v>-1.046335418692377</v>
      </c>
      <c r="F2433" s="1" t="s">
        <v>4554</v>
      </c>
      <c r="G2433" s="2">
        <v>4.7744000000000001E-8</v>
      </c>
      <c r="H2433" s="2">
        <v>8.06947917543122E-7</v>
      </c>
      <c r="I2433" s="1" t="s">
        <v>2215</v>
      </c>
    </row>
    <row r="2434" spans="1:9">
      <c r="A2434" s="1" t="s">
        <v>2216</v>
      </c>
      <c r="B2434" s="1">
        <v>1546</v>
      </c>
      <c r="C2434" s="1">
        <v>18.017223120434899</v>
      </c>
      <c r="D2434" s="1">
        <v>37.193529767212802</v>
      </c>
      <c r="E2434" s="1">
        <f t="shared" ref="E2434:E2497" si="38">LOG(C2434/D2434,2)</f>
        <v>-1.0456749952242734</v>
      </c>
      <c r="F2434" s="1" t="s">
        <v>4554</v>
      </c>
      <c r="G2434" s="2">
        <v>1.7059019999999999E-10</v>
      </c>
      <c r="H2434" s="2">
        <v>3.8011432529118103E-9</v>
      </c>
      <c r="I2434" s="1" t="s">
        <v>2217</v>
      </c>
    </row>
    <row r="2435" spans="1:9">
      <c r="A2435" s="1" t="s">
        <v>2218</v>
      </c>
      <c r="B2435" s="1">
        <v>1993</v>
      </c>
      <c r="C2435" s="1">
        <v>8.8718679156440796</v>
      </c>
      <c r="D2435" s="1">
        <v>18.3096559271263</v>
      </c>
      <c r="E2435" s="1">
        <f t="shared" si="38"/>
        <v>-1.0452948885059894</v>
      </c>
      <c r="F2435" s="1" t="s">
        <v>4554</v>
      </c>
      <c r="G2435" s="2">
        <v>3.7271200000000001E-7</v>
      </c>
      <c r="H2435" s="2">
        <v>5.5872032089552196E-6</v>
      </c>
      <c r="I2435" s="1" t="s">
        <v>2219</v>
      </c>
    </row>
    <row r="2436" spans="1:9">
      <c r="A2436" s="1" t="s">
        <v>2220</v>
      </c>
      <c r="B2436" s="1">
        <v>534</v>
      </c>
      <c r="C2436" s="1">
        <v>25.854319098175701</v>
      </c>
      <c r="D2436" s="1">
        <v>53.322379115091501</v>
      </c>
      <c r="E2436" s="1">
        <f t="shared" si="38"/>
        <v>-1.0443358410460306</v>
      </c>
      <c r="F2436" s="1" t="s">
        <v>4554</v>
      </c>
      <c r="G2436" s="2">
        <v>7.3250799999999998E-6</v>
      </c>
      <c r="H2436" s="2">
        <v>8.9885488393402595E-5</v>
      </c>
      <c r="I2436" s="1" t="s">
        <v>9</v>
      </c>
    </row>
    <row r="2437" spans="1:9">
      <c r="A2437" s="1" t="s">
        <v>2221</v>
      </c>
      <c r="B2437" s="1">
        <v>1029</v>
      </c>
      <c r="C2437" s="1">
        <v>15.770989185455599</v>
      </c>
      <c r="D2437" s="1">
        <v>32.5074981284735</v>
      </c>
      <c r="E2437" s="1">
        <f t="shared" si="38"/>
        <v>-1.0434993748443802</v>
      </c>
      <c r="F2437" s="1" t="s">
        <v>4554</v>
      </c>
      <c r="G2437" s="2">
        <v>1.1833139999999999E-6</v>
      </c>
      <c r="H2437" s="2">
        <v>1.65701080341582E-5</v>
      </c>
      <c r="I2437" s="1" t="s">
        <v>2222</v>
      </c>
    </row>
    <row r="2438" spans="1:9">
      <c r="A2438" s="1" t="s">
        <v>2223</v>
      </c>
      <c r="B2438" s="1">
        <v>1808</v>
      </c>
      <c r="C2438" s="1">
        <v>10.3155361422798</v>
      </c>
      <c r="D2438" s="1">
        <v>21.2534738390153</v>
      </c>
      <c r="E2438" s="1">
        <f t="shared" si="38"/>
        <v>-1.0428798600561631</v>
      </c>
      <c r="F2438" s="1" t="s">
        <v>4554</v>
      </c>
      <c r="G2438" s="2">
        <v>1.930074E-7</v>
      </c>
      <c r="H2438" s="2">
        <v>2.9973221086200199E-6</v>
      </c>
      <c r="I2438" s="1" t="s">
        <v>2224</v>
      </c>
    </row>
    <row r="2439" spans="1:9">
      <c r="A2439" s="1" t="s">
        <v>2225</v>
      </c>
      <c r="B2439" s="1">
        <v>1109</v>
      </c>
      <c r="C2439" s="1">
        <v>10.046754533523</v>
      </c>
      <c r="D2439" s="1">
        <v>20.6899812403292</v>
      </c>
      <c r="E2439" s="1">
        <f t="shared" si="38"/>
        <v>-1.0422028033174613</v>
      </c>
      <c r="F2439" s="1" t="s">
        <v>4554</v>
      </c>
      <c r="G2439" s="2">
        <v>5.9099599999999999E-5</v>
      </c>
      <c r="H2439" s="1">
        <v>5.9432451314142705E-4</v>
      </c>
      <c r="I2439" s="1" t="s">
        <v>2226</v>
      </c>
    </row>
    <row r="2440" spans="1:9">
      <c r="A2440" s="1" t="s">
        <v>2227</v>
      </c>
      <c r="B2440" s="1">
        <v>851</v>
      </c>
      <c r="C2440" s="1">
        <v>106.16436775337201</v>
      </c>
      <c r="D2440" s="1">
        <v>218.62461354591201</v>
      </c>
      <c r="E2440" s="1">
        <f t="shared" si="38"/>
        <v>-1.042156202382639</v>
      </c>
      <c r="F2440" s="1" t="s">
        <v>4554</v>
      </c>
      <c r="G2440" s="2">
        <v>4.0723000000000002E-13</v>
      </c>
      <c r="H2440" s="2">
        <v>1.2862000982704399E-11</v>
      </c>
      <c r="I2440" s="1" t="s">
        <v>2228</v>
      </c>
    </row>
    <row r="2441" spans="1:9">
      <c r="A2441" s="1" t="s">
        <v>2229</v>
      </c>
      <c r="B2441" s="1">
        <v>1387</v>
      </c>
      <c r="C2441" s="1">
        <v>8.9062159440382</v>
      </c>
      <c r="D2441" s="1">
        <v>18.336857793003102</v>
      </c>
      <c r="E2441" s="1">
        <f t="shared" si="38"/>
        <v>-1.0418619421130737</v>
      </c>
      <c r="F2441" s="1" t="s">
        <v>4554</v>
      </c>
      <c r="G2441" s="2">
        <v>2.3526199999999998E-5</v>
      </c>
      <c r="H2441" s="1">
        <v>2.6102322148577702E-4</v>
      </c>
      <c r="I2441" s="1" t="s">
        <v>2230</v>
      </c>
    </row>
    <row r="2442" spans="1:9">
      <c r="A2442" s="1" t="s">
        <v>2231</v>
      </c>
      <c r="B2442" s="1">
        <v>3481</v>
      </c>
      <c r="C2442" s="1">
        <v>10.9243381592951</v>
      </c>
      <c r="D2442" s="1">
        <v>22.474806582839001</v>
      </c>
      <c r="E2442" s="1">
        <f t="shared" si="38"/>
        <v>-1.0407628219678058</v>
      </c>
      <c r="F2442" s="1" t="s">
        <v>4554</v>
      </c>
      <c r="G2442" s="2">
        <v>4.9737999999999998E-14</v>
      </c>
      <c r="H2442" s="2">
        <v>1.9048847950428999E-12</v>
      </c>
      <c r="I2442" s="1" t="s">
        <v>2232</v>
      </c>
    </row>
    <row r="2443" spans="1:9">
      <c r="A2443" s="1" t="s">
        <v>2233</v>
      </c>
      <c r="B2443" s="1">
        <v>1197</v>
      </c>
      <c r="C2443" s="1">
        <v>1731.7198604365899</v>
      </c>
      <c r="D2443" s="1">
        <v>3560.3369532084698</v>
      </c>
      <c r="E2443" s="1">
        <f t="shared" si="38"/>
        <v>-1.0398082206997861</v>
      </c>
      <c r="F2443" s="1" t="s">
        <v>4554</v>
      </c>
      <c r="G2443" s="1">
        <v>0</v>
      </c>
      <c r="H2443" s="1">
        <v>0</v>
      </c>
      <c r="I2443" s="1" t="s">
        <v>2234</v>
      </c>
    </row>
    <row r="2444" spans="1:9">
      <c r="A2444" s="1" t="s">
        <v>2235</v>
      </c>
      <c r="B2444" s="1">
        <v>721</v>
      </c>
      <c r="C2444" s="1">
        <v>23.515936635029501</v>
      </c>
      <c r="D2444" s="1">
        <v>48.311311910100798</v>
      </c>
      <c r="E2444" s="1">
        <f t="shared" si="38"/>
        <v>-1.038722234582504</v>
      </c>
      <c r="F2444" s="1" t="s">
        <v>4554</v>
      </c>
      <c r="G2444" s="2">
        <v>7.8334999999999998E-7</v>
      </c>
      <c r="H2444" s="2">
        <v>1.13123962077642E-5</v>
      </c>
      <c r="I2444" s="3" t="s">
        <v>2236</v>
      </c>
    </row>
    <row r="2445" spans="1:9">
      <c r="A2445" s="1" t="s">
        <v>2237</v>
      </c>
      <c r="B2445" s="1">
        <v>235</v>
      </c>
      <c r="C2445" s="1">
        <v>51.534924966128401</v>
      </c>
      <c r="D2445" s="1">
        <v>105.873726100859</v>
      </c>
      <c r="E2445" s="1">
        <f t="shared" si="38"/>
        <v>-1.0387222345825038</v>
      </c>
      <c r="F2445" s="1" t="s">
        <v>4554</v>
      </c>
      <c r="G2445" s="2">
        <v>3.0233400000000001E-5</v>
      </c>
      <c r="H2445" s="1">
        <v>3.2528838912694201E-4</v>
      </c>
      <c r="I2445" s="1" t="s">
        <v>9</v>
      </c>
    </row>
    <row r="2446" spans="1:9">
      <c r="A2446" s="1" t="s">
        <v>2238</v>
      </c>
      <c r="B2446" s="1">
        <v>691</v>
      </c>
      <c r="C2446" s="1">
        <v>15.7737143709641</v>
      </c>
      <c r="D2446" s="1">
        <v>32.405633965747803</v>
      </c>
      <c r="E2446" s="1">
        <f t="shared" si="38"/>
        <v>-1.0387222345825022</v>
      </c>
      <c r="F2446" s="1" t="s">
        <v>4554</v>
      </c>
      <c r="G2446" s="2">
        <v>7.6039999999999997E-5</v>
      </c>
      <c r="H2446" s="1">
        <v>7.46921026894866E-4</v>
      </c>
      <c r="I2446" s="1" t="s">
        <v>2239</v>
      </c>
    </row>
    <row r="2447" spans="1:9">
      <c r="A2447" s="1" t="s">
        <v>2240</v>
      </c>
      <c r="B2447" s="1">
        <v>1264</v>
      </c>
      <c r="C2447" s="1">
        <v>218.83588311961799</v>
      </c>
      <c r="D2447" s="1">
        <v>448.79068389905302</v>
      </c>
      <c r="E2447" s="1">
        <f t="shared" si="38"/>
        <v>-1.0361934082717683</v>
      </c>
      <c r="F2447" s="1" t="s">
        <v>4554</v>
      </c>
      <c r="G2447" s="2">
        <v>1.452172E-12</v>
      </c>
      <c r="H2447" s="2">
        <v>4.0458398127600598E-11</v>
      </c>
      <c r="I2447" s="1" t="s">
        <v>2241</v>
      </c>
    </row>
    <row r="2448" spans="1:9">
      <c r="A2448" s="1" t="s">
        <v>2242</v>
      </c>
      <c r="B2448" s="1">
        <v>1917</v>
      </c>
      <c r="C2448" s="1">
        <v>13.014114332865301</v>
      </c>
      <c r="D2448" s="1">
        <v>26.678608023154499</v>
      </c>
      <c r="E2448" s="1">
        <f t="shared" si="38"/>
        <v>-1.0356062613606463</v>
      </c>
      <c r="F2448" s="1" t="s">
        <v>4554</v>
      </c>
      <c r="G2448" s="2">
        <v>2.3181600000000002E-9</v>
      </c>
      <c r="H2448" s="2">
        <v>4.6173563708477902E-8</v>
      </c>
      <c r="I2448" s="1" t="s">
        <v>2243</v>
      </c>
    </row>
    <row r="2449" spans="1:9">
      <c r="A2449" s="1" t="s">
        <v>2244</v>
      </c>
      <c r="B2449" s="1">
        <v>1076</v>
      </c>
      <c r="C2449" s="1">
        <v>11.030198159571899</v>
      </c>
      <c r="D2449" s="1">
        <v>22.6091352309559</v>
      </c>
      <c r="E2449" s="1">
        <f t="shared" si="38"/>
        <v>-1.0354471025496468</v>
      </c>
      <c r="F2449" s="1" t="s">
        <v>4554</v>
      </c>
      <c r="G2449" s="2">
        <v>3.8858E-5</v>
      </c>
      <c r="H2449" s="1">
        <v>4.0707174706649298E-4</v>
      </c>
      <c r="I2449" s="1" t="s">
        <v>2245</v>
      </c>
    </row>
    <row r="2450" spans="1:9">
      <c r="A2450" s="1" t="s">
        <v>2246</v>
      </c>
      <c r="B2450" s="1">
        <v>1587</v>
      </c>
      <c r="C2450" s="1">
        <v>7.4785716570254399</v>
      </c>
      <c r="D2450" s="1">
        <v>15.3291931370564</v>
      </c>
      <c r="E2450" s="1">
        <f t="shared" si="38"/>
        <v>-1.0354471025496432</v>
      </c>
      <c r="F2450" s="1" t="s">
        <v>4554</v>
      </c>
      <c r="G2450" s="2">
        <v>3.8858E-5</v>
      </c>
      <c r="H2450" s="1">
        <v>4.0717792123109E-4</v>
      </c>
      <c r="I2450" s="1" t="s">
        <v>1131</v>
      </c>
    </row>
    <row r="2451" spans="1:9">
      <c r="A2451" s="1" t="s">
        <v>2247</v>
      </c>
      <c r="B2451" s="1">
        <v>1602</v>
      </c>
      <c r="C2451" s="1">
        <v>12.397977579242101</v>
      </c>
      <c r="D2451" s="1">
        <v>25.366957054752199</v>
      </c>
      <c r="E2451" s="1">
        <f t="shared" si="38"/>
        <v>-1.0328456682458365</v>
      </c>
      <c r="F2451" s="1" t="s">
        <v>4554</v>
      </c>
      <c r="G2451" s="2">
        <v>1.086026E-7</v>
      </c>
      <c r="H2451" s="2">
        <v>1.74874126452906E-6</v>
      </c>
      <c r="I2451" s="1" t="s">
        <v>2248</v>
      </c>
    </row>
    <row r="2452" spans="1:9">
      <c r="A2452" s="1" t="s">
        <v>2249</v>
      </c>
      <c r="B2452" s="1">
        <v>666</v>
      </c>
      <c r="C2452" s="1">
        <v>17.4568754840219</v>
      </c>
      <c r="D2452" s="1">
        <v>35.697497572545302</v>
      </c>
      <c r="E2452" s="1">
        <f t="shared" si="38"/>
        <v>-1.0320275820084965</v>
      </c>
      <c r="F2452" s="1" t="s">
        <v>4554</v>
      </c>
      <c r="G2452" s="2">
        <v>4.99496E-5</v>
      </c>
      <c r="H2452" s="1">
        <v>5.0983871443089398E-4</v>
      </c>
      <c r="I2452" s="1" t="s">
        <v>2250</v>
      </c>
    </row>
    <row r="2453" spans="1:9">
      <c r="A2453" s="1" t="s">
        <v>2251</v>
      </c>
      <c r="B2453" s="1">
        <v>1818</v>
      </c>
      <c r="C2453" s="1">
        <v>8.2603284571671196</v>
      </c>
      <c r="D2453" s="1">
        <v>16.8788421057384</v>
      </c>
      <c r="E2453" s="1">
        <f t="shared" si="38"/>
        <v>-1.0309448839907889</v>
      </c>
      <c r="F2453" s="1" t="s">
        <v>4554</v>
      </c>
      <c r="G2453" s="2">
        <v>4.09556E-6</v>
      </c>
      <c r="H2453" s="2">
        <v>5.2534841315453402E-5</v>
      </c>
      <c r="I2453" s="1" t="s">
        <v>2252</v>
      </c>
    </row>
    <row r="2454" spans="1:9">
      <c r="A2454" s="1" t="s">
        <v>2253</v>
      </c>
      <c r="B2454" s="1">
        <v>3211</v>
      </c>
      <c r="C2454" s="1">
        <v>23.006949529412999</v>
      </c>
      <c r="D2454" s="1">
        <v>47.0073628706918</v>
      </c>
      <c r="E2454" s="1">
        <f t="shared" si="38"/>
        <v>-1.0308170364971563</v>
      </c>
      <c r="F2454" s="1" t="s">
        <v>4554</v>
      </c>
      <c r="G2454" s="2">
        <v>7.0854400000000001E-13</v>
      </c>
      <c r="H2454" s="2">
        <v>2.0961528129602401E-11</v>
      </c>
      <c r="I2454" s="1" t="s">
        <v>2254</v>
      </c>
    </row>
    <row r="2455" spans="1:9">
      <c r="A2455" s="1" t="s">
        <v>2255</v>
      </c>
      <c r="B2455" s="1">
        <v>1998</v>
      </c>
      <c r="C2455" s="1">
        <v>9.8194924597623103</v>
      </c>
      <c r="D2455" s="1">
        <v>20.062547085345201</v>
      </c>
      <c r="E2455" s="1">
        <f t="shared" si="38"/>
        <v>-1.0307844151578638</v>
      </c>
      <c r="F2455" s="1" t="s">
        <v>4554</v>
      </c>
      <c r="G2455" s="2">
        <v>1.389228E-7</v>
      </c>
      <c r="H2455" s="2">
        <v>2.20427468009479E-6</v>
      </c>
      <c r="I2455" s="1" t="s">
        <v>2256</v>
      </c>
    </row>
    <row r="2456" spans="1:9">
      <c r="A2456" s="1" t="s">
        <v>2257</v>
      </c>
      <c r="B2456" s="1">
        <v>3997</v>
      </c>
      <c r="C2456" s="1">
        <v>21.633838028688199</v>
      </c>
      <c r="D2456" s="1">
        <v>44.195724793415899</v>
      </c>
      <c r="E2456" s="1">
        <f t="shared" si="38"/>
        <v>-1.0306171849454511</v>
      </c>
      <c r="F2456" s="1" t="s">
        <v>4554</v>
      </c>
      <c r="G2456" s="2">
        <v>2.0983199999999999E-13</v>
      </c>
      <c r="H2456" s="2">
        <v>7.0959601010100999E-12</v>
      </c>
      <c r="I2456" s="1" t="s">
        <v>2258</v>
      </c>
    </row>
    <row r="2457" spans="1:9">
      <c r="A2457" s="1" t="s">
        <v>2259</v>
      </c>
      <c r="B2457" s="1">
        <v>3745</v>
      </c>
      <c r="C2457" s="1">
        <v>19.079619082920399</v>
      </c>
      <c r="D2457" s="1">
        <v>38.975855020307399</v>
      </c>
      <c r="E2457" s="1">
        <f t="shared" si="38"/>
        <v>-1.0305483031368088</v>
      </c>
      <c r="F2457" s="1" t="s">
        <v>4554</v>
      </c>
      <c r="G2457" s="2">
        <v>4.5763400000000003E-13</v>
      </c>
      <c r="H2457" s="2">
        <v>1.42855057886558E-11</v>
      </c>
      <c r="I2457" s="1" t="s">
        <v>2260</v>
      </c>
    </row>
    <row r="2458" spans="1:9">
      <c r="A2458" s="1" t="s">
        <v>2261</v>
      </c>
      <c r="B2458" s="1">
        <v>2926</v>
      </c>
      <c r="C2458" s="1">
        <v>5.8773767809969399</v>
      </c>
      <c r="D2458" s="1">
        <v>11.9989418830415</v>
      </c>
      <c r="E2458" s="1">
        <f t="shared" si="38"/>
        <v>-1.0296628952950426</v>
      </c>
      <c r="F2458" s="1" t="s">
        <v>4554</v>
      </c>
      <c r="G2458" s="2">
        <v>8.50222E-7</v>
      </c>
      <c r="H2458" s="2">
        <v>1.2212252002145199E-5</v>
      </c>
      <c r="I2458" s="1" t="s">
        <v>2262</v>
      </c>
    </row>
    <row r="2459" spans="1:9">
      <c r="A2459" s="1" t="s">
        <v>2263</v>
      </c>
      <c r="B2459" s="1">
        <v>1397</v>
      </c>
      <c r="C2459" s="1">
        <v>19.5921250175453</v>
      </c>
      <c r="D2459" s="1">
        <v>39.973162952420097</v>
      </c>
      <c r="E2459" s="1">
        <f t="shared" si="38"/>
        <v>-1.0287578483641617</v>
      </c>
      <c r="F2459" s="1" t="s">
        <v>4554</v>
      </c>
      <c r="G2459" s="2">
        <v>5.3416800000000001E-10</v>
      </c>
      <c r="H2459" s="2">
        <v>1.13366082408875E-8</v>
      </c>
      <c r="I2459" s="1" t="s">
        <v>1401</v>
      </c>
    </row>
    <row r="2460" spans="1:9">
      <c r="A2460" s="1" t="s">
        <v>2264</v>
      </c>
      <c r="B2460" s="1">
        <v>1002</v>
      </c>
      <c r="C2460" s="1">
        <v>24.898260654793201</v>
      </c>
      <c r="D2460" s="1">
        <v>50.764913690409699</v>
      </c>
      <c r="E2460" s="1">
        <f t="shared" si="38"/>
        <v>-1.0277867569013475</v>
      </c>
      <c r="F2460" s="1" t="s">
        <v>4554</v>
      </c>
      <c r="G2460" s="2">
        <v>3.2100399999999998E-9</v>
      </c>
      <c r="H2460" s="2">
        <v>6.3031943792766402E-8</v>
      </c>
      <c r="I2460" s="1" t="s">
        <v>2265</v>
      </c>
    </row>
    <row r="2461" spans="1:9">
      <c r="A2461" s="1" t="s">
        <v>2266</v>
      </c>
      <c r="B2461" s="1">
        <v>835</v>
      </c>
      <c r="C2461" s="1">
        <v>20.3053776213847</v>
      </c>
      <c r="D2461" s="1">
        <v>41.3844405084862</v>
      </c>
      <c r="E2461" s="1">
        <f t="shared" si="38"/>
        <v>-1.027226595744678</v>
      </c>
      <c r="F2461" s="1" t="s">
        <v>4554</v>
      </c>
      <c r="G2461" s="2">
        <v>1.08869E-6</v>
      </c>
      <c r="H2461" s="2">
        <v>1.5325199982480699E-5</v>
      </c>
      <c r="I2461" s="3" t="s">
        <v>2267</v>
      </c>
    </row>
    <row r="2462" spans="1:9">
      <c r="A2462" s="1" t="s">
        <v>2268</v>
      </c>
      <c r="B2462" s="1">
        <v>1261</v>
      </c>
      <c r="C2462" s="1">
        <v>10.75653628159</v>
      </c>
      <c r="D2462" s="1">
        <v>21.922923282846</v>
      </c>
      <c r="E2462" s="1">
        <f t="shared" si="38"/>
        <v>-1.0272265957446782</v>
      </c>
      <c r="F2462" s="1" t="s">
        <v>4554</v>
      </c>
      <c r="G2462" s="2">
        <v>1.31054E-5</v>
      </c>
      <c r="H2462" s="1">
        <v>1.5261143333333301E-4</v>
      </c>
      <c r="I2462" s="1" t="s">
        <v>2269</v>
      </c>
    </row>
    <row r="2463" spans="1:9">
      <c r="A2463" s="1" t="s">
        <v>2270</v>
      </c>
      <c r="B2463" s="1">
        <v>752</v>
      </c>
      <c r="C2463" s="1">
        <v>25.445369202025901</v>
      </c>
      <c r="D2463" s="1">
        <v>51.8340117368789</v>
      </c>
      <c r="E2463" s="1">
        <f t="shared" si="38"/>
        <v>-1.0264959322492444</v>
      </c>
      <c r="F2463" s="1" t="s">
        <v>4554</v>
      </c>
      <c r="G2463" s="2">
        <v>2.2732800000000001E-7</v>
      </c>
      <c r="H2463" s="2">
        <v>3.50053752395554E-6</v>
      </c>
      <c r="I2463" s="1" t="s">
        <v>2271</v>
      </c>
    </row>
    <row r="2464" spans="1:9">
      <c r="A2464" s="1" t="s">
        <v>2272</v>
      </c>
      <c r="B2464" s="1">
        <v>910</v>
      </c>
      <c r="C2464" s="1">
        <v>17.301010524343098</v>
      </c>
      <c r="D2464" s="1">
        <v>35.239533254083298</v>
      </c>
      <c r="E2464" s="1">
        <f t="shared" si="38"/>
        <v>-1.0263385101266747</v>
      </c>
      <c r="F2464" s="1" t="s">
        <v>4554</v>
      </c>
      <c r="G2464" s="2">
        <v>2.7036799999999999E-6</v>
      </c>
      <c r="H2464" s="2">
        <v>3.5636595800524899E-5</v>
      </c>
      <c r="I2464" s="1" t="s">
        <v>2273</v>
      </c>
    </row>
    <row r="2465" spans="1:9">
      <c r="A2465" s="1" t="s">
        <v>2274</v>
      </c>
      <c r="B2465" s="1">
        <v>652</v>
      </c>
      <c r="C2465" s="1">
        <v>18.9461986416886</v>
      </c>
      <c r="D2465" s="1">
        <v>38.584008736654297</v>
      </c>
      <c r="E2465" s="1">
        <f t="shared" si="38"/>
        <v>-1.0260946262547586</v>
      </c>
      <c r="F2465" s="1" t="s">
        <v>4554</v>
      </c>
      <c r="G2465" s="2">
        <v>3.28256E-5</v>
      </c>
      <c r="H2465" s="1">
        <v>3.50270512616202E-4</v>
      </c>
      <c r="I2465" s="1" t="s">
        <v>9</v>
      </c>
    </row>
    <row r="2466" spans="1:9">
      <c r="A2466" s="1" t="s">
        <v>2275</v>
      </c>
      <c r="B2466" s="1">
        <v>2043</v>
      </c>
      <c r="C2466" s="1">
        <v>6.0464618278908402</v>
      </c>
      <c r="D2466" s="1">
        <v>12.313643512627801</v>
      </c>
      <c r="E2466" s="1">
        <f t="shared" si="38"/>
        <v>-1.0260946262547559</v>
      </c>
      <c r="F2466" s="1" t="s">
        <v>4554</v>
      </c>
      <c r="G2466" s="2">
        <v>3.28256E-5</v>
      </c>
      <c r="H2466" s="1">
        <v>3.5036357066950001E-4</v>
      </c>
      <c r="I2466" s="1" t="s">
        <v>2276</v>
      </c>
    </row>
    <row r="2467" spans="1:9">
      <c r="A2467" s="1" t="s">
        <v>2277</v>
      </c>
      <c r="B2467" s="1">
        <v>1080</v>
      </c>
      <c r="C2467" s="1">
        <v>21.754418788942498</v>
      </c>
      <c r="D2467" s="1">
        <v>44.282884101136098</v>
      </c>
      <c r="E2467" s="1">
        <f t="shared" si="38"/>
        <v>-1.025440713477155</v>
      </c>
      <c r="F2467" s="1" t="s">
        <v>4554</v>
      </c>
      <c r="G2467" s="2">
        <v>1.007054E-8</v>
      </c>
      <c r="H2467" s="2">
        <v>1.85844714974736E-7</v>
      </c>
      <c r="I2467" s="1" t="s">
        <v>1558</v>
      </c>
    </row>
    <row r="2468" spans="1:9">
      <c r="A2468" s="1" t="s">
        <v>2278</v>
      </c>
      <c r="B2468" s="1">
        <v>790</v>
      </c>
      <c r="C2468" s="1">
        <v>16.863010257904001</v>
      </c>
      <c r="D2468" s="1">
        <v>34.293557132247301</v>
      </c>
      <c r="E2468" s="1">
        <f t="shared" si="38"/>
        <v>-1.0240754586181056</v>
      </c>
      <c r="F2468" s="1" t="s">
        <v>4554</v>
      </c>
      <c r="G2468" s="2">
        <v>1.6817099999999999E-5</v>
      </c>
      <c r="H2468" s="1">
        <v>1.9112503323903801E-4</v>
      </c>
      <c r="I2468" s="1" t="s">
        <v>2279</v>
      </c>
    </row>
    <row r="2469" spans="1:9">
      <c r="A2469" s="1" t="s">
        <v>2280</v>
      </c>
      <c r="B2469" s="1">
        <v>1340</v>
      </c>
      <c r="C2469" s="1">
        <v>14.8220597626462</v>
      </c>
      <c r="D2469" s="1">
        <v>30.120460551579399</v>
      </c>
      <c r="E2469" s="1">
        <f t="shared" si="38"/>
        <v>-1.0229978822894867</v>
      </c>
      <c r="F2469" s="1" t="s">
        <v>4554</v>
      </c>
      <c r="G2469" s="2">
        <v>1.5053000000000001E-7</v>
      </c>
      <c r="H2469" s="2">
        <v>2.3725157905060802E-6</v>
      </c>
      <c r="I2469" s="1" t="s">
        <v>2281</v>
      </c>
    </row>
    <row r="2470" spans="1:9">
      <c r="A2470" s="1" t="s">
        <v>2282</v>
      </c>
      <c r="B2470" s="1">
        <v>1376</v>
      </c>
      <c r="C2470" s="1">
        <v>62.3138140687823</v>
      </c>
      <c r="D2470" s="1">
        <v>126.571424008658</v>
      </c>
      <c r="E2470" s="1">
        <f t="shared" si="38"/>
        <v>-1.0223277963318378</v>
      </c>
      <c r="F2470" s="1" t="s">
        <v>4554</v>
      </c>
      <c r="G2470" s="1">
        <v>0</v>
      </c>
      <c r="H2470" s="1">
        <v>0</v>
      </c>
      <c r="I2470" s="1" t="s">
        <v>2283</v>
      </c>
    </row>
    <row r="2471" spans="1:9">
      <c r="A2471" s="1" t="s">
        <v>2284</v>
      </c>
      <c r="B2471" s="1">
        <v>1046</v>
      </c>
      <c r="C2471" s="1">
        <v>15.7462351999758</v>
      </c>
      <c r="D2471" s="1">
        <v>31.979173589100601</v>
      </c>
      <c r="E2471" s="1">
        <f t="shared" si="38"/>
        <v>-1.0221257240518069</v>
      </c>
      <c r="F2471" s="1" t="s">
        <v>4554</v>
      </c>
      <c r="G2471" s="2">
        <v>1.7852000000000001E-6</v>
      </c>
      <c r="H2471" s="2">
        <v>2.42380567759378E-5</v>
      </c>
      <c r="I2471" s="1" t="s">
        <v>2285</v>
      </c>
    </row>
    <row r="2472" spans="1:9">
      <c r="A2472" s="1" t="s">
        <v>2286</v>
      </c>
      <c r="B2472" s="1">
        <v>1810</v>
      </c>
      <c r="C2472" s="1">
        <v>10.839417643428201</v>
      </c>
      <c r="D2472" s="1">
        <v>21.993658018742</v>
      </c>
      <c r="E2472" s="1">
        <f t="shared" si="38"/>
        <v>-1.0208003265852454</v>
      </c>
      <c r="F2472" s="1" t="s">
        <v>4554</v>
      </c>
      <c r="G2472" s="2">
        <v>1.924808E-7</v>
      </c>
      <c r="H2472" s="2">
        <v>2.9903001314771901E-6</v>
      </c>
      <c r="I2472" s="1" t="s">
        <v>2287</v>
      </c>
    </row>
    <row r="2473" spans="1:9">
      <c r="A2473" s="1" t="s">
        <v>2288</v>
      </c>
      <c r="B2473" s="1">
        <v>1441</v>
      </c>
      <c r="C2473" s="1">
        <v>10.589515116218299</v>
      </c>
      <c r="D2473" s="1">
        <v>21.486594733399698</v>
      </c>
      <c r="E2473" s="1">
        <f t="shared" si="38"/>
        <v>-1.020800326585245</v>
      </c>
      <c r="F2473" s="1" t="s">
        <v>4554</v>
      </c>
      <c r="G2473" s="2">
        <v>4.4389799999999996E-6</v>
      </c>
      <c r="H2473" s="2">
        <v>5.67046173290938E-5</v>
      </c>
      <c r="I2473" s="1" t="s">
        <v>2289</v>
      </c>
    </row>
    <row r="2474" spans="1:9">
      <c r="A2474" s="1" t="s">
        <v>2290</v>
      </c>
      <c r="B2474" s="1">
        <v>1359</v>
      </c>
      <c r="C2474" s="1">
        <v>9.6244032055948399</v>
      </c>
      <c r="D2474" s="1">
        <v>19.528339962679901</v>
      </c>
      <c r="E2474" s="1">
        <f t="shared" si="38"/>
        <v>-1.0208003265852412</v>
      </c>
      <c r="F2474" s="1" t="s">
        <v>4554</v>
      </c>
      <c r="G2474" s="2">
        <v>2.1581800000000001E-5</v>
      </c>
      <c r="H2474" s="1">
        <v>2.41316118842193E-4</v>
      </c>
      <c r="I2474" s="1" t="s">
        <v>2291</v>
      </c>
    </row>
    <row r="2475" spans="1:9">
      <c r="A2475" s="1" t="s">
        <v>2292</v>
      </c>
      <c r="B2475" s="1">
        <v>1518</v>
      </c>
      <c r="C2475" s="1">
        <v>8.6163135417677204</v>
      </c>
      <c r="D2475" s="1">
        <v>17.482881429039502</v>
      </c>
      <c r="E2475" s="1">
        <f t="shared" si="38"/>
        <v>-1.0208003265852386</v>
      </c>
      <c r="F2475" s="1" t="s">
        <v>4554</v>
      </c>
      <c r="G2475" s="2">
        <v>2.1581800000000001E-5</v>
      </c>
      <c r="H2475" s="1">
        <v>2.41248974680022E-4</v>
      </c>
      <c r="I2475" s="1" t="s">
        <v>2293</v>
      </c>
    </row>
    <row r="2476" spans="1:9">
      <c r="A2476" s="1" t="s">
        <v>2294</v>
      </c>
      <c r="B2476" s="1">
        <v>1592</v>
      </c>
      <c r="C2476" s="1">
        <v>114.260568249336</v>
      </c>
      <c r="D2476" s="1">
        <v>231.820454501619</v>
      </c>
      <c r="E2476" s="1">
        <f t="shared" si="38"/>
        <v>-1.0206802570882012</v>
      </c>
      <c r="F2476" s="1" t="s">
        <v>4554</v>
      </c>
      <c r="G2476" s="2">
        <v>2.4202799999999999E-13</v>
      </c>
      <c r="H2476" s="2">
        <v>8.0894133943427602E-12</v>
      </c>
      <c r="I2476" s="1" t="s">
        <v>2295</v>
      </c>
    </row>
    <row r="2477" spans="1:9">
      <c r="A2477" s="1" t="s">
        <v>2296</v>
      </c>
      <c r="B2477" s="1">
        <v>2092</v>
      </c>
      <c r="C2477" s="1">
        <v>11.925457541158099</v>
      </c>
      <c r="D2477" s="1">
        <v>24.182598209939702</v>
      </c>
      <c r="E2477" s="1">
        <f t="shared" si="38"/>
        <v>-1.0199246391283805</v>
      </c>
      <c r="F2477" s="1" t="s">
        <v>4554</v>
      </c>
      <c r="G2477" s="2">
        <v>4.4368399999999997E-9</v>
      </c>
      <c r="H2477" s="2">
        <v>8.5697137980769203E-8</v>
      </c>
      <c r="I2477" s="1" t="s">
        <v>2297</v>
      </c>
    </row>
    <row r="2478" spans="1:9">
      <c r="A2478" s="1" t="s">
        <v>2298</v>
      </c>
      <c r="B2478" s="1">
        <v>3776</v>
      </c>
      <c r="C2478" s="1">
        <v>14.625218642400201</v>
      </c>
      <c r="D2478" s="1">
        <v>29.650811798638401</v>
      </c>
      <c r="E2478" s="1">
        <f t="shared" si="38"/>
        <v>-1.0196134116348028</v>
      </c>
      <c r="F2478" s="1" t="s">
        <v>4554</v>
      </c>
      <c r="G2478" s="2">
        <v>4.3032200000000002E-13</v>
      </c>
      <c r="H2478" s="2">
        <v>1.34958519516003E-11</v>
      </c>
      <c r="I2478" s="1" t="s">
        <v>2299</v>
      </c>
    </row>
    <row r="2479" spans="1:9">
      <c r="A2479" s="1" t="s">
        <v>2300</v>
      </c>
      <c r="B2479" s="1">
        <v>1042</v>
      </c>
      <c r="C2479" s="1">
        <v>13.4821694297184</v>
      </c>
      <c r="D2479" s="1">
        <v>27.326439968770501</v>
      </c>
      <c r="E2479" s="1">
        <f t="shared" si="38"/>
        <v>-1.0192448600832058</v>
      </c>
      <c r="F2479" s="1" t="s">
        <v>4554</v>
      </c>
      <c r="G2479" s="2">
        <v>1.10697E-5</v>
      </c>
      <c r="H2479" s="1">
        <v>1.30724631834215E-4</v>
      </c>
      <c r="I2479" s="1" t="s">
        <v>2301</v>
      </c>
    </row>
    <row r="2480" spans="1:9">
      <c r="A2480" s="1" t="s">
        <v>2302</v>
      </c>
      <c r="B2480" s="1">
        <v>1490</v>
      </c>
      <c r="C2480" s="1">
        <v>9.4284701649440308</v>
      </c>
      <c r="D2480" s="1">
        <v>19.110168085542799</v>
      </c>
      <c r="E2480" s="1">
        <f t="shared" si="38"/>
        <v>-1.019244860083198</v>
      </c>
      <c r="F2480" s="1" t="s">
        <v>4554</v>
      </c>
      <c r="G2480" s="2">
        <v>1.10697E-5</v>
      </c>
      <c r="H2480" s="1">
        <v>1.30763068950309E-4</v>
      </c>
      <c r="I2480" s="1" t="s">
        <v>2303</v>
      </c>
    </row>
    <row r="2481" spans="1:9">
      <c r="A2481" s="1" t="s">
        <v>2304</v>
      </c>
      <c r="B2481" s="1">
        <v>1247</v>
      </c>
      <c r="C2481" s="1">
        <v>19.035273808659799</v>
      </c>
      <c r="D2481" s="1">
        <v>38.574148269305297</v>
      </c>
      <c r="E2481" s="1">
        <f t="shared" si="38"/>
        <v>-1.018958979761075</v>
      </c>
      <c r="F2481" s="1" t="s">
        <v>4554</v>
      </c>
      <c r="G2481" s="2">
        <v>1.089902E-8</v>
      </c>
      <c r="H2481" s="2">
        <v>2.0003112311557801E-7</v>
      </c>
      <c r="I2481" s="1" t="s">
        <v>2305</v>
      </c>
    </row>
    <row r="2482" spans="1:9">
      <c r="A2482" s="1" t="s">
        <v>2306</v>
      </c>
      <c r="B2482" s="1">
        <v>2719</v>
      </c>
      <c r="C2482" s="1">
        <v>7.1265655708952904</v>
      </c>
      <c r="D2482" s="1">
        <v>14.4375229454688</v>
      </c>
      <c r="E2482" s="1">
        <f t="shared" si="38"/>
        <v>-1.0185443526448743</v>
      </c>
      <c r="F2482" s="1" t="s">
        <v>4554</v>
      </c>
      <c r="G2482" s="2">
        <v>2.4612399999999999E-7</v>
      </c>
      <c r="H2482" s="2">
        <v>3.7783842949942698E-6</v>
      </c>
      <c r="I2482" s="1" t="s">
        <v>2307</v>
      </c>
    </row>
    <row r="2483" spans="1:9">
      <c r="A2483" s="1" t="s">
        <v>2308</v>
      </c>
      <c r="B2483" s="1">
        <v>1891</v>
      </c>
      <c r="C2483" s="1">
        <v>10.2470289726411</v>
      </c>
      <c r="D2483" s="1">
        <v>20.7591882013377</v>
      </c>
      <c r="E2483" s="1">
        <f t="shared" si="38"/>
        <v>-1.0185443526448694</v>
      </c>
      <c r="F2483" s="1" t="s">
        <v>4554</v>
      </c>
      <c r="G2483" s="2">
        <v>2.4612399999999999E-7</v>
      </c>
      <c r="H2483" s="2">
        <v>3.77982863149847E-6</v>
      </c>
      <c r="I2483" s="1" t="s">
        <v>2309</v>
      </c>
    </row>
    <row r="2484" spans="1:9">
      <c r="A2484" s="1" t="s">
        <v>2310</v>
      </c>
      <c r="B2484" s="1">
        <v>2459</v>
      </c>
      <c r="C2484" s="1">
        <v>7.3875807444327997</v>
      </c>
      <c r="D2484" s="1">
        <v>14.9522538940055</v>
      </c>
      <c r="E2484" s="1">
        <f t="shared" si="38"/>
        <v>-1.0171890730328668</v>
      </c>
      <c r="F2484" s="1" t="s">
        <v>4554</v>
      </c>
      <c r="G2484" s="2">
        <v>6.0879199999999999E-7</v>
      </c>
      <c r="H2484" s="2">
        <v>8.9361412495433004E-6</v>
      </c>
      <c r="I2484" s="1" t="s">
        <v>1527</v>
      </c>
    </row>
    <row r="2485" spans="1:9">
      <c r="A2485" s="1" t="s">
        <v>2311</v>
      </c>
      <c r="B2485" s="1">
        <v>3057</v>
      </c>
      <c r="C2485" s="1">
        <v>9.7456133866270296</v>
      </c>
      <c r="D2485" s="1">
        <v>19.713993341863901</v>
      </c>
      <c r="E2485" s="1">
        <f t="shared" si="38"/>
        <v>-1.0163951474652422</v>
      </c>
      <c r="F2485" s="1" t="s">
        <v>4554</v>
      </c>
      <c r="G2485" s="2">
        <v>1.6972560000000001E-10</v>
      </c>
      <c r="H2485" s="2">
        <v>3.7881811000000004E-9</v>
      </c>
      <c r="I2485" s="1" t="s">
        <v>2312</v>
      </c>
    </row>
    <row r="2486" spans="1:9">
      <c r="A2486" s="1" t="s">
        <v>2313</v>
      </c>
      <c r="B2486" s="1">
        <v>1810</v>
      </c>
      <c r="C2486" s="1">
        <v>19.939175665071701</v>
      </c>
      <c r="D2486" s="1">
        <v>40.3217063676937</v>
      </c>
      <c r="E2486" s="1">
        <f t="shared" si="38"/>
        <v>-1.0159509269238456</v>
      </c>
      <c r="F2486" s="1" t="s">
        <v>4554</v>
      </c>
      <c r="G2486" s="2">
        <v>2.34724E-12</v>
      </c>
      <c r="H2486" s="2">
        <v>6.3416521183591096E-11</v>
      </c>
      <c r="I2486" s="1" t="s">
        <v>2314</v>
      </c>
    </row>
    <row r="2487" spans="1:9">
      <c r="A2487" s="1" t="s">
        <v>2315</v>
      </c>
      <c r="B2487" s="1">
        <v>437</v>
      </c>
      <c r="C2487" s="1">
        <v>179.027848034507</v>
      </c>
      <c r="D2487" s="1">
        <v>361.84963799841</v>
      </c>
      <c r="E2487" s="1">
        <f t="shared" si="38"/>
        <v>-1.0152063101120175</v>
      </c>
      <c r="F2487" s="1" t="s">
        <v>4554</v>
      </c>
      <c r="G2487" s="2">
        <v>1.922906E-13</v>
      </c>
      <c r="H2487" s="2">
        <v>6.5523959754028801E-12</v>
      </c>
      <c r="I2487" s="1" t="s">
        <v>2316</v>
      </c>
    </row>
    <row r="2488" spans="1:9">
      <c r="A2488" s="1" t="s">
        <v>2317</v>
      </c>
      <c r="B2488" s="1">
        <v>955</v>
      </c>
      <c r="C2488" s="1">
        <v>36.522342635681397</v>
      </c>
      <c r="D2488" s="1">
        <v>73.815974829482101</v>
      </c>
      <c r="E2488" s="1">
        <f t="shared" si="38"/>
        <v>-1.0151537634441004</v>
      </c>
      <c r="F2488" s="1" t="s">
        <v>4554</v>
      </c>
      <c r="G2488" s="2">
        <v>5.20872E-12</v>
      </c>
      <c r="H2488" s="2">
        <v>1.3465915444015399E-10</v>
      </c>
      <c r="I2488" s="1" t="s">
        <v>2318</v>
      </c>
    </row>
    <row r="2489" spans="1:9">
      <c r="A2489" s="1" t="s">
        <v>2319</v>
      </c>
      <c r="B2489" s="1">
        <v>1879</v>
      </c>
      <c r="C2489" s="1">
        <v>6.1874822098768298</v>
      </c>
      <c r="D2489" s="1">
        <v>12.5056334862791</v>
      </c>
      <c r="E2489" s="1">
        <f t="shared" si="38"/>
        <v>-1.0151537634440999</v>
      </c>
      <c r="F2489" s="1" t="s">
        <v>4554</v>
      </c>
      <c r="G2489" s="2">
        <v>6.9588399999999999E-5</v>
      </c>
      <c r="H2489" s="1">
        <v>6.8910869361597197E-4</v>
      </c>
      <c r="I2489" s="1" t="s">
        <v>2320</v>
      </c>
    </row>
    <row r="2490" spans="1:9">
      <c r="A2490" s="1" t="s">
        <v>2321</v>
      </c>
      <c r="B2490" s="1">
        <v>2035</v>
      </c>
      <c r="C2490" s="1">
        <v>28.446772095553801</v>
      </c>
      <c r="D2490" s="1">
        <v>57.463159940245198</v>
      </c>
      <c r="E2490" s="1">
        <f t="shared" si="38"/>
        <v>-1.0143723731667584</v>
      </c>
      <c r="F2490" s="1" t="s">
        <v>4554</v>
      </c>
      <c r="G2490" s="2">
        <v>3.9679400000000001E-13</v>
      </c>
      <c r="H2490" s="2">
        <v>1.2552125157480299E-11</v>
      </c>
      <c r="I2490" s="1" t="s">
        <v>2322</v>
      </c>
    </row>
    <row r="2491" spans="1:9">
      <c r="A2491" s="1" t="s">
        <v>2323</v>
      </c>
      <c r="B2491" s="1">
        <v>1185</v>
      </c>
      <c r="C2491" s="1">
        <v>15.943209698382001</v>
      </c>
      <c r="D2491" s="1">
        <v>32.193951593538301</v>
      </c>
      <c r="E2491" s="1">
        <f t="shared" si="38"/>
        <v>-1.0138475659434754</v>
      </c>
      <c r="F2491" s="1" t="s">
        <v>4554</v>
      </c>
      <c r="G2491" s="2">
        <v>4.0242399999999998E-7</v>
      </c>
      <c r="H2491" s="2">
        <v>6.0236155737704898E-6</v>
      </c>
      <c r="I2491" s="1" t="s">
        <v>2324</v>
      </c>
    </row>
    <row r="2492" spans="1:9">
      <c r="A2492" s="1" t="s">
        <v>2325</v>
      </c>
      <c r="B2492" s="1">
        <v>2313</v>
      </c>
      <c r="C2492" s="1">
        <v>42.201600250040599</v>
      </c>
      <c r="D2492" s="1">
        <v>85.217236762403104</v>
      </c>
      <c r="E2492" s="1">
        <f t="shared" si="38"/>
        <v>-1.0138475659434749</v>
      </c>
      <c r="F2492" s="1" t="s">
        <v>4554</v>
      </c>
      <c r="G2492" s="1">
        <v>0</v>
      </c>
      <c r="H2492" s="1">
        <v>0</v>
      </c>
      <c r="I2492" s="1" t="s">
        <v>2326</v>
      </c>
    </row>
    <row r="2493" spans="1:9">
      <c r="A2493" s="1" t="s">
        <v>2327</v>
      </c>
      <c r="B2493" s="1">
        <v>1613</v>
      </c>
      <c r="C2493" s="1">
        <v>61.717305987024297</v>
      </c>
      <c r="D2493" s="1">
        <v>124.598723811402</v>
      </c>
      <c r="E2493" s="1">
        <f t="shared" si="38"/>
        <v>-1.0135422982654634</v>
      </c>
      <c r="F2493" s="1" t="s">
        <v>4554</v>
      </c>
      <c r="G2493" s="1">
        <v>0</v>
      </c>
      <c r="H2493" s="1">
        <v>0</v>
      </c>
      <c r="I2493" s="1" t="s">
        <v>2328</v>
      </c>
    </row>
    <row r="2494" spans="1:9">
      <c r="A2494" s="1" t="s">
        <v>2329</v>
      </c>
      <c r="B2494" s="1">
        <v>2061</v>
      </c>
      <c r="C2494" s="1">
        <v>31.378543105285999</v>
      </c>
      <c r="D2494" s="1">
        <v>63.310764456883398</v>
      </c>
      <c r="E2494" s="1">
        <f t="shared" si="38"/>
        <v>-1.0126724457018454</v>
      </c>
      <c r="F2494" s="1" t="s">
        <v>4554</v>
      </c>
      <c r="G2494" s="2">
        <v>6.5014600000000002E-13</v>
      </c>
      <c r="H2494" s="2">
        <v>1.9463200856930001E-11</v>
      </c>
      <c r="I2494" s="3" t="s">
        <v>2330</v>
      </c>
    </row>
    <row r="2495" spans="1:9">
      <c r="A2495" s="1" t="s">
        <v>2331</v>
      </c>
      <c r="B2495" s="1">
        <v>1118</v>
      </c>
      <c r="C2495" s="1">
        <v>104.858360745035</v>
      </c>
      <c r="D2495" s="1">
        <v>211.41600493753799</v>
      </c>
      <c r="E2495" s="1">
        <f t="shared" si="38"/>
        <v>-1.011642700526215</v>
      </c>
      <c r="F2495" s="1" t="s">
        <v>4554</v>
      </c>
      <c r="G2495" s="2">
        <v>1.966872E-12</v>
      </c>
      <c r="H2495" s="2">
        <v>5.3974783196721299E-11</v>
      </c>
      <c r="I2495" s="1" t="s">
        <v>2332</v>
      </c>
    </row>
    <row r="2496" spans="1:9">
      <c r="A2496" s="1" t="s">
        <v>2333</v>
      </c>
      <c r="B2496" s="1">
        <v>496</v>
      </c>
      <c r="C2496" s="1">
        <v>39.555132932671498</v>
      </c>
      <c r="D2496" s="1">
        <v>79.701759982512797</v>
      </c>
      <c r="E2496" s="1">
        <f t="shared" si="38"/>
        <v>-1.0107466619213217</v>
      </c>
      <c r="F2496" s="1" t="s">
        <v>4554</v>
      </c>
      <c r="G2496" s="2">
        <v>2.6606199999999999E-7</v>
      </c>
      <c r="H2496" s="2">
        <v>4.06582002662609E-6</v>
      </c>
      <c r="I2496" s="1" t="s">
        <v>9</v>
      </c>
    </row>
    <row r="2497" spans="1:9">
      <c r="A2497" s="1" t="s">
        <v>2334</v>
      </c>
      <c r="B2497" s="1">
        <v>1817</v>
      </c>
      <c r="C2497" s="1">
        <v>6.7985258747281101</v>
      </c>
      <c r="D2497" s="1">
        <v>13.693079600276199</v>
      </c>
      <c r="E2497" s="1">
        <f t="shared" si="38"/>
        <v>-1.0101530823857325</v>
      </c>
      <c r="F2497" s="1" t="s">
        <v>4554</v>
      </c>
      <c r="G2497" s="2">
        <v>4.5636600000000003E-5</v>
      </c>
      <c r="H2497" s="1">
        <v>4.7035669702411497E-4</v>
      </c>
      <c r="I2497" s="1" t="s">
        <v>1102</v>
      </c>
    </row>
    <row r="2498" spans="1:9">
      <c r="A2498" s="1" t="s">
        <v>2335</v>
      </c>
      <c r="B2498" s="1">
        <v>2286</v>
      </c>
      <c r="C2498" s="1">
        <v>13.032519738809601</v>
      </c>
      <c r="D2498" s="1">
        <v>26.242007691811601</v>
      </c>
      <c r="E2498" s="1">
        <f t="shared" ref="E2498:E2561" si="39">LOG(C2498/D2498,2)</f>
        <v>-1.0097620551328006</v>
      </c>
      <c r="F2498" s="1" t="s">
        <v>4554</v>
      </c>
      <c r="G2498" s="2">
        <v>2.3373199999999999E-10</v>
      </c>
      <c r="H2498" s="2">
        <v>5.1481266995613998E-9</v>
      </c>
      <c r="I2498" s="1" t="s">
        <v>2336</v>
      </c>
    </row>
    <row r="2499" spans="1:9">
      <c r="A2499" s="1" t="s">
        <v>2337</v>
      </c>
      <c r="B2499" s="1">
        <v>1308</v>
      </c>
      <c r="C2499" s="1">
        <v>40.739382580257498</v>
      </c>
      <c r="D2499" s="1">
        <v>82.004471167824804</v>
      </c>
      <c r="E2499" s="1">
        <f t="shared" si="39"/>
        <v>-1.0092784566900226</v>
      </c>
      <c r="F2499" s="1" t="s">
        <v>4554</v>
      </c>
      <c r="G2499" s="2">
        <v>3.8835599999999999E-13</v>
      </c>
      <c r="H2499" s="2">
        <v>1.23045759463722E-11</v>
      </c>
      <c r="I2499" s="1" t="s">
        <v>2338</v>
      </c>
    </row>
    <row r="2500" spans="1:9">
      <c r="A2500" s="1" t="s">
        <v>2339</v>
      </c>
      <c r="B2500" s="1">
        <v>1065</v>
      </c>
      <c r="C2500" s="1">
        <v>96.203365563530397</v>
      </c>
      <c r="D2500" s="1">
        <v>193.643431640497</v>
      </c>
      <c r="E2500" s="1">
        <f t="shared" si="39"/>
        <v>-1.0092432951628452</v>
      </c>
      <c r="F2500" s="1" t="s">
        <v>4554</v>
      </c>
      <c r="G2500" s="2">
        <v>1.3500320000000001E-13</v>
      </c>
      <c r="H2500" s="2">
        <v>4.7997819115044197E-12</v>
      </c>
      <c r="I2500" s="1" t="s">
        <v>2340</v>
      </c>
    </row>
    <row r="2501" spans="1:9">
      <c r="A2501" s="1" t="s">
        <v>2341</v>
      </c>
      <c r="B2501" s="1">
        <v>1170</v>
      </c>
      <c r="C2501" s="1">
        <v>214.680402386678</v>
      </c>
      <c r="D2501" s="1">
        <v>431.92056275790202</v>
      </c>
      <c r="E2501" s="1">
        <f t="shared" si="39"/>
        <v>-1.0085755042723996</v>
      </c>
      <c r="F2501" s="1" t="s">
        <v>4554</v>
      </c>
      <c r="G2501" s="2">
        <v>1.9255699999999998E-12</v>
      </c>
      <c r="H2501" s="2">
        <v>5.2913662619698999E-11</v>
      </c>
      <c r="I2501" s="1" t="s">
        <v>2342</v>
      </c>
    </row>
    <row r="2502" spans="1:9">
      <c r="A2502" s="1" t="s">
        <v>2343</v>
      </c>
      <c r="B2502" s="1">
        <v>1678</v>
      </c>
      <c r="C2502" s="1">
        <v>18.1877130899531</v>
      </c>
      <c r="D2502" s="1">
        <v>36.574177530670198</v>
      </c>
      <c r="E2502" s="1">
        <f t="shared" si="39"/>
        <v>-1.0078612708777399</v>
      </c>
      <c r="F2502" s="1" t="s">
        <v>4554</v>
      </c>
      <c r="G2502" s="2">
        <v>1.5539119999999999E-10</v>
      </c>
      <c r="H2502" s="2">
        <v>3.4798447380156101E-9</v>
      </c>
      <c r="I2502" s="1" t="s">
        <v>2344</v>
      </c>
    </row>
    <row r="2503" spans="1:9">
      <c r="A2503" s="1" t="s">
        <v>2345</v>
      </c>
      <c r="B2503" s="1">
        <v>520</v>
      </c>
      <c r="C2503" s="1">
        <v>60.553536835200902</v>
      </c>
      <c r="D2503" s="1">
        <v>121.743473720464</v>
      </c>
      <c r="E2503" s="1">
        <f t="shared" si="39"/>
        <v>-1.0075613030960393</v>
      </c>
      <c r="F2503" s="1" t="s">
        <v>4554</v>
      </c>
      <c r="G2503" s="2">
        <v>8.0780200000000003E-11</v>
      </c>
      <c r="H2503" s="2">
        <v>1.8587311197021799E-9</v>
      </c>
      <c r="I2503" s="1" t="s">
        <v>2346</v>
      </c>
    </row>
    <row r="2504" spans="1:9">
      <c r="A2504" s="1" t="s">
        <v>2347</v>
      </c>
      <c r="B2504" s="1">
        <v>1739</v>
      </c>
      <c r="C2504" s="1">
        <v>10.4462685742152</v>
      </c>
      <c r="D2504" s="1">
        <v>20.983981749719799</v>
      </c>
      <c r="E2504" s="1">
        <f t="shared" si="39"/>
        <v>-1.0063007568901281</v>
      </c>
      <c r="F2504" s="1" t="s">
        <v>4554</v>
      </c>
      <c r="G2504" s="2">
        <v>8.4134800000000005E-7</v>
      </c>
      <c r="H2504" s="2">
        <v>1.20934368157424E-5</v>
      </c>
      <c r="I2504" s="1" t="s">
        <v>2348</v>
      </c>
    </row>
    <row r="2505" spans="1:9">
      <c r="A2505" s="1" t="s">
        <v>2349</v>
      </c>
      <c r="B2505" s="1">
        <v>1283</v>
      </c>
      <c r="C2505" s="1">
        <v>9.4393666149962403</v>
      </c>
      <c r="D2505" s="1">
        <v>18.961363607567002</v>
      </c>
      <c r="E2505" s="1">
        <f t="shared" si="39"/>
        <v>-1.0063007568901241</v>
      </c>
      <c r="F2505" s="1" t="s">
        <v>4554</v>
      </c>
      <c r="G2505" s="2">
        <v>5.8586399999999999E-5</v>
      </c>
      <c r="H2505" s="1">
        <v>5.9153270168384002E-4</v>
      </c>
      <c r="I2505" s="1" t="s">
        <v>2350</v>
      </c>
    </row>
    <row r="2506" spans="1:9">
      <c r="A2506" s="1" t="s">
        <v>2351</v>
      </c>
      <c r="B2506" s="1">
        <v>2684</v>
      </c>
      <c r="C2506" s="1">
        <v>5.2341358218206402</v>
      </c>
      <c r="D2506" s="1">
        <v>10.5058503669382</v>
      </c>
      <c r="E2506" s="1">
        <f t="shared" si="39"/>
        <v>-1.0051696748714782</v>
      </c>
      <c r="F2506" s="1" t="s">
        <v>4554</v>
      </c>
      <c r="G2506" s="2">
        <v>1.5343560000000001E-5</v>
      </c>
      <c r="H2506" s="1">
        <v>1.76071843187661E-4</v>
      </c>
      <c r="I2506" s="1" t="s">
        <v>2352</v>
      </c>
    </row>
    <row r="2507" spans="1:9">
      <c r="A2507" s="1" t="s">
        <v>2353</v>
      </c>
      <c r="B2507" s="1">
        <v>1373</v>
      </c>
      <c r="C2507" s="1">
        <v>43.044611763405698</v>
      </c>
      <c r="D2507" s="1">
        <v>86.377435436255695</v>
      </c>
      <c r="E2507" s="1">
        <f t="shared" si="39"/>
        <v>-1.0048218279642158</v>
      </c>
      <c r="F2507" s="1" t="s">
        <v>4554</v>
      </c>
      <c r="G2507" s="2">
        <v>1.967316E-13</v>
      </c>
      <c r="H2507" s="2">
        <v>6.69237259102456E-12</v>
      </c>
      <c r="I2507" s="1" t="s">
        <v>2354</v>
      </c>
    </row>
    <row r="2508" spans="1:9">
      <c r="A2508" s="1" t="s">
        <v>2355</v>
      </c>
      <c r="B2508" s="1">
        <v>1141</v>
      </c>
      <c r="C2508" s="1">
        <v>13.1615049387641</v>
      </c>
      <c r="D2508" s="1">
        <v>26.409148837019199</v>
      </c>
      <c r="E2508" s="1">
        <f t="shared" si="39"/>
        <v>-1.0047133424176018</v>
      </c>
      <c r="F2508" s="1" t="s">
        <v>4554</v>
      </c>
      <c r="G2508" s="2">
        <v>7.8763999999999997E-6</v>
      </c>
      <c r="H2508" s="2">
        <v>9.6297738892270194E-5</v>
      </c>
      <c r="I2508" s="1" t="s">
        <v>2356</v>
      </c>
    </row>
    <row r="2509" spans="1:9">
      <c r="A2509" s="1" t="s">
        <v>2357</v>
      </c>
      <c r="B2509" s="1">
        <v>1928</v>
      </c>
      <c r="C2509" s="1">
        <v>15.9549775478641</v>
      </c>
      <c r="D2509" s="1">
        <v>31.975061182085799</v>
      </c>
      <c r="E2509" s="1">
        <f t="shared" si="39"/>
        <v>-1.0029405411756984</v>
      </c>
      <c r="F2509" s="1" t="s">
        <v>4554</v>
      </c>
      <c r="G2509" s="2">
        <v>1.675062E-10</v>
      </c>
      <c r="H2509" s="2">
        <v>3.7407235047248496E-9</v>
      </c>
      <c r="I2509" s="1" t="s">
        <v>2358</v>
      </c>
    </row>
    <row r="2510" spans="1:9">
      <c r="A2510" s="1" t="s">
        <v>2359</v>
      </c>
      <c r="B2510" s="1">
        <v>2545</v>
      </c>
      <c r="C2510" s="1">
        <v>8.1848395565065193</v>
      </c>
      <c r="D2510" s="1">
        <v>16.402222967426301</v>
      </c>
      <c r="E2510" s="1">
        <f t="shared" si="39"/>
        <v>-1.00286531265054</v>
      </c>
      <c r="F2510" s="1" t="s">
        <v>4554</v>
      </c>
      <c r="G2510" s="2">
        <v>1.4861840000000001E-7</v>
      </c>
      <c r="H2510" s="2">
        <v>2.3451469835035298E-6</v>
      </c>
      <c r="I2510" s="1" t="s">
        <v>2360</v>
      </c>
    </row>
    <row r="2511" spans="1:9">
      <c r="A2511" s="1" t="s">
        <v>2361</v>
      </c>
      <c r="B2511" s="1">
        <v>1314</v>
      </c>
      <c r="C2511" s="1">
        <v>16.5900100918359</v>
      </c>
      <c r="D2511" s="1">
        <v>33.2410912406976</v>
      </c>
      <c r="E2511" s="1">
        <f t="shared" si="39"/>
        <v>-1.0026529798749793</v>
      </c>
      <c r="F2511" s="1" t="s">
        <v>4554</v>
      </c>
      <c r="G2511" s="2">
        <v>7.6981999999999994E-8</v>
      </c>
      <c r="H2511" s="2">
        <v>1.2613180464926599E-6</v>
      </c>
      <c r="I2511" s="1" t="s">
        <v>2362</v>
      </c>
    </row>
    <row r="2512" spans="1:9">
      <c r="A2512" s="1" t="s">
        <v>2363</v>
      </c>
      <c r="B2512" s="1">
        <v>1460</v>
      </c>
      <c r="C2512" s="1">
        <v>19.5762119083663</v>
      </c>
      <c r="D2512" s="1">
        <v>39.195033532544102</v>
      </c>
      <c r="E2512" s="1">
        <f t="shared" si="39"/>
        <v>-1.0015692361650408</v>
      </c>
      <c r="F2512" s="1" t="s">
        <v>4554</v>
      </c>
      <c r="G2512" s="2">
        <v>7.8639000000000001E-10</v>
      </c>
      <c r="H2512" s="2">
        <v>1.6378029160186602E-8</v>
      </c>
      <c r="I2512" s="1" t="s">
        <v>2364</v>
      </c>
    </row>
    <row r="2513" spans="1:9">
      <c r="A2513" s="1" t="s">
        <v>2365</v>
      </c>
      <c r="B2513" s="1">
        <v>1335</v>
      </c>
      <c r="C2513" s="1">
        <v>11.067462912201499</v>
      </c>
      <c r="D2513" s="1">
        <v>22.157260447824399</v>
      </c>
      <c r="E2513" s="1">
        <f t="shared" si="39"/>
        <v>-1.0014549768658165</v>
      </c>
      <c r="F2513" s="1" t="s">
        <v>4554</v>
      </c>
      <c r="G2513" s="2">
        <v>1.008806E-5</v>
      </c>
      <c r="H2513" s="1">
        <v>1.20156481025793E-4</v>
      </c>
      <c r="I2513" s="1" t="s">
        <v>2366</v>
      </c>
    </row>
    <row r="2514" spans="1:9">
      <c r="A2514" s="1" t="s">
        <v>2367</v>
      </c>
      <c r="B2514" s="1">
        <v>2075</v>
      </c>
      <c r="C2514" s="1">
        <v>27.8984005852781</v>
      </c>
      <c r="D2514" s="1">
        <v>55.822524447234798</v>
      </c>
      <c r="E2514" s="1">
        <f t="shared" si="39"/>
        <v>-1.0006649537461585</v>
      </c>
      <c r="F2514" s="1" t="s">
        <v>4554</v>
      </c>
      <c r="G2514" s="2">
        <v>3.9679400000000001E-13</v>
      </c>
      <c r="H2514" s="2">
        <v>1.2562016509062301E-11</v>
      </c>
      <c r="I2514" s="1" t="s">
        <v>2368</v>
      </c>
    </row>
    <row r="2515" spans="1:9">
      <c r="A2515" s="1" t="s">
        <v>2369</v>
      </c>
      <c r="B2515" s="1">
        <v>1916</v>
      </c>
      <c r="C2515" s="1">
        <v>12.768073528925401</v>
      </c>
      <c r="D2515" s="1">
        <v>25.538260479965398</v>
      </c>
      <c r="E2515" s="1">
        <f t="shared" si="39"/>
        <v>-1.0001193953587624</v>
      </c>
      <c r="F2515" s="1" t="s">
        <v>4554</v>
      </c>
      <c r="G2515" s="2">
        <v>1.371448E-8</v>
      </c>
      <c r="H2515" s="2">
        <v>2.4796545184518401E-7</v>
      </c>
      <c r="I2515" s="1" t="s">
        <v>2370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hong-VS-lv.GeneDiffExpFilter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2014-09-11T06:36:41Z</dcterms:created>
  <dcterms:modified xsi:type="dcterms:W3CDTF">2014-09-12T11:11:09Z</dcterms:modified>
</cp:coreProperties>
</file>