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showInkAnnotation="0" autoCompressPictures="0"/>
  <bookViews>
    <workbookView xWindow="1000" yWindow="-21220" windowWidth="25600" windowHeight="19020" tabRatio="500"/>
  </bookViews>
  <sheets>
    <sheet name="Sheet1" sheetId="1" r:id="rId1"/>
  </sheets>
  <definedNames>
    <definedName name="tmp">#REF!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51" i="1" l="1"/>
  <c r="F51" i="1"/>
</calcChain>
</file>

<file path=xl/sharedStrings.xml><?xml version="1.0" encoding="utf-8"?>
<sst xmlns="http://schemas.openxmlformats.org/spreadsheetml/2006/main" count="202" uniqueCount="105">
  <si>
    <t>LIB</t>
  </si>
  <si>
    <t>WELL</t>
  </si>
  <si>
    <t>RNAID</t>
  </si>
  <si>
    <t>REP</t>
  </si>
  <si>
    <t>NAME</t>
  </si>
  <si>
    <t>L247</t>
  </si>
  <si>
    <t>D01</t>
  </si>
  <si>
    <t>a</t>
  </si>
  <si>
    <t>HCTPa</t>
  </si>
  <si>
    <t>E01</t>
  </si>
  <si>
    <t>12kDa</t>
  </si>
  <si>
    <t>F01</t>
  </si>
  <si>
    <t>12k1a</t>
  </si>
  <si>
    <t>G01</t>
  </si>
  <si>
    <t>12k6a</t>
  </si>
  <si>
    <t>H01</t>
  </si>
  <si>
    <t>10kDa</t>
  </si>
  <si>
    <t>A02</t>
  </si>
  <si>
    <t>11kDa</t>
  </si>
  <si>
    <t>B02</t>
  </si>
  <si>
    <t>10k1a</t>
  </si>
  <si>
    <t>C02</t>
  </si>
  <si>
    <t>10k6a</t>
  </si>
  <si>
    <t>D02</t>
  </si>
  <si>
    <t>07kDa</t>
  </si>
  <si>
    <t>E02</t>
  </si>
  <si>
    <t>07k1a</t>
  </si>
  <si>
    <t>F02</t>
  </si>
  <si>
    <t>07k5a</t>
  </si>
  <si>
    <t>G02</t>
  </si>
  <si>
    <t>04kDa</t>
  </si>
  <si>
    <t>H02</t>
  </si>
  <si>
    <t>00k1a</t>
  </si>
  <si>
    <t>A03</t>
  </si>
  <si>
    <t>04k5a</t>
  </si>
  <si>
    <t>H03</t>
  </si>
  <si>
    <t>02kDa</t>
  </si>
  <si>
    <t>A04</t>
  </si>
  <si>
    <t>05kDa</t>
  </si>
  <si>
    <t>D05</t>
  </si>
  <si>
    <t>b</t>
  </si>
  <si>
    <t>HCTPb</t>
  </si>
  <si>
    <t>E05</t>
  </si>
  <si>
    <t>12kDb</t>
  </si>
  <si>
    <t>F05</t>
  </si>
  <si>
    <t>12k1b</t>
  </si>
  <si>
    <t>G05</t>
  </si>
  <si>
    <t>12k6b</t>
  </si>
  <si>
    <t>H05</t>
  </si>
  <si>
    <t>10kDb</t>
  </si>
  <si>
    <t>A06</t>
  </si>
  <si>
    <t>11kDb</t>
  </si>
  <si>
    <t>B06</t>
  </si>
  <si>
    <t>10k1b</t>
  </si>
  <si>
    <t>C06</t>
  </si>
  <si>
    <t>10k6b</t>
  </si>
  <si>
    <t>D06</t>
  </si>
  <si>
    <t>07kDb</t>
  </si>
  <si>
    <t>E06</t>
  </si>
  <si>
    <t>07k1b</t>
  </si>
  <si>
    <t>F06</t>
  </si>
  <si>
    <t>07k5b</t>
  </si>
  <si>
    <t>G06</t>
  </si>
  <si>
    <t>04kDb</t>
  </si>
  <si>
    <t>H06</t>
  </si>
  <si>
    <t>00k1b</t>
  </si>
  <si>
    <t>L248</t>
  </si>
  <si>
    <t>A01</t>
  </si>
  <si>
    <t>04k5b</t>
  </si>
  <si>
    <t>02kDb</t>
  </si>
  <si>
    <t>05kDb</t>
  </si>
  <si>
    <t>D03</t>
  </si>
  <si>
    <t>c</t>
  </si>
  <si>
    <t>HCTPc</t>
  </si>
  <si>
    <t>E03</t>
  </si>
  <si>
    <t>12kDc</t>
  </si>
  <si>
    <t>F03</t>
  </si>
  <si>
    <t>12k1c</t>
  </si>
  <si>
    <t>G03</t>
  </si>
  <si>
    <t>12k6c</t>
  </si>
  <si>
    <t>10kDc</t>
  </si>
  <si>
    <t>11kDc</t>
  </si>
  <si>
    <t>B04</t>
  </si>
  <si>
    <t>10k1c</t>
  </si>
  <si>
    <t>C04</t>
  </si>
  <si>
    <t>10k6c</t>
  </si>
  <si>
    <t>D04</t>
  </si>
  <si>
    <t>07kDc</t>
  </si>
  <si>
    <t>E04</t>
  </si>
  <si>
    <t>07k1c</t>
  </si>
  <si>
    <t>F04</t>
  </si>
  <si>
    <t>07k5c</t>
  </si>
  <si>
    <t>G04</t>
  </si>
  <si>
    <t>04kDc</t>
  </si>
  <si>
    <t>H04</t>
  </si>
  <si>
    <t>00k1c</t>
  </si>
  <si>
    <t>A05</t>
  </si>
  <si>
    <t>04k5c</t>
  </si>
  <si>
    <t>02kDc</t>
  </si>
  <si>
    <t>05kDc</t>
  </si>
  <si>
    <t>STRT reads</t>
    <phoneticPr fontId="3"/>
  </si>
  <si>
    <t>Mapped reads</t>
    <phoneticPr fontId="3"/>
  </si>
  <si>
    <t>Mapped rate</t>
    <phoneticPr fontId="3"/>
  </si>
  <si>
    <t>Average</t>
    <phoneticPr fontId="3"/>
  </si>
  <si>
    <t>Total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</si>
</sst>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6" x14ac:knownFonts="1">
    <font>
      <sz val="12"/>
      <color theme="1"/>
      <name val="Arial"/>
      <family val="2"/>
      <charset val="128"/>
    </font>
    <font>
      <sz val="12"/>
      <color theme="1"/>
      <name val="Arial"/>
      <family val="2"/>
      <charset val="128"/>
    </font>
    <font>
      <b/>
      <sz val="12"/>
      <color theme="1"/>
      <name val="Arial"/>
      <family val="2"/>
      <charset val="128"/>
    </font>
    <font>
      <sz val="6"/>
      <name val="Arial"/>
      <family val="2"/>
      <charset val="128"/>
    </font>
    <font>
      <u/>
      <sz val="12"/>
      <color theme="10"/>
      <name val="Arial"/>
      <family val="2"/>
      <charset val="128"/>
    </font>
    <font>
      <u/>
      <sz val="12"/>
      <color theme="11"/>
      <name val="Arial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8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Font="1"/>
    <xf numFmtId="0" fontId="0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ill="1"/>
    <xf numFmtId="176" fontId="0" fillId="2" borderId="0" xfId="1" applyNumberFormat="1" applyFont="1" applyFill="1"/>
    <xf numFmtId="1" fontId="0" fillId="2" borderId="0" xfId="0" applyNumberFormat="1" applyFill="1"/>
    <xf numFmtId="0" fontId="0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176" fontId="0" fillId="2" borderId="1" xfId="1" applyNumberFormat="1" applyFont="1" applyFill="1" applyBorder="1"/>
    <xf numFmtId="0" fontId="2" fillId="2" borderId="2" xfId="0" applyFont="1" applyFill="1" applyBorder="1" applyAlignment="1">
      <alignment horizontal="right"/>
    </xf>
    <xf numFmtId="0" fontId="2" fillId="2" borderId="0" xfId="0" applyFont="1" applyFill="1" applyAlignment="1">
      <alignment horizontal="right"/>
    </xf>
  </cellXfs>
  <cellStyles count="38">
    <cellStyle name="パーセント" xfId="1" builtinId="5"/>
    <cellStyle name="ハイパーリンク" xfId="2" builtinId="8" hidden="1"/>
    <cellStyle name="ハイパーリンク" xfId="4" builtinId="8" hidden="1"/>
    <cellStyle name="ハイパーリンク" xfId="6" builtinId="8" hidden="1"/>
    <cellStyle name="ハイパーリンク" xfId="8" builtinId="8" hidden="1"/>
    <cellStyle name="ハイパーリンク" xfId="10" builtinId="8" hidden="1"/>
    <cellStyle name="ハイパーリンク" xfId="12" builtinId="8" hidden="1"/>
    <cellStyle name="ハイパーリンク" xfId="14" builtinId="8" hidden="1"/>
    <cellStyle name="ハイパーリンク" xfId="16" builtinId="8" hidden="1"/>
    <cellStyle name="ハイパーリンク" xfId="18" builtinId="8" hidden="1"/>
    <cellStyle name="ハイパーリンク" xfId="20" builtinId="8" hidden="1"/>
    <cellStyle name="ハイパーリンク" xfId="22" builtinId="8" hidden="1"/>
    <cellStyle name="ハイパーリンク" xfId="24" builtinId="8" hidden="1"/>
    <cellStyle name="ハイパーリンク" xfId="26" builtinId="8" hidden="1"/>
    <cellStyle name="ハイパーリンク" xfId="28" builtinId="8" hidden="1"/>
    <cellStyle name="ハイパーリンク" xfId="30" builtinId="8" hidden="1"/>
    <cellStyle name="ハイパーリンク" xfId="32" builtinId="8" hidden="1"/>
    <cellStyle name="ハイパーリンク" xfId="34" builtinId="8" hidden="1"/>
    <cellStyle name="ハイパーリンク" xfId="36" builtinId="8" hidden="1"/>
    <cellStyle name="標準" xfId="0" builtinId="0"/>
    <cellStyle name="表示済みのハイパーリンク" xfId="3" builtinId="9" hidden="1"/>
    <cellStyle name="表示済みのハイパーリンク" xfId="5" builtinId="9" hidden="1"/>
    <cellStyle name="表示済みのハイパーリンク" xfId="7" builtinId="9" hidden="1"/>
    <cellStyle name="表示済みのハイパーリンク" xfId="9" builtinId="9" hidden="1"/>
    <cellStyle name="表示済みのハイパーリンク" xfId="11" builtinId="9" hidden="1"/>
    <cellStyle name="表示済みのハイパーリンク" xfId="13" builtinId="9" hidden="1"/>
    <cellStyle name="表示済みのハイパーリンク" xfId="15" builtinId="9" hidden="1"/>
    <cellStyle name="表示済みのハイパーリンク" xfId="17" builtinId="9" hidden="1"/>
    <cellStyle name="表示済みのハイパーリンク" xfId="19" builtinId="9" hidden="1"/>
    <cellStyle name="表示済みのハイパーリンク" xfId="21" builtinId="9" hidden="1"/>
    <cellStyle name="表示済みのハイパーリンク" xfId="23" builtinId="9" hidden="1"/>
    <cellStyle name="表示済みのハイパーリンク" xfId="25" builtinId="9" hidden="1"/>
    <cellStyle name="表示済みのハイパーリンク" xfId="27" builtinId="9" hidden="1"/>
    <cellStyle name="表示済みのハイパーリンク" xfId="29" builtinId="9" hidden="1"/>
    <cellStyle name="表示済みのハイパーリンク" xfId="31" builtinId="9" hidden="1"/>
    <cellStyle name="表示済みのハイパーリンク" xfId="33" builtinId="9" hidden="1"/>
    <cellStyle name="表示済みのハイパーリンク" xfId="35" builtinId="9" hidden="1"/>
    <cellStyle name="表示済みのハイパーリンク" xfId="37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workbookViewId="0"/>
  </sheetViews>
  <sheetFormatPr baseColWidth="12" defaultRowHeight="15" x14ac:dyDescent="0"/>
  <cols>
    <col min="1" max="1" width="5.140625" style="1" bestFit="1" customWidth="1"/>
    <col min="2" max="2" width="6.28515625" style="1" bestFit="1" customWidth="1"/>
    <col min="3" max="3" width="6.7109375" bestFit="1" customWidth="1"/>
    <col min="4" max="4" width="4.85546875" bestFit="1" customWidth="1"/>
    <col min="5" max="5" width="7" bestFit="1" customWidth="1"/>
    <col min="6" max="6" width="10.85546875" bestFit="1" customWidth="1"/>
    <col min="7" max="7" width="12.85546875" bestFit="1" customWidth="1"/>
  </cols>
  <sheetData>
    <row r="1" spans="1: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100</v>
      </c>
      <c r="G1" s="4" t="s">
        <v>101</v>
      </c>
      <c r="H1" s="4" t="s">
        <v>102</v>
      </c>
    </row>
    <row r="2" spans="1:8">
      <c r="A2" s="2" t="s">
        <v>5</v>
      </c>
      <c r="B2" s="2" t="s">
        <v>6</v>
      </c>
      <c r="C2" s="3">
        <v>4</v>
      </c>
      <c r="D2" s="3" t="s">
        <v>7</v>
      </c>
      <c r="E2" s="3" t="s">
        <v>8</v>
      </c>
      <c r="F2" s="5">
        <v>11236806</v>
      </c>
      <c r="G2" s="5">
        <v>7731460</v>
      </c>
      <c r="H2" s="6">
        <v>0.68804783138553782</v>
      </c>
    </row>
    <row r="3" spans="1:8">
      <c r="A3" s="2" t="s">
        <v>5</v>
      </c>
      <c r="B3" s="2" t="s">
        <v>9</v>
      </c>
      <c r="C3" s="3">
        <v>5</v>
      </c>
      <c r="D3" s="3" t="s">
        <v>7</v>
      </c>
      <c r="E3" s="3" t="s">
        <v>10</v>
      </c>
      <c r="F3" s="5">
        <v>10166885</v>
      </c>
      <c r="G3" s="5">
        <v>7078222</v>
      </c>
      <c r="H3" s="6">
        <v>0.69620360611927845</v>
      </c>
    </row>
    <row r="4" spans="1:8">
      <c r="A4" s="2" t="s">
        <v>5</v>
      </c>
      <c r="B4" s="2" t="s">
        <v>11</v>
      </c>
      <c r="C4" s="3">
        <v>6</v>
      </c>
      <c r="D4" s="3" t="s">
        <v>7</v>
      </c>
      <c r="E4" s="3" t="s">
        <v>12</v>
      </c>
      <c r="F4" s="5">
        <v>20098882</v>
      </c>
      <c r="G4" s="5">
        <v>15244356</v>
      </c>
      <c r="H4" s="6">
        <v>0.75846785905803116</v>
      </c>
    </row>
    <row r="5" spans="1:8">
      <c r="A5" s="2" t="s">
        <v>5</v>
      </c>
      <c r="B5" s="2" t="s">
        <v>13</v>
      </c>
      <c r="C5" s="3">
        <v>7</v>
      </c>
      <c r="D5" s="3" t="s">
        <v>7</v>
      </c>
      <c r="E5" s="3" t="s">
        <v>14</v>
      </c>
      <c r="F5" s="5">
        <v>17843876</v>
      </c>
      <c r="G5" s="5">
        <v>13506254</v>
      </c>
      <c r="H5" s="6">
        <v>0.75691256765066062</v>
      </c>
    </row>
    <row r="6" spans="1:8">
      <c r="A6" s="2" t="s">
        <v>5</v>
      </c>
      <c r="B6" s="2" t="s">
        <v>15</v>
      </c>
      <c r="C6" s="3">
        <v>8</v>
      </c>
      <c r="D6" s="3" t="s">
        <v>7</v>
      </c>
      <c r="E6" s="3" t="s">
        <v>16</v>
      </c>
      <c r="F6" s="5">
        <v>9829236</v>
      </c>
      <c r="G6" s="5">
        <v>6499369</v>
      </c>
      <c r="H6" s="6">
        <v>0.66122829892374135</v>
      </c>
    </row>
    <row r="7" spans="1:8">
      <c r="A7" s="2" t="s">
        <v>5</v>
      </c>
      <c r="B7" s="2" t="s">
        <v>17</v>
      </c>
      <c r="C7" s="3">
        <v>9</v>
      </c>
      <c r="D7" s="3" t="s">
        <v>7</v>
      </c>
      <c r="E7" s="3" t="s">
        <v>18</v>
      </c>
      <c r="F7" s="5">
        <v>6724001</v>
      </c>
      <c r="G7" s="5">
        <v>4670167</v>
      </c>
      <c r="H7" s="6">
        <v>0.69455180033435449</v>
      </c>
    </row>
    <row r="8" spans="1:8">
      <c r="A8" s="2" t="s">
        <v>5</v>
      </c>
      <c r="B8" s="2" t="s">
        <v>19</v>
      </c>
      <c r="C8" s="3">
        <v>10</v>
      </c>
      <c r="D8" s="3" t="s">
        <v>7</v>
      </c>
      <c r="E8" s="3" t="s">
        <v>20</v>
      </c>
      <c r="F8" s="5">
        <v>16143067</v>
      </c>
      <c r="G8" s="5">
        <v>12615710</v>
      </c>
      <c r="H8" s="6">
        <v>0.78149399987003709</v>
      </c>
    </row>
    <row r="9" spans="1:8">
      <c r="A9" s="2" t="s">
        <v>5</v>
      </c>
      <c r="B9" s="2" t="s">
        <v>21</v>
      </c>
      <c r="C9" s="3">
        <v>11</v>
      </c>
      <c r="D9" s="3" t="s">
        <v>7</v>
      </c>
      <c r="E9" s="3" t="s">
        <v>22</v>
      </c>
      <c r="F9" s="5">
        <v>13390656</v>
      </c>
      <c r="G9" s="5">
        <v>9999784</v>
      </c>
      <c r="H9" s="6">
        <v>0.74677327234752355</v>
      </c>
    </row>
    <row r="10" spans="1:8">
      <c r="A10" s="2" t="s">
        <v>5</v>
      </c>
      <c r="B10" s="2" t="s">
        <v>23</v>
      </c>
      <c r="C10" s="3">
        <v>12</v>
      </c>
      <c r="D10" s="3" t="s">
        <v>7</v>
      </c>
      <c r="E10" s="3" t="s">
        <v>24</v>
      </c>
      <c r="F10" s="5">
        <v>4126166</v>
      </c>
      <c r="G10" s="5">
        <v>2747305</v>
      </c>
      <c r="H10" s="6">
        <v>0.66582512676416794</v>
      </c>
    </row>
    <row r="11" spans="1:8">
      <c r="A11" s="2" t="s">
        <v>5</v>
      </c>
      <c r="B11" s="2" t="s">
        <v>25</v>
      </c>
      <c r="C11" s="3">
        <v>13</v>
      </c>
      <c r="D11" s="3" t="s">
        <v>7</v>
      </c>
      <c r="E11" s="3" t="s">
        <v>26</v>
      </c>
      <c r="F11" s="5">
        <v>12184216</v>
      </c>
      <c r="G11" s="5">
        <v>9593994</v>
      </c>
      <c r="H11" s="6">
        <v>0.78741168081721469</v>
      </c>
    </row>
    <row r="12" spans="1:8">
      <c r="A12" s="2" t="s">
        <v>5</v>
      </c>
      <c r="B12" s="2" t="s">
        <v>27</v>
      </c>
      <c r="C12" s="3">
        <v>14</v>
      </c>
      <c r="D12" s="3" t="s">
        <v>7</v>
      </c>
      <c r="E12" s="3" t="s">
        <v>28</v>
      </c>
      <c r="F12" s="5">
        <v>7298733</v>
      </c>
      <c r="G12" s="5">
        <v>5731543</v>
      </c>
      <c r="H12" s="6">
        <v>0.7852791710561271</v>
      </c>
    </row>
    <row r="13" spans="1:8">
      <c r="A13" s="2" t="s">
        <v>5</v>
      </c>
      <c r="B13" s="2" t="s">
        <v>29</v>
      </c>
      <c r="C13" s="3">
        <v>15</v>
      </c>
      <c r="D13" s="3" t="s">
        <v>7</v>
      </c>
      <c r="E13" s="3" t="s">
        <v>30</v>
      </c>
      <c r="F13" s="5">
        <v>10556621</v>
      </c>
      <c r="G13" s="5">
        <v>7673799</v>
      </c>
      <c r="H13" s="6">
        <v>0.72691811139189333</v>
      </c>
    </row>
    <row r="14" spans="1:8">
      <c r="A14" s="2" t="s">
        <v>5</v>
      </c>
      <c r="B14" s="2" t="s">
        <v>31</v>
      </c>
      <c r="C14" s="3">
        <v>16</v>
      </c>
      <c r="D14" s="3" t="s">
        <v>7</v>
      </c>
      <c r="E14" s="3" t="s">
        <v>32</v>
      </c>
      <c r="F14" s="5">
        <v>10290310</v>
      </c>
      <c r="G14" s="5">
        <v>7929413</v>
      </c>
      <c r="H14" s="6">
        <v>0.77057085743772535</v>
      </c>
    </row>
    <row r="15" spans="1:8">
      <c r="A15" s="2" t="s">
        <v>5</v>
      </c>
      <c r="B15" s="2" t="s">
        <v>33</v>
      </c>
      <c r="C15" s="3">
        <v>17</v>
      </c>
      <c r="D15" s="3" t="s">
        <v>7</v>
      </c>
      <c r="E15" s="3" t="s">
        <v>34</v>
      </c>
      <c r="F15" s="5">
        <v>13985165</v>
      </c>
      <c r="G15" s="5">
        <v>10371101</v>
      </c>
      <c r="H15" s="6">
        <v>0.74157873718329392</v>
      </c>
    </row>
    <row r="16" spans="1:8">
      <c r="A16" s="2" t="s">
        <v>5</v>
      </c>
      <c r="B16" s="2" t="s">
        <v>35</v>
      </c>
      <c r="C16" s="3">
        <v>24</v>
      </c>
      <c r="D16" s="3" t="s">
        <v>7</v>
      </c>
      <c r="E16" s="3" t="s">
        <v>36</v>
      </c>
      <c r="F16" s="5">
        <v>6413583</v>
      </c>
      <c r="G16" s="5">
        <v>4301980</v>
      </c>
      <c r="H16" s="6">
        <v>0.6707607900295357</v>
      </c>
    </row>
    <row r="17" spans="1:8">
      <c r="A17" s="2" t="s">
        <v>5</v>
      </c>
      <c r="B17" s="2" t="s">
        <v>37</v>
      </c>
      <c r="C17" s="3">
        <v>25</v>
      </c>
      <c r="D17" s="3" t="s">
        <v>7</v>
      </c>
      <c r="E17" s="3" t="s">
        <v>38</v>
      </c>
      <c r="F17" s="5">
        <v>6669336</v>
      </c>
      <c r="G17" s="5">
        <v>4626415</v>
      </c>
      <c r="H17" s="6">
        <v>0.69368449872670979</v>
      </c>
    </row>
    <row r="18" spans="1:8">
      <c r="A18" s="2" t="s">
        <v>5</v>
      </c>
      <c r="B18" s="2" t="s">
        <v>39</v>
      </c>
      <c r="C18" s="3">
        <v>4</v>
      </c>
      <c r="D18" s="3" t="s">
        <v>40</v>
      </c>
      <c r="E18" s="3" t="s">
        <v>41</v>
      </c>
      <c r="F18" s="5">
        <v>5246619</v>
      </c>
      <c r="G18" s="5">
        <v>3660443</v>
      </c>
      <c r="H18" s="6">
        <v>0.69767654178814964</v>
      </c>
    </row>
    <row r="19" spans="1:8">
      <c r="A19" s="2" t="s">
        <v>5</v>
      </c>
      <c r="B19" s="2" t="s">
        <v>42</v>
      </c>
      <c r="C19" s="3">
        <v>5</v>
      </c>
      <c r="D19" s="3" t="s">
        <v>40</v>
      </c>
      <c r="E19" s="3" t="s">
        <v>43</v>
      </c>
      <c r="F19" s="5">
        <v>9403759</v>
      </c>
      <c r="G19" s="5">
        <v>6548394</v>
      </c>
      <c r="H19" s="6">
        <v>0.69635918997924129</v>
      </c>
    </row>
    <row r="20" spans="1:8">
      <c r="A20" s="2" t="s">
        <v>5</v>
      </c>
      <c r="B20" s="2" t="s">
        <v>44</v>
      </c>
      <c r="C20" s="3">
        <v>6</v>
      </c>
      <c r="D20" s="3" t="s">
        <v>40</v>
      </c>
      <c r="E20" s="3" t="s">
        <v>45</v>
      </c>
      <c r="F20" s="5">
        <v>13375040</v>
      </c>
      <c r="G20" s="5">
        <v>10445931</v>
      </c>
      <c r="H20" s="6">
        <v>0.7810018512094169</v>
      </c>
    </row>
    <row r="21" spans="1:8">
      <c r="A21" s="2" t="s">
        <v>5</v>
      </c>
      <c r="B21" s="2" t="s">
        <v>46</v>
      </c>
      <c r="C21" s="3">
        <v>7</v>
      </c>
      <c r="D21" s="3" t="s">
        <v>40</v>
      </c>
      <c r="E21" s="3" t="s">
        <v>47</v>
      </c>
      <c r="F21" s="5">
        <v>10205916</v>
      </c>
      <c r="G21" s="5">
        <v>7669147</v>
      </c>
      <c r="H21" s="6">
        <v>0.75144132089662508</v>
      </c>
    </row>
    <row r="22" spans="1:8">
      <c r="A22" s="2" t="s">
        <v>5</v>
      </c>
      <c r="B22" s="2" t="s">
        <v>48</v>
      </c>
      <c r="C22" s="3">
        <v>8</v>
      </c>
      <c r="D22" s="3" t="s">
        <v>40</v>
      </c>
      <c r="E22" s="3" t="s">
        <v>49</v>
      </c>
      <c r="F22" s="5">
        <v>5437361</v>
      </c>
      <c r="G22" s="5">
        <v>3614113</v>
      </c>
      <c r="H22" s="6">
        <v>0.66468145116721145</v>
      </c>
    </row>
    <row r="23" spans="1:8">
      <c r="A23" s="2" t="s">
        <v>5</v>
      </c>
      <c r="B23" s="2" t="s">
        <v>50</v>
      </c>
      <c r="C23" s="3">
        <v>9</v>
      </c>
      <c r="D23" s="3" t="s">
        <v>40</v>
      </c>
      <c r="E23" s="3" t="s">
        <v>51</v>
      </c>
      <c r="F23" s="5">
        <v>9396623</v>
      </c>
      <c r="G23" s="5">
        <v>5924322</v>
      </c>
      <c r="H23" s="6">
        <v>0.63047352224304409</v>
      </c>
    </row>
    <row r="24" spans="1:8">
      <c r="A24" s="2" t="s">
        <v>5</v>
      </c>
      <c r="B24" s="2" t="s">
        <v>52</v>
      </c>
      <c r="C24" s="3">
        <v>10</v>
      </c>
      <c r="D24" s="3" t="s">
        <v>40</v>
      </c>
      <c r="E24" s="3" t="s">
        <v>53</v>
      </c>
      <c r="F24" s="5">
        <v>17842017</v>
      </c>
      <c r="G24" s="5">
        <v>13736408</v>
      </c>
      <c r="H24" s="6">
        <v>0.76989098261704381</v>
      </c>
    </row>
    <row r="25" spans="1:8">
      <c r="A25" s="2" t="s">
        <v>5</v>
      </c>
      <c r="B25" s="2" t="s">
        <v>54</v>
      </c>
      <c r="C25" s="3">
        <v>11</v>
      </c>
      <c r="D25" s="3" t="s">
        <v>40</v>
      </c>
      <c r="E25" s="3" t="s">
        <v>55</v>
      </c>
      <c r="F25" s="5">
        <v>17809710</v>
      </c>
      <c r="G25" s="5">
        <v>13019779</v>
      </c>
      <c r="H25" s="6">
        <v>0.73104946683578786</v>
      </c>
    </row>
    <row r="26" spans="1:8">
      <c r="A26" s="2" t="s">
        <v>5</v>
      </c>
      <c r="B26" s="2" t="s">
        <v>56</v>
      </c>
      <c r="C26" s="3">
        <v>12</v>
      </c>
      <c r="D26" s="3" t="s">
        <v>40</v>
      </c>
      <c r="E26" s="3" t="s">
        <v>57</v>
      </c>
      <c r="F26" s="5">
        <v>3304701</v>
      </c>
      <c r="G26" s="5">
        <v>2034222</v>
      </c>
      <c r="H26" s="6">
        <v>0.615554024403418</v>
      </c>
    </row>
    <row r="27" spans="1:8">
      <c r="A27" s="2" t="s">
        <v>5</v>
      </c>
      <c r="B27" s="2" t="s">
        <v>58</v>
      </c>
      <c r="C27" s="3">
        <v>13</v>
      </c>
      <c r="D27" s="3" t="s">
        <v>40</v>
      </c>
      <c r="E27" s="3" t="s">
        <v>59</v>
      </c>
      <c r="F27" s="5">
        <v>13172794</v>
      </c>
      <c r="G27" s="5">
        <v>10061511</v>
      </c>
      <c r="H27" s="6">
        <v>0.76380994039685124</v>
      </c>
    </row>
    <row r="28" spans="1:8">
      <c r="A28" s="2" t="s">
        <v>5</v>
      </c>
      <c r="B28" s="2" t="s">
        <v>60</v>
      </c>
      <c r="C28" s="3">
        <v>14</v>
      </c>
      <c r="D28" s="3" t="s">
        <v>40</v>
      </c>
      <c r="E28" s="3" t="s">
        <v>61</v>
      </c>
      <c r="F28" s="5">
        <v>11161682</v>
      </c>
      <c r="G28" s="5">
        <v>8430912</v>
      </c>
      <c r="H28" s="6">
        <v>0.75534422141752466</v>
      </c>
    </row>
    <row r="29" spans="1:8">
      <c r="A29" s="2" t="s">
        <v>5</v>
      </c>
      <c r="B29" s="2" t="s">
        <v>62</v>
      </c>
      <c r="C29" s="3">
        <v>15</v>
      </c>
      <c r="D29" s="3" t="s">
        <v>40</v>
      </c>
      <c r="E29" s="3" t="s">
        <v>63</v>
      </c>
      <c r="F29" s="5">
        <v>5913827</v>
      </c>
      <c r="G29" s="5">
        <v>4074368</v>
      </c>
      <c r="H29" s="6">
        <v>0.68895623764442215</v>
      </c>
    </row>
    <row r="30" spans="1:8">
      <c r="A30" s="2" t="s">
        <v>5</v>
      </c>
      <c r="B30" s="2" t="s">
        <v>64</v>
      </c>
      <c r="C30" s="3">
        <v>16</v>
      </c>
      <c r="D30" s="3" t="s">
        <v>40</v>
      </c>
      <c r="E30" s="3" t="s">
        <v>65</v>
      </c>
      <c r="F30" s="5">
        <v>11958685</v>
      </c>
      <c r="G30" s="5">
        <v>9127424</v>
      </c>
      <c r="H30" s="6">
        <v>0.76324646062673274</v>
      </c>
    </row>
    <row r="31" spans="1:8">
      <c r="A31" s="2" t="s">
        <v>66</v>
      </c>
      <c r="B31" s="2" t="s">
        <v>67</v>
      </c>
      <c r="C31" s="3">
        <v>17</v>
      </c>
      <c r="D31" s="3" t="s">
        <v>40</v>
      </c>
      <c r="E31" s="3" t="s">
        <v>68</v>
      </c>
      <c r="F31" s="5">
        <v>12957791</v>
      </c>
      <c r="G31" s="5">
        <v>9895362</v>
      </c>
      <c r="H31" s="6">
        <v>0.76366118268152339</v>
      </c>
    </row>
    <row r="32" spans="1:8">
      <c r="A32" s="2" t="s">
        <v>66</v>
      </c>
      <c r="B32" s="2" t="s">
        <v>15</v>
      </c>
      <c r="C32" s="3">
        <v>24</v>
      </c>
      <c r="D32" s="3" t="s">
        <v>40</v>
      </c>
      <c r="E32" s="3" t="s">
        <v>69</v>
      </c>
      <c r="F32" s="5">
        <v>7947502</v>
      </c>
      <c r="G32" s="5">
        <v>5300036</v>
      </c>
      <c r="H32" s="6">
        <v>0.66688073812375259</v>
      </c>
    </row>
    <row r="33" spans="1:8">
      <c r="A33" s="2" t="s">
        <v>66</v>
      </c>
      <c r="B33" s="2" t="s">
        <v>17</v>
      </c>
      <c r="C33" s="3">
        <v>25</v>
      </c>
      <c r="D33" s="3" t="s">
        <v>40</v>
      </c>
      <c r="E33" s="3" t="s">
        <v>70</v>
      </c>
      <c r="F33" s="5">
        <v>6197857</v>
      </c>
      <c r="G33" s="5">
        <v>4230521</v>
      </c>
      <c r="H33" s="6">
        <v>0.68257802656627931</v>
      </c>
    </row>
    <row r="34" spans="1:8">
      <c r="A34" s="2" t="s">
        <v>66</v>
      </c>
      <c r="B34" s="2" t="s">
        <v>71</v>
      </c>
      <c r="C34" s="3">
        <v>4</v>
      </c>
      <c r="D34" s="3" t="s">
        <v>72</v>
      </c>
      <c r="E34" s="3" t="s">
        <v>73</v>
      </c>
      <c r="F34" s="5">
        <v>5444990</v>
      </c>
      <c r="G34" s="5">
        <v>3721609</v>
      </c>
      <c r="H34" s="6">
        <v>0.68349234801165837</v>
      </c>
    </row>
    <row r="35" spans="1:8">
      <c r="A35" s="2" t="s">
        <v>66</v>
      </c>
      <c r="B35" s="2" t="s">
        <v>74</v>
      </c>
      <c r="C35" s="3">
        <v>5</v>
      </c>
      <c r="D35" s="3" t="s">
        <v>72</v>
      </c>
      <c r="E35" s="3" t="s">
        <v>75</v>
      </c>
      <c r="F35" s="5">
        <v>11613522</v>
      </c>
      <c r="G35" s="5">
        <v>8073631</v>
      </c>
      <c r="H35" s="6">
        <v>0.69519229394838189</v>
      </c>
    </row>
    <row r="36" spans="1:8">
      <c r="A36" s="2" t="s">
        <v>66</v>
      </c>
      <c r="B36" s="2" t="s">
        <v>76</v>
      </c>
      <c r="C36" s="3">
        <v>6</v>
      </c>
      <c r="D36" s="3" t="s">
        <v>72</v>
      </c>
      <c r="E36" s="3" t="s">
        <v>77</v>
      </c>
      <c r="F36" s="5">
        <v>16627471</v>
      </c>
      <c r="G36" s="5">
        <v>12670738</v>
      </c>
      <c r="H36" s="6">
        <v>0.76203639146325985</v>
      </c>
    </row>
    <row r="37" spans="1:8">
      <c r="A37" s="2" t="s">
        <v>66</v>
      </c>
      <c r="B37" s="2" t="s">
        <v>78</v>
      </c>
      <c r="C37" s="3">
        <v>7</v>
      </c>
      <c r="D37" s="3" t="s">
        <v>72</v>
      </c>
      <c r="E37" s="3" t="s">
        <v>79</v>
      </c>
      <c r="F37" s="5">
        <v>8851099</v>
      </c>
      <c r="G37" s="5">
        <v>6914015</v>
      </c>
      <c r="H37" s="6">
        <v>0.78114762923790593</v>
      </c>
    </row>
    <row r="38" spans="1:8">
      <c r="A38" s="2" t="s">
        <v>66</v>
      </c>
      <c r="B38" s="2" t="s">
        <v>35</v>
      </c>
      <c r="C38" s="3">
        <v>8</v>
      </c>
      <c r="D38" s="3" t="s">
        <v>72</v>
      </c>
      <c r="E38" s="3" t="s">
        <v>80</v>
      </c>
      <c r="F38" s="5">
        <v>7893213</v>
      </c>
      <c r="G38" s="5">
        <v>5364943</v>
      </c>
      <c r="H38" s="6">
        <v>0.67969064055410644</v>
      </c>
    </row>
    <row r="39" spans="1:8">
      <c r="A39" s="2" t="s">
        <v>66</v>
      </c>
      <c r="B39" s="2" t="s">
        <v>37</v>
      </c>
      <c r="C39" s="3">
        <v>9</v>
      </c>
      <c r="D39" s="3" t="s">
        <v>72</v>
      </c>
      <c r="E39" s="3" t="s">
        <v>81</v>
      </c>
      <c r="F39" s="5">
        <v>9884348</v>
      </c>
      <c r="G39" s="5">
        <v>6811596</v>
      </c>
      <c r="H39" s="6">
        <v>0.68912952073318345</v>
      </c>
    </row>
    <row r="40" spans="1:8">
      <c r="A40" s="2" t="s">
        <v>66</v>
      </c>
      <c r="B40" s="2" t="s">
        <v>82</v>
      </c>
      <c r="C40" s="3">
        <v>10</v>
      </c>
      <c r="D40" s="3" t="s">
        <v>72</v>
      </c>
      <c r="E40" s="3" t="s">
        <v>83</v>
      </c>
      <c r="F40" s="5">
        <v>13379347</v>
      </c>
      <c r="G40" s="5">
        <v>10275391</v>
      </c>
      <c r="H40" s="6">
        <v>0.76800392425729003</v>
      </c>
    </row>
    <row r="41" spans="1:8">
      <c r="A41" s="2" t="s">
        <v>66</v>
      </c>
      <c r="B41" s="2" t="s">
        <v>84</v>
      </c>
      <c r="C41" s="3">
        <v>11</v>
      </c>
      <c r="D41" s="3" t="s">
        <v>72</v>
      </c>
      <c r="E41" s="3" t="s">
        <v>85</v>
      </c>
      <c r="F41" s="5">
        <v>11448560</v>
      </c>
      <c r="G41" s="5">
        <v>8468489</v>
      </c>
      <c r="H41" s="6">
        <v>0.73969905385480794</v>
      </c>
    </row>
    <row r="42" spans="1:8">
      <c r="A42" s="2" t="s">
        <v>66</v>
      </c>
      <c r="B42" s="2" t="s">
        <v>86</v>
      </c>
      <c r="C42" s="3">
        <v>12</v>
      </c>
      <c r="D42" s="3" t="s">
        <v>72</v>
      </c>
      <c r="E42" s="3" t="s">
        <v>87</v>
      </c>
      <c r="F42" s="5">
        <v>8317803</v>
      </c>
      <c r="G42" s="5">
        <v>5423349</v>
      </c>
      <c r="H42" s="6">
        <v>0.65201700497114445</v>
      </c>
    </row>
    <row r="43" spans="1:8">
      <c r="A43" s="2" t="s">
        <v>66</v>
      </c>
      <c r="B43" s="2" t="s">
        <v>88</v>
      </c>
      <c r="C43" s="3">
        <v>13</v>
      </c>
      <c r="D43" s="3" t="s">
        <v>72</v>
      </c>
      <c r="E43" s="3" t="s">
        <v>89</v>
      </c>
      <c r="F43" s="5">
        <v>20104536</v>
      </c>
      <c r="G43" s="5">
        <v>15300210</v>
      </c>
      <c r="H43" s="6">
        <v>0.76103273410537797</v>
      </c>
    </row>
    <row r="44" spans="1:8">
      <c r="A44" s="2" t="s">
        <v>66</v>
      </c>
      <c r="B44" s="2" t="s">
        <v>90</v>
      </c>
      <c r="C44" s="3">
        <v>14</v>
      </c>
      <c r="D44" s="3" t="s">
        <v>72</v>
      </c>
      <c r="E44" s="3" t="s">
        <v>91</v>
      </c>
      <c r="F44" s="5">
        <v>15550454</v>
      </c>
      <c r="G44" s="5">
        <v>11889756</v>
      </c>
      <c r="H44" s="6">
        <v>0.76459221061970284</v>
      </c>
    </row>
    <row r="45" spans="1:8">
      <c r="A45" s="2" t="s">
        <v>66</v>
      </c>
      <c r="B45" s="2" t="s">
        <v>92</v>
      </c>
      <c r="C45" s="3">
        <v>15</v>
      </c>
      <c r="D45" s="3" t="s">
        <v>72</v>
      </c>
      <c r="E45" s="3" t="s">
        <v>93</v>
      </c>
      <c r="F45" s="5">
        <v>12363406</v>
      </c>
      <c r="G45" s="5">
        <v>8581579</v>
      </c>
      <c r="H45" s="6">
        <v>0.69411123439608791</v>
      </c>
    </row>
    <row r="46" spans="1:8">
      <c r="A46" s="2" t="s">
        <v>66</v>
      </c>
      <c r="B46" s="2" t="s">
        <v>94</v>
      </c>
      <c r="C46" s="3">
        <v>16</v>
      </c>
      <c r="D46" s="3" t="s">
        <v>72</v>
      </c>
      <c r="E46" s="3" t="s">
        <v>95</v>
      </c>
      <c r="F46" s="5">
        <v>13736648</v>
      </c>
      <c r="G46" s="5">
        <v>10556341</v>
      </c>
      <c r="H46" s="6">
        <v>0.76848012702953439</v>
      </c>
    </row>
    <row r="47" spans="1:8">
      <c r="A47" s="2" t="s">
        <v>66</v>
      </c>
      <c r="B47" s="2" t="s">
        <v>96</v>
      </c>
      <c r="C47" s="3">
        <v>17</v>
      </c>
      <c r="D47" s="3" t="s">
        <v>72</v>
      </c>
      <c r="E47" s="3" t="s">
        <v>97</v>
      </c>
      <c r="F47" s="5">
        <v>11042969</v>
      </c>
      <c r="G47" s="5">
        <v>8691063</v>
      </c>
      <c r="H47" s="6">
        <v>0.78702231256829569</v>
      </c>
    </row>
    <row r="48" spans="1:8">
      <c r="A48" s="2" t="s">
        <v>66</v>
      </c>
      <c r="B48" s="2" t="s">
        <v>48</v>
      </c>
      <c r="C48" s="3">
        <v>24</v>
      </c>
      <c r="D48" s="3" t="s">
        <v>72</v>
      </c>
      <c r="E48" s="3" t="s">
        <v>98</v>
      </c>
      <c r="F48" s="5">
        <v>7245786</v>
      </c>
      <c r="G48" s="5">
        <v>4789577</v>
      </c>
      <c r="H48" s="6">
        <v>0.66101551991736995</v>
      </c>
    </row>
    <row r="49" spans="1:8">
      <c r="A49" s="8" t="s">
        <v>66</v>
      </c>
      <c r="B49" s="8" t="s">
        <v>50</v>
      </c>
      <c r="C49" s="9">
        <v>25</v>
      </c>
      <c r="D49" s="9" t="s">
        <v>72</v>
      </c>
      <c r="E49" s="9" t="s">
        <v>99</v>
      </c>
      <c r="F49" s="10">
        <v>7532567</v>
      </c>
      <c r="G49" s="10">
        <v>4711567</v>
      </c>
      <c r="H49" s="11">
        <v>0.62549287646561924</v>
      </c>
    </row>
    <row r="50" spans="1:8">
      <c r="A50" s="12" t="s">
        <v>103</v>
      </c>
      <c r="B50" s="12"/>
      <c r="C50" s="12"/>
      <c r="D50" s="12"/>
      <c r="E50" s="12"/>
      <c r="F50" s="7">
        <v>10819294.625</v>
      </c>
      <c r="G50" s="7">
        <v>7923700.395833333</v>
      </c>
      <c r="H50" s="6">
        <v>0.72000977478805384</v>
      </c>
    </row>
    <row r="51" spans="1:8">
      <c r="A51" s="13" t="s">
        <v>104</v>
      </c>
      <c r="B51" s="13"/>
      <c r="C51" s="13"/>
      <c r="D51" s="13"/>
      <c r="E51" s="13"/>
      <c r="F51" s="5">
        <f>SUM(F2:F49)</f>
        <v>519326142</v>
      </c>
      <c r="G51" s="5">
        <f>SUM(G2:G49)</f>
        <v>380337619</v>
      </c>
      <c r="H51" s="5"/>
    </row>
  </sheetData>
  <mergeCells count="2">
    <mergeCell ref="A50:E50"/>
    <mergeCell ref="A51:E51"/>
  </mergeCells>
  <phoneticPr fontId="3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Katayama Shintaro</dc:creator>
  <cp:lastModifiedBy>Shintaro Katayama</cp:lastModifiedBy>
  <dcterms:created xsi:type="dcterms:W3CDTF">2014-05-22T22:30:46Z</dcterms:created>
  <dcterms:modified xsi:type="dcterms:W3CDTF">2015-04-12T12:22:21Z</dcterms:modified>
</cp:coreProperties>
</file>