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earch\Manuscripts\Transcriptional profiling\2015\7.8 Revision request\Figures and additional files\"/>
    </mc:Choice>
  </mc:AlternateContent>
  <bookViews>
    <workbookView xWindow="0" yWindow="30" windowWidth="19320" windowHeight="9720"/>
  </bookViews>
  <sheets>
    <sheet name="pks4_BLASTP" sheetId="1" r:id="rId1"/>
  </sheets>
  <definedNames>
    <definedName name="left" localSheetId="0">pks4_BLASTP!#REF!</definedName>
    <definedName name="OLE_LINK5" localSheetId="0">pks4_BLASTP!$A$2</definedName>
  </definedNames>
  <calcPr calcId="152511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<sst xmlns="http://schemas.openxmlformats.org/spreadsheetml/2006/main" count="147" uniqueCount="113">
  <si>
    <t>Bestmatch</t>
    <phoneticPr fontId="2" type="noConversion"/>
  </si>
  <si>
    <t>YP_004310155</t>
    <phoneticPr fontId="2" type="noConversion"/>
  </si>
  <si>
    <t>WP_010094421</t>
    <phoneticPr fontId="2" type="noConversion"/>
  </si>
  <si>
    <t>WP_010094418</t>
    <phoneticPr fontId="2" type="noConversion"/>
  </si>
  <si>
    <t>WP_010094416</t>
    <phoneticPr fontId="2" type="noConversion"/>
  </si>
  <si>
    <t>WP_010094413</t>
    <phoneticPr fontId="2" type="noConversion"/>
  </si>
  <si>
    <t>WP_010094411</t>
    <phoneticPr fontId="2" type="noConversion"/>
  </si>
  <si>
    <t>WP_010094403</t>
    <phoneticPr fontId="2" type="noConversion"/>
  </si>
  <si>
    <t>KS-AT-DH-ACP-TE</t>
    <phoneticPr fontId="2" type="noConversion"/>
  </si>
  <si>
    <t>WP_010094401</t>
    <phoneticPr fontId="2" type="noConversion"/>
  </si>
  <si>
    <t>WP_010094397</t>
    <phoneticPr fontId="2" type="noConversion"/>
  </si>
  <si>
    <t>WP_010097880</t>
    <phoneticPr fontId="2" type="noConversion"/>
  </si>
  <si>
    <t>KS-Trans-AT_docking</t>
    <phoneticPr fontId="2" type="noConversion"/>
  </si>
  <si>
    <t>DH-KR</t>
    <phoneticPr fontId="2" type="noConversion"/>
  </si>
  <si>
    <t>ACP-KS-DH-KR-ACP-KS</t>
    <phoneticPr fontId="2" type="noConversion"/>
  </si>
  <si>
    <t>DH-KR</t>
    <phoneticPr fontId="2" type="noConversion"/>
  </si>
  <si>
    <t>ACP-KS-DH-KR-ACP-KS</t>
    <phoneticPr fontId="2" type="noConversion"/>
  </si>
  <si>
    <t>ACP-KS-DH-KR</t>
    <phoneticPr fontId="2" type="noConversion"/>
  </si>
  <si>
    <t xml:space="preserve">WP_010097989  </t>
    <phoneticPr fontId="2" type="noConversion"/>
  </si>
  <si>
    <t>ACP-KS</t>
    <phoneticPr fontId="2" type="noConversion"/>
  </si>
  <si>
    <t>DH-KR</t>
    <phoneticPr fontId="2" type="noConversion"/>
  </si>
  <si>
    <t>ACP-KS-DH-KR</t>
    <phoneticPr fontId="2" type="noConversion"/>
  </si>
  <si>
    <t>WP_010097991</t>
    <phoneticPr fontId="2" type="noConversion"/>
  </si>
  <si>
    <t>ACP-KS-ACP-ACP-ACP</t>
    <phoneticPr fontId="2" type="noConversion"/>
  </si>
  <si>
    <t>WP_019419386</t>
    <phoneticPr fontId="2" type="noConversion"/>
  </si>
  <si>
    <t>KS-DH-KR-ACP-KS-DH-KR-ACP-KS-DH-KR-ACP-KS-DH</t>
    <phoneticPr fontId="2" type="noConversion"/>
  </si>
  <si>
    <t>KR-ACP-KS-ACP-ACP-KS-ACP</t>
    <phoneticPr fontId="2" type="noConversion"/>
  </si>
  <si>
    <t>WP_002106886</t>
    <phoneticPr fontId="2" type="noConversion"/>
  </si>
  <si>
    <t>AT-AT</t>
    <phoneticPr fontId="2" type="noConversion"/>
  </si>
  <si>
    <t>WP_010097999</t>
    <phoneticPr fontId="2" type="noConversion"/>
  </si>
  <si>
    <t>WP_017419057</t>
    <phoneticPr fontId="2" type="noConversion"/>
  </si>
  <si>
    <t>WP_010329134</t>
    <phoneticPr fontId="2" type="noConversion"/>
  </si>
  <si>
    <t>YP_005419982</t>
    <phoneticPr fontId="2" type="noConversion"/>
  </si>
  <si>
    <t>Locus</t>
    <phoneticPr fontId="2" type="noConversion"/>
  </si>
  <si>
    <t>Start</t>
    <phoneticPr fontId="2" type="noConversion"/>
  </si>
  <si>
    <t>Stop</t>
    <phoneticPr fontId="2" type="noConversion"/>
  </si>
  <si>
    <t>Length</t>
    <phoneticPr fontId="2" type="noConversion"/>
  </si>
  <si>
    <t>Identity%</t>
    <phoneticPr fontId="2" type="noConversion"/>
  </si>
  <si>
    <t>Query cover%</t>
    <phoneticPr fontId="2" type="noConversion"/>
  </si>
  <si>
    <t>Product</t>
  </si>
  <si>
    <t xml:space="preserve">ABC transporter-related protein </t>
  </si>
  <si>
    <t xml:space="preserve">PfaD family protein </t>
  </si>
  <si>
    <t xml:space="preserve">3-hydroxy-3-methylglutaryl-ACP synthase </t>
  </si>
  <si>
    <t>Origin</t>
    <phoneticPr fontId="1" type="noConversion"/>
  </si>
  <si>
    <t xml:space="preserve">Transcriptional regulator </t>
    <phoneticPr fontId="1" type="noConversion"/>
  </si>
  <si>
    <t xml:space="preserve">Bacitracin ABC transporter ATP-binding protein </t>
    <phoneticPr fontId="1" type="noConversion"/>
  </si>
  <si>
    <t>Ornithinibacillus scapharcae</t>
  </si>
  <si>
    <t>Bacillus cereus</t>
  </si>
  <si>
    <t>Bacillus amyloliquefaciens</t>
  </si>
  <si>
    <t>Bacillus vallismortis</t>
  </si>
  <si>
    <r>
      <t xml:space="preserve">Clostridium lentocellum DSM </t>
    </r>
    <r>
      <rPr>
        <sz val="11"/>
        <color indexed="8"/>
        <rFont val="Arial"/>
        <family val="2"/>
      </rPr>
      <t>5427</t>
    </r>
    <phoneticPr fontId="1" type="noConversion"/>
  </si>
  <si>
    <r>
      <t xml:space="preserve">Bacillus amyloliquefaciens </t>
    </r>
    <r>
      <rPr>
        <sz val="11"/>
        <color indexed="8"/>
        <rFont val="Arial"/>
        <family val="2"/>
      </rPr>
      <t>FZB42</t>
    </r>
    <phoneticPr fontId="1" type="noConversion"/>
  </si>
  <si>
    <r>
      <t xml:space="preserve">Bacillus amyloliquefaciens subsp. plantarum </t>
    </r>
    <r>
      <rPr>
        <sz val="11"/>
        <color indexed="8"/>
        <rFont val="Arial"/>
        <family val="2"/>
      </rPr>
      <t>YAU B9601-Y2</t>
    </r>
    <phoneticPr fontId="1" type="noConversion"/>
  </si>
  <si>
    <r>
      <t xml:space="preserve">Paenibacillus sp. </t>
    </r>
    <r>
      <rPr>
        <sz val="11"/>
        <color indexed="8"/>
        <rFont val="Arial"/>
        <family val="2"/>
      </rPr>
      <t>OSY-SE</t>
    </r>
    <phoneticPr fontId="1" type="noConversion"/>
  </si>
  <si>
    <t xml:space="preserve">Hypothetical protein </t>
    <phoneticPr fontId="1" type="noConversion"/>
  </si>
  <si>
    <t xml:space="preserve">Histidine kinase </t>
    <phoneticPr fontId="1" type="noConversion"/>
  </si>
  <si>
    <t xml:space="preserve">Polyketide biosynthesis enoyl-CoA hydratase </t>
    <phoneticPr fontId="1" type="noConversion"/>
  </si>
  <si>
    <t xml:space="preserve">Acyl carrier protein </t>
    <phoneticPr fontId="1" type="noConversion"/>
  </si>
  <si>
    <t xml:space="preserve">Short-chain dehydrogenase/reductase SDR </t>
    <phoneticPr fontId="1" type="noConversion"/>
  </si>
  <si>
    <t xml:space="preserve">DfnG, polyketide synthases region region </t>
    <phoneticPr fontId="1" type="noConversion"/>
  </si>
  <si>
    <t xml:space="preserve">DfnG, ketoreductase region </t>
    <phoneticPr fontId="1" type="noConversion"/>
  </si>
  <si>
    <t xml:space="preserve">DfnG, polyketide synthases and ketoreductase region </t>
    <phoneticPr fontId="1" type="noConversion"/>
  </si>
  <si>
    <t xml:space="preserve">DfnG, ketoreductase region </t>
    <phoneticPr fontId="1" type="noConversion"/>
  </si>
  <si>
    <t xml:space="preserve">Hypothetical protein related to polyketide synthesis </t>
    <phoneticPr fontId="1" type="noConversion"/>
  </si>
  <si>
    <t xml:space="preserve">Beta-ketoacyl synthase, partial </t>
    <phoneticPr fontId="1" type="noConversion"/>
  </si>
  <si>
    <t xml:space="preserve">DfnG, polyketide synthases region </t>
    <phoneticPr fontId="1" type="noConversion"/>
  </si>
  <si>
    <t xml:space="preserve">Hypothetical protein, polyketide synthases and ketoreductase region </t>
    <phoneticPr fontId="1" type="noConversion"/>
  </si>
  <si>
    <t xml:space="preserve">Hypothetical protein, partial </t>
    <phoneticPr fontId="1" type="noConversion"/>
  </si>
  <si>
    <t xml:space="preserve">Hypothetical protein RBAM_007230 </t>
    <phoneticPr fontId="1" type="noConversion"/>
  </si>
  <si>
    <t xml:space="preserve">Chromosome partitioning ATPase </t>
    <phoneticPr fontId="1" type="noConversion"/>
  </si>
  <si>
    <t xml:space="preserve">Aminoglycoside 6-adenylyltransferase </t>
    <phoneticPr fontId="1" type="noConversion"/>
  </si>
  <si>
    <t>V529_06400</t>
  </si>
  <si>
    <t>V529_06410</t>
  </si>
  <si>
    <t>V529_06420</t>
  </si>
  <si>
    <t>V529_06430</t>
  </si>
  <si>
    <t>V529_06440</t>
  </si>
  <si>
    <t>V529_06450</t>
  </si>
  <si>
    <t>V529_06460</t>
  </si>
  <si>
    <t>V529_06470</t>
  </si>
  <si>
    <t>V529_06480</t>
  </si>
  <si>
    <t>V529_06490</t>
  </si>
  <si>
    <t>V529_06500</t>
  </si>
  <si>
    <t>V529_06510</t>
  </si>
  <si>
    <t>V529_06520</t>
  </si>
  <si>
    <t>V529_06540</t>
  </si>
  <si>
    <t>V529_06560</t>
  </si>
  <si>
    <t>V529_06580</t>
  </si>
  <si>
    <t>V529_06600</t>
  </si>
  <si>
    <t>V529_06610</t>
  </si>
  <si>
    <t>V529_06620</t>
  </si>
  <si>
    <t>V529_06630</t>
  </si>
  <si>
    <t>V529_06640</t>
  </si>
  <si>
    <t>V529_06650</t>
  </si>
  <si>
    <t>V529_06660</t>
  </si>
  <si>
    <t>V529_06670</t>
  </si>
  <si>
    <t>V529_06680</t>
  </si>
  <si>
    <t>V529_06690</t>
  </si>
  <si>
    <t>V529_06530</t>
  </si>
  <si>
    <t>V529_06550</t>
  </si>
  <si>
    <t>V529_06570</t>
  </si>
  <si>
    <t>V529_06590</t>
  </si>
  <si>
    <t>WP_010094414</t>
    <phoneticPr fontId="2" type="noConversion"/>
  </si>
  <si>
    <t>WP_010094407</t>
    <phoneticPr fontId="2" type="noConversion"/>
  </si>
  <si>
    <t>WP_010097880</t>
    <phoneticPr fontId="2" type="noConversion"/>
  </si>
  <si>
    <t>WP_010097137</t>
    <phoneticPr fontId="2" type="noConversion"/>
  </si>
  <si>
    <t>YP_001420339</t>
    <phoneticPr fontId="2" type="noConversion"/>
  </si>
  <si>
    <t>WP_010094399</t>
    <phoneticPr fontId="2" type="noConversion"/>
  </si>
  <si>
    <t>WP_019418956</t>
    <phoneticPr fontId="2" type="noConversion"/>
  </si>
  <si>
    <r>
      <rPr>
        <vertAlign val="superscript"/>
        <sz val="11"/>
        <color indexed="8"/>
        <rFont val="Arial"/>
        <family val="2"/>
      </rPr>
      <t xml:space="preserve">a </t>
    </r>
    <r>
      <rPr>
        <sz val="11"/>
        <color indexed="8"/>
        <rFont val="Arial"/>
        <family val="2"/>
      </rPr>
      <t>Notes for the abbreviations: AT domain, acyltransferase; KS domain, ketosynthase; KR domain,ketoreductase; DH domain,dehydratase; ACP domain, acyl-carrier-protein; TE domain, 3'-terminal thioesterase.</t>
    </r>
    <phoneticPr fontId="1" type="noConversion"/>
  </si>
  <si>
    <r>
      <t>Domain prediction</t>
    </r>
    <r>
      <rPr>
        <b/>
        <vertAlign val="superscript"/>
        <sz val="11"/>
        <rFont val="Arial"/>
        <family val="2"/>
      </rPr>
      <t>a</t>
    </r>
    <phoneticPr fontId="2" type="noConversion"/>
  </si>
  <si>
    <t>Size (aa)</t>
    <phoneticPr fontId="1" type="noConversion"/>
  </si>
  <si>
    <t>Ornithinibacillus scapharcae</t>
    <phoneticPr fontId="1" type="noConversion"/>
  </si>
  <si>
    <r>
      <t xml:space="preserve">Table S10 BLASTP results for each open reading frame in the </t>
    </r>
    <r>
      <rPr>
        <b/>
        <i/>
        <sz val="11"/>
        <color indexed="8"/>
        <rFont val="Arial"/>
        <family val="2"/>
      </rPr>
      <t>pks4</t>
    </r>
    <r>
      <rPr>
        <b/>
        <sz val="11"/>
        <color indexed="8"/>
        <rFont val="Arial"/>
        <family val="2"/>
      </rPr>
      <t xml:space="preserve"> cluster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</si>
</sst>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Arial"/>
      <family val="2"/>
    </font>
    <font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b/>
      <vertAlign val="superscript"/>
      <sz val="11"/>
      <name val="Arial"/>
      <family val="2"/>
    </font>
    <font>
      <vertAlign val="superscript"/>
      <sz val="11"/>
      <color indexed="8"/>
      <name val="Arial"/>
      <family val="2"/>
    </font>
    <font>
      <b/>
      <sz val="11"/>
      <color indexed="8"/>
      <name val="Arial"/>
      <family val="2"/>
    </font>
    <font>
      <b/>
      <i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Fill="1" applyAlignment="1"/>
    <xf numFmtId="0" fontId="6" fillId="0" borderId="0" xfId="0" applyFont="1" applyFill="1" applyAlignment="1"/>
    <xf numFmtId="0" fontId="7" fillId="0" borderId="0" xfId="0" applyFont="1" applyAlignment="1"/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/>
    <xf numFmtId="0" fontId="5" fillId="0" borderId="0" xfId="0" applyFont="1" applyFill="1" applyAlignment="1"/>
    <xf numFmtId="0" fontId="0" fillId="0" borderId="0" xfId="0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Alignment="1">
      <alignment vertical="center" readingOrder="1"/>
    </xf>
    <xf numFmtId="0" fontId="1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1"/>
  <sheetViews>
    <sheetView tabSelected="1" workbookViewId="0">
      <selection activeCell="I6" sqref="I6"/>
    </sheetView>
  </sheetViews>
  <sheetFormatPr defaultRowHeight="14.25" x14ac:dyDescent="0.15"/>
  <cols>
    <col min="1" max="1" width="11.75" style="10" bestFit="1" customWidth="1"/>
    <col min="2" max="2" width="8.5" style="10" customWidth="1"/>
    <col min="3" max="3" width="8.375" style="10" customWidth="1"/>
    <col min="4" max="4" width="7.75" style="10" bestFit="1" customWidth="1"/>
    <col min="5" max="5" width="15.375" style="10" customWidth="1"/>
    <col min="6" max="6" width="9.625" style="10" customWidth="1"/>
    <col min="7" max="7" width="14.625" style="10" bestFit="1" customWidth="1"/>
    <col min="8" max="8" width="8.625" style="10" bestFit="1" customWidth="1"/>
    <col min="9" max="9" width="49.125" style="14" customWidth="1"/>
    <col min="10" max="10" width="36.875" style="6" customWidth="1"/>
    <col min="11" max="11" width="44.25" customWidth="1"/>
  </cols>
  <sheetData>
    <row r="2" spans="1:11" ht="15" x14ac:dyDescent="0.15">
      <c r="A2" s="17" t="s">
        <v>112</v>
      </c>
    </row>
    <row r="5" spans="1:11" s="5" customFormat="1" ht="17.25" x14ac:dyDescent="0.25">
      <c r="A5" s="7" t="s">
        <v>33</v>
      </c>
      <c r="B5" s="7" t="s">
        <v>34</v>
      </c>
      <c r="C5" s="7" t="s">
        <v>35</v>
      </c>
      <c r="D5" s="7" t="s">
        <v>36</v>
      </c>
      <c r="E5" s="7" t="s">
        <v>0</v>
      </c>
      <c r="F5" s="7" t="s">
        <v>37</v>
      </c>
      <c r="G5" s="7" t="s">
        <v>38</v>
      </c>
      <c r="H5" s="7" t="s">
        <v>110</v>
      </c>
      <c r="I5" s="12" t="s">
        <v>109</v>
      </c>
      <c r="J5" s="4" t="s">
        <v>43</v>
      </c>
      <c r="K5" s="4" t="s">
        <v>39</v>
      </c>
    </row>
    <row r="6" spans="1:11" x14ac:dyDescent="0.2">
      <c r="A6" s="8" t="s">
        <v>71</v>
      </c>
      <c r="B6" s="8">
        <v>655352</v>
      </c>
      <c r="C6" s="8">
        <v>656032</v>
      </c>
      <c r="D6" s="8">
        <f>C6-B6+1</f>
        <v>681</v>
      </c>
      <c r="E6" s="8" t="s">
        <v>1</v>
      </c>
      <c r="F6" s="8">
        <v>66</v>
      </c>
      <c r="G6" s="8">
        <v>99</v>
      </c>
      <c r="H6" s="8">
        <v>226</v>
      </c>
      <c r="I6" s="2"/>
      <c r="J6" s="6" t="s">
        <v>50</v>
      </c>
      <c r="K6" s="1" t="s">
        <v>44</v>
      </c>
    </row>
    <row r="7" spans="1:11" x14ac:dyDescent="0.2">
      <c r="A7" s="8" t="s">
        <v>72</v>
      </c>
      <c r="B7" s="8">
        <v>656129</v>
      </c>
      <c r="C7" s="8">
        <v>657049</v>
      </c>
      <c r="D7" s="8">
        <v>921</v>
      </c>
      <c r="E7" s="8" t="s">
        <v>2</v>
      </c>
      <c r="F7" s="8">
        <v>77</v>
      </c>
      <c r="G7" s="8">
        <v>99</v>
      </c>
      <c r="H7" s="8">
        <v>306</v>
      </c>
      <c r="I7" s="2"/>
      <c r="J7" s="6" t="s">
        <v>46</v>
      </c>
      <c r="K7" s="1" t="s">
        <v>45</v>
      </c>
    </row>
    <row r="8" spans="1:11" x14ac:dyDescent="0.2">
      <c r="A8" s="8" t="s">
        <v>73</v>
      </c>
      <c r="B8" s="8">
        <v>657046</v>
      </c>
      <c r="C8" s="8">
        <v>657846</v>
      </c>
      <c r="D8" s="8">
        <v>801</v>
      </c>
      <c r="E8" s="8" t="s">
        <v>3</v>
      </c>
      <c r="F8" s="8">
        <v>67</v>
      </c>
      <c r="G8" s="8">
        <v>100</v>
      </c>
      <c r="H8" s="8">
        <v>266</v>
      </c>
      <c r="I8" s="2"/>
      <c r="J8" s="6" t="s">
        <v>46</v>
      </c>
      <c r="K8" s="1" t="s">
        <v>54</v>
      </c>
    </row>
    <row r="9" spans="1:11" x14ac:dyDescent="0.2">
      <c r="A9" s="8" t="s">
        <v>74</v>
      </c>
      <c r="B9" s="8">
        <v>657866</v>
      </c>
      <c r="C9" s="8">
        <v>658762</v>
      </c>
      <c r="D9" s="8">
        <v>897</v>
      </c>
      <c r="E9" s="8" t="s">
        <v>4</v>
      </c>
      <c r="F9" s="8">
        <v>71</v>
      </c>
      <c r="G9" s="8">
        <v>92</v>
      </c>
      <c r="H9" s="8">
        <v>298</v>
      </c>
      <c r="I9" s="2"/>
      <c r="J9" s="6" t="s">
        <v>46</v>
      </c>
      <c r="K9" s="1" t="s">
        <v>55</v>
      </c>
    </row>
    <row r="10" spans="1:11" x14ac:dyDescent="0.2">
      <c r="A10" s="8" t="s">
        <v>75</v>
      </c>
      <c r="B10" s="8">
        <v>658862</v>
      </c>
      <c r="C10" s="8">
        <v>659635</v>
      </c>
      <c r="D10" s="8">
        <v>774</v>
      </c>
      <c r="E10" s="8" t="s">
        <v>101</v>
      </c>
      <c r="F10" s="8">
        <v>65</v>
      </c>
      <c r="G10" s="8">
        <v>98</v>
      </c>
      <c r="H10" s="8">
        <v>257</v>
      </c>
      <c r="I10" s="2"/>
      <c r="J10" s="6" t="s">
        <v>46</v>
      </c>
      <c r="K10" s="1" t="s">
        <v>56</v>
      </c>
    </row>
    <row r="11" spans="1:11" x14ac:dyDescent="0.2">
      <c r="A11" s="8" t="s">
        <v>76</v>
      </c>
      <c r="B11" s="8">
        <v>659628</v>
      </c>
      <c r="C11" s="8">
        <v>660386</v>
      </c>
      <c r="D11" s="8">
        <v>759</v>
      </c>
      <c r="E11" s="8" t="s">
        <v>5</v>
      </c>
      <c r="F11" s="8">
        <v>75</v>
      </c>
      <c r="G11" s="8">
        <v>98</v>
      </c>
      <c r="H11" s="8">
        <v>252</v>
      </c>
      <c r="I11" s="2"/>
      <c r="J11" s="6" t="s">
        <v>46</v>
      </c>
      <c r="K11" s="1" t="s">
        <v>56</v>
      </c>
    </row>
    <row r="12" spans="1:11" x14ac:dyDescent="0.2">
      <c r="A12" s="8" t="s">
        <v>77</v>
      </c>
      <c r="B12" s="8">
        <v>660838</v>
      </c>
      <c r="C12" s="8">
        <v>661080</v>
      </c>
      <c r="D12" s="8">
        <v>243</v>
      </c>
      <c r="E12" s="8" t="s">
        <v>6</v>
      </c>
      <c r="F12" s="8">
        <v>71</v>
      </c>
      <c r="G12" s="8">
        <v>93</v>
      </c>
      <c r="H12" s="8">
        <v>80</v>
      </c>
      <c r="I12" s="2"/>
      <c r="J12" s="6" t="s">
        <v>46</v>
      </c>
      <c r="K12" s="1" t="s">
        <v>57</v>
      </c>
    </row>
    <row r="13" spans="1:11" x14ac:dyDescent="0.2">
      <c r="A13" s="8" t="s">
        <v>78</v>
      </c>
      <c r="B13" s="8">
        <v>661337</v>
      </c>
      <c r="C13" s="8">
        <v>662179</v>
      </c>
      <c r="D13" s="8">
        <v>843</v>
      </c>
      <c r="E13" s="8" t="s">
        <v>102</v>
      </c>
      <c r="F13" s="8">
        <v>68</v>
      </c>
      <c r="G13" s="8">
        <v>99</v>
      </c>
      <c r="H13" s="8">
        <v>280</v>
      </c>
      <c r="I13" s="2"/>
      <c r="J13" s="6" t="s">
        <v>46</v>
      </c>
      <c r="K13" s="1" t="s">
        <v>54</v>
      </c>
    </row>
    <row r="14" spans="1:11" x14ac:dyDescent="0.2">
      <c r="A14" s="8" t="s">
        <v>79</v>
      </c>
      <c r="B14" s="8">
        <v>662183</v>
      </c>
      <c r="C14" s="8">
        <v>667081</v>
      </c>
      <c r="D14" s="8">
        <v>4899</v>
      </c>
      <c r="E14" s="8" t="s">
        <v>7</v>
      </c>
      <c r="F14" s="8">
        <v>60</v>
      </c>
      <c r="G14" s="8">
        <v>80</v>
      </c>
      <c r="H14" s="8">
        <v>1632</v>
      </c>
      <c r="I14" s="2" t="s">
        <v>8</v>
      </c>
      <c r="J14" s="6" t="s">
        <v>46</v>
      </c>
      <c r="K14" s="1" t="s">
        <v>58</v>
      </c>
    </row>
    <row r="15" spans="1:11" x14ac:dyDescent="0.2">
      <c r="A15" s="8" t="s">
        <v>80</v>
      </c>
      <c r="B15" s="8">
        <v>667265</v>
      </c>
      <c r="C15" s="8">
        <v>668194</v>
      </c>
      <c r="D15" s="8">
        <v>930</v>
      </c>
      <c r="E15" s="8" t="s">
        <v>9</v>
      </c>
      <c r="F15" s="8">
        <v>69</v>
      </c>
      <c r="G15" s="8">
        <v>97</v>
      </c>
      <c r="H15" s="8">
        <v>309</v>
      </c>
      <c r="I15" s="2"/>
      <c r="J15" s="6" t="s">
        <v>111</v>
      </c>
      <c r="K15" s="1" t="s">
        <v>40</v>
      </c>
    </row>
    <row r="16" spans="1:11" x14ac:dyDescent="0.2">
      <c r="A16" s="8" t="s">
        <v>81</v>
      </c>
      <c r="B16" s="8">
        <v>668191</v>
      </c>
      <c r="C16" s="8">
        <v>668931</v>
      </c>
      <c r="D16" s="8">
        <v>741</v>
      </c>
      <c r="E16" s="8" t="s">
        <v>106</v>
      </c>
      <c r="F16" s="8">
        <v>64</v>
      </c>
      <c r="G16" s="8">
        <v>99</v>
      </c>
      <c r="H16" s="8">
        <v>246</v>
      </c>
      <c r="I16" s="2"/>
      <c r="J16" s="6" t="s">
        <v>46</v>
      </c>
      <c r="K16" s="1" t="s">
        <v>54</v>
      </c>
    </row>
    <row r="17" spans="1:11" x14ac:dyDescent="0.2">
      <c r="A17" s="8" t="s">
        <v>82</v>
      </c>
      <c r="B17" s="8">
        <v>668919</v>
      </c>
      <c r="C17" s="8">
        <v>669641</v>
      </c>
      <c r="D17" s="9">
        <v>723</v>
      </c>
      <c r="E17" s="8" t="s">
        <v>10</v>
      </c>
      <c r="F17" s="9">
        <v>54</v>
      </c>
      <c r="G17" s="9">
        <v>100</v>
      </c>
      <c r="H17" s="9">
        <v>240</v>
      </c>
      <c r="I17" s="2"/>
      <c r="J17" s="6" t="s">
        <v>46</v>
      </c>
      <c r="K17" s="1" t="s">
        <v>54</v>
      </c>
    </row>
    <row r="18" spans="1:11" x14ac:dyDescent="0.2">
      <c r="A18" s="8" t="s">
        <v>83</v>
      </c>
      <c r="B18" s="8">
        <v>670225</v>
      </c>
      <c r="C18" s="8">
        <v>672204</v>
      </c>
      <c r="D18" s="8">
        <v>1980</v>
      </c>
      <c r="E18" s="8" t="s">
        <v>103</v>
      </c>
      <c r="F18" s="8">
        <v>63</v>
      </c>
      <c r="G18" s="8">
        <v>99</v>
      </c>
      <c r="H18" s="8">
        <v>659</v>
      </c>
      <c r="I18" s="2" t="s">
        <v>12</v>
      </c>
      <c r="J18" s="6" t="s">
        <v>46</v>
      </c>
      <c r="K18" s="1" t="s">
        <v>59</v>
      </c>
    </row>
    <row r="19" spans="1:11" x14ac:dyDescent="0.2">
      <c r="A19" s="8" t="s">
        <v>97</v>
      </c>
      <c r="B19" s="8">
        <v>672320</v>
      </c>
      <c r="C19" s="8">
        <v>674530</v>
      </c>
      <c r="D19" s="8">
        <v>2337</v>
      </c>
      <c r="E19" s="8" t="s">
        <v>11</v>
      </c>
      <c r="F19" s="8">
        <v>63</v>
      </c>
      <c r="G19" s="8">
        <v>96</v>
      </c>
      <c r="H19" s="8">
        <v>778</v>
      </c>
      <c r="I19" s="13" t="s">
        <v>13</v>
      </c>
      <c r="J19" s="6" t="s">
        <v>46</v>
      </c>
      <c r="K19" s="1" t="s">
        <v>60</v>
      </c>
    </row>
    <row r="20" spans="1:11" x14ac:dyDescent="0.2">
      <c r="A20" s="8" t="s">
        <v>84</v>
      </c>
      <c r="B20" s="8">
        <v>674503</v>
      </c>
      <c r="C20" s="8">
        <v>681198</v>
      </c>
      <c r="D20" s="8">
        <v>6696</v>
      </c>
      <c r="E20" s="8" t="s">
        <v>103</v>
      </c>
      <c r="F20" s="8">
        <v>55</v>
      </c>
      <c r="G20" s="8">
        <v>99</v>
      </c>
      <c r="H20" s="8">
        <v>2231</v>
      </c>
      <c r="I20" s="2" t="s">
        <v>14</v>
      </c>
      <c r="J20" s="6" t="s">
        <v>46</v>
      </c>
      <c r="K20" s="1" t="s">
        <v>61</v>
      </c>
    </row>
    <row r="21" spans="1:11" x14ac:dyDescent="0.2">
      <c r="A21" s="8" t="s">
        <v>98</v>
      </c>
      <c r="B21" s="8">
        <v>681383</v>
      </c>
      <c r="C21" s="8">
        <v>684010</v>
      </c>
      <c r="D21" s="8">
        <v>2802</v>
      </c>
      <c r="E21" s="8" t="s">
        <v>103</v>
      </c>
      <c r="F21" s="8">
        <v>47</v>
      </c>
      <c r="G21" s="8">
        <v>96</v>
      </c>
      <c r="H21" s="8">
        <v>933</v>
      </c>
      <c r="I21" s="13" t="s">
        <v>15</v>
      </c>
      <c r="J21" s="6" t="s">
        <v>46</v>
      </c>
      <c r="K21" s="1" t="s">
        <v>62</v>
      </c>
    </row>
    <row r="22" spans="1:11" x14ac:dyDescent="0.2">
      <c r="A22" s="8" t="s">
        <v>85</v>
      </c>
      <c r="B22" s="8">
        <v>683992</v>
      </c>
      <c r="C22" s="8">
        <v>691518</v>
      </c>
      <c r="D22" s="8">
        <v>7527</v>
      </c>
      <c r="E22" s="8" t="s">
        <v>107</v>
      </c>
      <c r="F22" s="8">
        <v>61</v>
      </c>
      <c r="G22" s="8">
        <v>99</v>
      </c>
      <c r="H22" s="8">
        <v>2508</v>
      </c>
      <c r="I22" s="2" t="s">
        <v>16</v>
      </c>
      <c r="J22" s="6" t="s">
        <v>53</v>
      </c>
      <c r="K22" s="1" t="s">
        <v>63</v>
      </c>
    </row>
    <row r="23" spans="1:11" x14ac:dyDescent="0.2">
      <c r="A23" s="8" t="s">
        <v>99</v>
      </c>
      <c r="B23" s="8">
        <v>691653</v>
      </c>
      <c r="C23" s="8">
        <v>696236</v>
      </c>
      <c r="D23" s="8">
        <v>4725</v>
      </c>
      <c r="E23" s="8" t="s">
        <v>104</v>
      </c>
      <c r="F23" s="8">
        <v>55</v>
      </c>
      <c r="G23" s="8">
        <v>76</v>
      </c>
      <c r="H23" s="8">
        <v>1574</v>
      </c>
      <c r="I23" s="2" t="s">
        <v>17</v>
      </c>
      <c r="J23" s="6" t="s">
        <v>46</v>
      </c>
      <c r="K23" s="1" t="s">
        <v>64</v>
      </c>
    </row>
    <row r="24" spans="1:11" x14ac:dyDescent="0.2">
      <c r="A24" s="8" t="s">
        <v>86</v>
      </c>
      <c r="B24" s="8">
        <v>696218</v>
      </c>
      <c r="C24" s="8">
        <v>698119</v>
      </c>
      <c r="D24" s="8">
        <v>1902</v>
      </c>
      <c r="E24" s="8" t="s">
        <v>18</v>
      </c>
      <c r="F24" s="8">
        <v>67</v>
      </c>
      <c r="G24" s="8">
        <v>97</v>
      </c>
      <c r="H24" s="8">
        <v>633</v>
      </c>
      <c r="I24" s="2" t="s">
        <v>19</v>
      </c>
      <c r="J24" s="6" t="s">
        <v>46</v>
      </c>
      <c r="K24" s="1" t="s">
        <v>65</v>
      </c>
    </row>
    <row r="25" spans="1:11" x14ac:dyDescent="0.2">
      <c r="A25" s="8" t="s">
        <v>100</v>
      </c>
      <c r="B25" s="8">
        <v>698404</v>
      </c>
      <c r="C25" s="8">
        <v>700608</v>
      </c>
      <c r="D25" s="8">
        <v>2493</v>
      </c>
      <c r="E25" s="8" t="s">
        <v>11</v>
      </c>
      <c r="F25" s="8">
        <v>50</v>
      </c>
      <c r="G25" s="8">
        <v>95</v>
      </c>
      <c r="H25" s="8">
        <v>830</v>
      </c>
      <c r="I25" s="2" t="s">
        <v>20</v>
      </c>
      <c r="J25" s="6" t="s">
        <v>46</v>
      </c>
      <c r="K25" s="1" t="s">
        <v>62</v>
      </c>
    </row>
    <row r="26" spans="1:11" x14ac:dyDescent="0.2">
      <c r="A26" s="8" t="s">
        <v>87</v>
      </c>
      <c r="B26" s="8">
        <v>700568</v>
      </c>
      <c r="C26" s="8">
        <v>705010</v>
      </c>
      <c r="D26" s="8">
        <v>4443</v>
      </c>
      <c r="E26" s="8" t="s">
        <v>104</v>
      </c>
      <c r="F26" s="8">
        <v>56</v>
      </c>
      <c r="G26" s="8">
        <v>77</v>
      </c>
      <c r="H26" s="8">
        <v>1480</v>
      </c>
      <c r="I26" s="2" t="s">
        <v>21</v>
      </c>
      <c r="J26" s="6" t="s">
        <v>46</v>
      </c>
      <c r="K26" s="1" t="s">
        <v>64</v>
      </c>
    </row>
    <row r="27" spans="1:11" x14ac:dyDescent="0.2">
      <c r="A27" s="8" t="s">
        <v>88</v>
      </c>
      <c r="B27" s="8">
        <v>704970</v>
      </c>
      <c r="C27" s="8">
        <v>708656</v>
      </c>
      <c r="D27" s="8">
        <v>3687</v>
      </c>
      <c r="E27" s="8" t="s">
        <v>22</v>
      </c>
      <c r="F27" s="8">
        <v>59</v>
      </c>
      <c r="G27" s="8">
        <v>99</v>
      </c>
      <c r="H27" s="8">
        <v>1228</v>
      </c>
      <c r="I27" s="2" t="s">
        <v>23</v>
      </c>
      <c r="J27" s="6" t="s">
        <v>46</v>
      </c>
      <c r="K27" s="1" t="s">
        <v>63</v>
      </c>
    </row>
    <row r="28" spans="1:11" x14ac:dyDescent="0.2">
      <c r="A28" s="8" t="s">
        <v>89</v>
      </c>
      <c r="B28" s="8">
        <v>708661</v>
      </c>
      <c r="C28" s="8">
        <v>726366</v>
      </c>
      <c r="D28" s="8">
        <v>17706</v>
      </c>
      <c r="E28" s="8" t="s">
        <v>24</v>
      </c>
      <c r="F28" s="8">
        <v>53</v>
      </c>
      <c r="G28" s="8">
        <v>99</v>
      </c>
      <c r="H28" s="8">
        <v>5901</v>
      </c>
      <c r="I28" s="2" t="s">
        <v>25</v>
      </c>
      <c r="J28" s="6" t="s">
        <v>53</v>
      </c>
      <c r="K28" s="1" t="s">
        <v>63</v>
      </c>
    </row>
    <row r="29" spans="1:11" x14ac:dyDescent="0.2">
      <c r="A29" s="8" t="s">
        <v>90</v>
      </c>
      <c r="B29" s="8">
        <v>726593</v>
      </c>
      <c r="C29" s="8">
        <v>732892</v>
      </c>
      <c r="D29" s="8">
        <v>6288</v>
      </c>
      <c r="E29" s="8" t="s">
        <v>24</v>
      </c>
      <c r="F29" s="8">
        <v>59</v>
      </c>
      <c r="G29" s="8">
        <v>100</v>
      </c>
      <c r="H29" s="8">
        <v>2095</v>
      </c>
      <c r="I29" s="2" t="s">
        <v>26</v>
      </c>
      <c r="J29" s="6" t="s">
        <v>53</v>
      </c>
      <c r="K29" s="1" t="s">
        <v>66</v>
      </c>
    </row>
    <row r="30" spans="1:11" x14ac:dyDescent="0.2">
      <c r="A30" s="8" t="s">
        <v>91</v>
      </c>
      <c r="B30" s="8">
        <v>733011</v>
      </c>
      <c r="C30" s="8">
        <v>736304</v>
      </c>
      <c r="D30" s="8">
        <v>3294</v>
      </c>
      <c r="E30" s="8" t="s">
        <v>27</v>
      </c>
      <c r="F30" s="8">
        <v>46</v>
      </c>
      <c r="G30" s="8">
        <v>99</v>
      </c>
      <c r="H30" s="8">
        <v>1097</v>
      </c>
      <c r="I30" s="2" t="s">
        <v>28</v>
      </c>
      <c r="J30" s="6" t="s">
        <v>47</v>
      </c>
      <c r="K30" s="1" t="s">
        <v>41</v>
      </c>
    </row>
    <row r="31" spans="1:11" x14ac:dyDescent="0.2">
      <c r="A31" s="8" t="s">
        <v>92</v>
      </c>
      <c r="B31" s="8">
        <v>736485</v>
      </c>
      <c r="C31" s="8">
        <v>737750</v>
      </c>
      <c r="D31" s="8">
        <v>1266</v>
      </c>
      <c r="E31" s="8" t="s">
        <v>29</v>
      </c>
      <c r="F31" s="8">
        <v>81</v>
      </c>
      <c r="G31" s="8">
        <v>100</v>
      </c>
      <c r="H31" s="8">
        <v>421</v>
      </c>
      <c r="I31" s="2"/>
      <c r="J31" s="6" t="s">
        <v>46</v>
      </c>
      <c r="K31" s="1" t="s">
        <v>42</v>
      </c>
    </row>
    <row r="32" spans="1:11" x14ac:dyDescent="0.2">
      <c r="A32" s="8" t="s">
        <v>93</v>
      </c>
      <c r="B32" s="8">
        <v>738425</v>
      </c>
      <c r="C32" s="8">
        <v>738610</v>
      </c>
      <c r="D32" s="8">
        <v>186</v>
      </c>
      <c r="E32" s="8" t="s">
        <v>30</v>
      </c>
      <c r="F32" s="8">
        <v>96</v>
      </c>
      <c r="G32" s="8">
        <v>78</v>
      </c>
      <c r="H32" s="8">
        <v>61</v>
      </c>
      <c r="I32" s="2"/>
      <c r="J32" s="6" t="s">
        <v>48</v>
      </c>
      <c r="K32" s="1" t="s">
        <v>67</v>
      </c>
    </row>
    <row r="33" spans="1:11" x14ac:dyDescent="0.2">
      <c r="A33" s="8" t="s">
        <v>94</v>
      </c>
      <c r="B33" s="8">
        <v>738904</v>
      </c>
      <c r="C33" s="8">
        <v>739623</v>
      </c>
      <c r="D33" s="9">
        <v>720</v>
      </c>
      <c r="E33" s="8" t="s">
        <v>105</v>
      </c>
      <c r="F33" s="9">
        <v>100</v>
      </c>
      <c r="G33" s="9">
        <v>100</v>
      </c>
      <c r="H33" s="9">
        <v>239</v>
      </c>
      <c r="I33" s="3"/>
      <c r="J33" s="6" t="s">
        <v>51</v>
      </c>
      <c r="K33" s="2" t="s">
        <v>68</v>
      </c>
    </row>
    <row r="34" spans="1:11" x14ac:dyDescent="0.2">
      <c r="A34" s="8" t="s">
        <v>95</v>
      </c>
      <c r="B34" s="8">
        <v>739803</v>
      </c>
      <c r="C34" s="8">
        <v>740096</v>
      </c>
      <c r="D34" s="9">
        <v>294</v>
      </c>
      <c r="E34" s="9" t="s">
        <v>31</v>
      </c>
      <c r="F34" s="9">
        <v>59</v>
      </c>
      <c r="G34" s="9">
        <v>77</v>
      </c>
      <c r="H34" s="9">
        <v>97</v>
      </c>
      <c r="I34" s="3"/>
      <c r="J34" s="6" t="s">
        <v>49</v>
      </c>
      <c r="K34" s="2" t="s">
        <v>69</v>
      </c>
    </row>
    <row r="35" spans="1:11" x14ac:dyDescent="0.2">
      <c r="A35" s="8" t="s">
        <v>96</v>
      </c>
      <c r="B35" s="8">
        <v>740240</v>
      </c>
      <c r="C35" s="8">
        <v>741109</v>
      </c>
      <c r="D35" s="9">
        <v>870</v>
      </c>
      <c r="E35" s="9" t="s">
        <v>32</v>
      </c>
      <c r="F35" s="9">
        <v>97</v>
      </c>
      <c r="G35" s="9">
        <v>100</v>
      </c>
      <c r="H35" s="9">
        <v>289</v>
      </c>
      <c r="I35" s="3"/>
      <c r="J35" s="6" t="s">
        <v>52</v>
      </c>
      <c r="K35" s="2" t="s">
        <v>70</v>
      </c>
    </row>
    <row r="36" spans="1:11" x14ac:dyDescent="0.2">
      <c r="E36" s="9"/>
    </row>
    <row r="37" spans="1:11" ht="16.5" x14ac:dyDescent="0.15">
      <c r="A37" s="16" t="s">
        <v>108</v>
      </c>
      <c r="E37" s="11"/>
      <c r="F37" s="11"/>
      <c r="G37" s="11"/>
      <c r="H37" s="11"/>
      <c r="I37" s="15"/>
    </row>
    <row r="38" spans="1:11" x14ac:dyDescent="0.15">
      <c r="D38" s="11"/>
      <c r="E38" s="11"/>
      <c r="F38" s="11"/>
      <c r="G38" s="11"/>
      <c r="H38" s="11"/>
      <c r="I38" s="15"/>
    </row>
    <row r="39" spans="1:11" x14ac:dyDescent="0.15">
      <c r="D39" s="11"/>
      <c r="E39" s="11"/>
      <c r="F39" s="11"/>
      <c r="G39" s="11"/>
      <c r="H39" s="11"/>
      <c r="I39" s="15"/>
    </row>
    <row r="40" spans="1:11" x14ac:dyDescent="0.15">
      <c r="D40" s="11"/>
      <c r="E40" s="11"/>
      <c r="F40" s="11"/>
      <c r="G40" s="11"/>
      <c r="H40" s="11"/>
      <c r="I40" s="15"/>
    </row>
    <row r="41" spans="1:11" x14ac:dyDescent="0.15">
      <c r="D41" s="11"/>
      <c r="E41" s="11"/>
      <c r="F41" s="11"/>
      <c r="G41" s="11"/>
      <c r="H41" s="11"/>
      <c r="I41" s="1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pks4_BLASTP</vt:lpstr>
      <vt:lpstr>pks4_BLASTP!OLE_LINK5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ZhangNan</dc:creator>
  <cp:lastModifiedBy>Nan Zhang</cp:lastModifiedBy>
  <dcterms:created xsi:type="dcterms:W3CDTF">2013-10-07T10:53:41Z</dcterms:created>
  <dcterms:modified xsi:type="dcterms:W3CDTF">2015-07-15T04:26:43Z</dcterms:modified>
</cp:coreProperties>
</file>