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270" windowWidth="19230" windowHeight="6315"/>
  </bookViews>
  <sheets>
    <sheet name="Differential expression" sheetId="1" r:id="rId1"/>
  </sheets>
  <calcPr calcId="145621"/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7" i="1"/>
  <c r="K1068" i="1"/>
  <c r="K1069" i="1"/>
  <c r="K1072" i="1"/>
  <c r="K1073" i="1"/>
  <c r="K1074" i="1"/>
  <c r="K1075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801" i="1"/>
  <c r="K1802" i="1"/>
  <c r="K1803" i="1"/>
  <c r="K1804" i="1"/>
  <c r="K1805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6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7" i="1"/>
  <c r="H1068" i="1"/>
  <c r="H1069" i="1"/>
  <c r="H1072" i="1"/>
  <c r="H1073" i="1"/>
  <c r="H1074" i="1"/>
  <c r="H1075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801" i="1"/>
  <c r="H1802" i="1"/>
  <c r="H1803" i="1"/>
  <c r="H1804" i="1"/>
  <c r="H1805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6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7" i="1"/>
  <c r="E1068" i="1"/>
  <c r="E1069" i="1"/>
  <c r="E1072" i="1"/>
  <c r="E1073" i="1"/>
  <c r="E1074" i="1"/>
  <c r="E1075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801" i="1"/>
  <c r="E1802" i="1"/>
  <c r="E1803" i="1"/>
  <c r="E1804" i="1"/>
  <c r="E1805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6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3" i="1"/>
</calcChain>
</file>

<file path=xl/sharedStrings.xml><?xml version="1.0" encoding="utf-8"?>
<sst xmlns="http://schemas.openxmlformats.org/spreadsheetml/2006/main" count="8473" uniqueCount="5959">
  <si>
    <t>Locus</t>
  </si>
  <si>
    <t>Product</t>
  </si>
  <si>
    <t>Rv0001</t>
  </si>
  <si>
    <t>dnaA</t>
  </si>
  <si>
    <t>Rv0002</t>
  </si>
  <si>
    <t>dnaN</t>
  </si>
  <si>
    <t>Rv0003</t>
  </si>
  <si>
    <t>recF</t>
  </si>
  <si>
    <t>Rv0004</t>
  </si>
  <si>
    <t>NA</t>
  </si>
  <si>
    <t>Rv0005</t>
  </si>
  <si>
    <t>gyrB</t>
  </si>
  <si>
    <t>Rv0006</t>
  </si>
  <si>
    <t>gyrA</t>
  </si>
  <si>
    <t>Rv0007</t>
  </si>
  <si>
    <t>Rv0008c</t>
  </si>
  <si>
    <t>Rv0009</t>
  </si>
  <si>
    <t>ppiA</t>
  </si>
  <si>
    <t>Rv0010c</t>
  </si>
  <si>
    <t>Rv0011c</t>
  </si>
  <si>
    <t>Rv0012</t>
  </si>
  <si>
    <t>Rv0013</t>
  </si>
  <si>
    <t>trpG</t>
  </si>
  <si>
    <t>Rv0014c</t>
  </si>
  <si>
    <t>pknB</t>
  </si>
  <si>
    <t>Rv0015c</t>
  </si>
  <si>
    <t>pknA</t>
  </si>
  <si>
    <t>Rv0016c</t>
  </si>
  <si>
    <t>pbpA</t>
  </si>
  <si>
    <t>Rv0017c</t>
  </si>
  <si>
    <t>rodA</t>
  </si>
  <si>
    <t>Rv0018c</t>
  </si>
  <si>
    <t>pstP</t>
  </si>
  <si>
    <t>Rv0019c</t>
  </si>
  <si>
    <t>fhaB</t>
  </si>
  <si>
    <t>Rv0020c</t>
  </si>
  <si>
    <t>fhaA</t>
  </si>
  <si>
    <t>Rv0021c</t>
  </si>
  <si>
    <t>Rv0022c</t>
  </si>
  <si>
    <t>whiB5</t>
  </si>
  <si>
    <t>Rv0023</t>
  </si>
  <si>
    <t>Rv0024</t>
  </si>
  <si>
    <t>Rv0025</t>
  </si>
  <si>
    <t>Rv0026</t>
  </si>
  <si>
    <t>Rv0027</t>
  </si>
  <si>
    <t>Rv0028</t>
  </si>
  <si>
    <t>Rv0029</t>
  </si>
  <si>
    <t>Rv0030</t>
  </si>
  <si>
    <t>Rv0031</t>
  </si>
  <si>
    <t>Rv0032</t>
  </si>
  <si>
    <t>bioF2</t>
  </si>
  <si>
    <t>Rv0033</t>
  </si>
  <si>
    <t>acpA</t>
  </si>
  <si>
    <t>Rv0034</t>
  </si>
  <si>
    <t>Rv0035</t>
  </si>
  <si>
    <t>fadD34</t>
  </si>
  <si>
    <t>Rv0036c</t>
  </si>
  <si>
    <t>Rv0037c</t>
  </si>
  <si>
    <t>Rv0038</t>
  </si>
  <si>
    <t>Rv0039c</t>
  </si>
  <si>
    <t>Rv0040c</t>
  </si>
  <si>
    <t>mtc28</t>
  </si>
  <si>
    <t>Rv0041</t>
  </si>
  <si>
    <t>leuS</t>
  </si>
  <si>
    <t>Rv0042c</t>
  </si>
  <si>
    <t>Rv0043c</t>
  </si>
  <si>
    <t>Rv0044c</t>
  </si>
  <si>
    <t>Rv0045c</t>
  </si>
  <si>
    <t>Rv0046c</t>
  </si>
  <si>
    <t>ino1</t>
  </si>
  <si>
    <t>Rv0047c</t>
  </si>
  <si>
    <t>Rv0048c</t>
  </si>
  <si>
    <t>Rv0049</t>
  </si>
  <si>
    <t>Rv0050</t>
  </si>
  <si>
    <t>ponA1</t>
  </si>
  <si>
    <t>Rv0051</t>
  </si>
  <si>
    <t>Rv0052</t>
  </si>
  <si>
    <t>Rv0053</t>
  </si>
  <si>
    <t>rpsF</t>
  </si>
  <si>
    <t>Rv0054</t>
  </si>
  <si>
    <t>ssb</t>
  </si>
  <si>
    <t>Rv0055</t>
  </si>
  <si>
    <t>rpsR1</t>
  </si>
  <si>
    <t>Rv0056</t>
  </si>
  <si>
    <t>rplI</t>
  </si>
  <si>
    <t>Rv0057</t>
  </si>
  <si>
    <t>Rv0058</t>
  </si>
  <si>
    <t>dnaB</t>
  </si>
  <si>
    <t>Rv0059</t>
  </si>
  <si>
    <t>Rv0060</t>
  </si>
  <si>
    <t>Rv0061c</t>
  </si>
  <si>
    <t>Rv0062</t>
  </si>
  <si>
    <t>celA1</t>
  </si>
  <si>
    <t>Rv0063</t>
  </si>
  <si>
    <t>Rv0064</t>
  </si>
  <si>
    <t>Rv0064A</t>
  </si>
  <si>
    <t>vapB1</t>
  </si>
  <si>
    <t>Rv0065</t>
  </si>
  <si>
    <t>vapC1</t>
  </si>
  <si>
    <t>Rv0066c</t>
  </si>
  <si>
    <t>icd2</t>
  </si>
  <si>
    <t>Rv0067c</t>
  </si>
  <si>
    <t>Rv0068</t>
  </si>
  <si>
    <t>Rv0069c</t>
  </si>
  <si>
    <t>sdaA</t>
  </si>
  <si>
    <t>Rv0070c</t>
  </si>
  <si>
    <t>glyA2</t>
  </si>
  <si>
    <t>Rv0071</t>
  </si>
  <si>
    <t>Rv0072</t>
  </si>
  <si>
    <t>Rv0073</t>
  </si>
  <si>
    <t>Rv0074</t>
  </si>
  <si>
    <t>Rv0075</t>
  </si>
  <si>
    <t>Rv0076c</t>
  </si>
  <si>
    <t>Rv0077c</t>
  </si>
  <si>
    <t>Rv0078</t>
  </si>
  <si>
    <t>Rv0078A</t>
  </si>
  <si>
    <t>Rv0078B</t>
  </si>
  <si>
    <t>Rv0079</t>
  </si>
  <si>
    <t>Rv0080</t>
  </si>
  <si>
    <t>Rv0081</t>
  </si>
  <si>
    <t>Rv0082</t>
  </si>
  <si>
    <t>Rv0083</t>
  </si>
  <si>
    <t>Rv0084</t>
  </si>
  <si>
    <t>hycD</t>
  </si>
  <si>
    <t>Rv0085</t>
  </si>
  <si>
    <t>hycP</t>
  </si>
  <si>
    <t>Rv0086</t>
  </si>
  <si>
    <t>hycQ</t>
  </si>
  <si>
    <t>Rv0087</t>
  </si>
  <si>
    <t>hycE</t>
  </si>
  <si>
    <t>Rv0088</t>
  </si>
  <si>
    <t>Rv0089</t>
  </si>
  <si>
    <t>Rv0090</t>
  </si>
  <si>
    <t>Rv0091</t>
  </si>
  <si>
    <t>mtn</t>
  </si>
  <si>
    <t>Rv0092</t>
  </si>
  <si>
    <t>ctpA</t>
  </si>
  <si>
    <t>Rv0093c</t>
  </si>
  <si>
    <t>Rv0094c</t>
  </si>
  <si>
    <t>Rv0095c</t>
  </si>
  <si>
    <t>Rv0096</t>
  </si>
  <si>
    <t>PPE1</t>
  </si>
  <si>
    <t>Rv0097</t>
  </si>
  <si>
    <t>Rv0098</t>
  </si>
  <si>
    <t>fcoT</t>
  </si>
  <si>
    <t>Rv0099</t>
  </si>
  <si>
    <t>fadD10</t>
  </si>
  <si>
    <t>Rv0100</t>
  </si>
  <si>
    <t>Rv0101</t>
  </si>
  <si>
    <t>nrp</t>
  </si>
  <si>
    <t>Rv0102</t>
  </si>
  <si>
    <t>Rv0103c</t>
  </si>
  <si>
    <t>ctpB</t>
  </si>
  <si>
    <t>Rv0104</t>
  </si>
  <si>
    <t>Rv0105c</t>
  </si>
  <si>
    <t>rpmB1</t>
  </si>
  <si>
    <t>Rv0106</t>
  </si>
  <si>
    <t>Rv0107c</t>
  </si>
  <si>
    <t>ctpI</t>
  </si>
  <si>
    <t>Rv0108c</t>
  </si>
  <si>
    <t>Rv0109</t>
  </si>
  <si>
    <t>PE_PGRS1</t>
  </si>
  <si>
    <t>Rv0110</t>
  </si>
  <si>
    <t>Rv0111</t>
  </si>
  <si>
    <t>Rv0112</t>
  </si>
  <si>
    <t>gca</t>
  </si>
  <si>
    <t>Rv0113</t>
  </si>
  <si>
    <t>gmhA</t>
  </si>
  <si>
    <t>Rv0114</t>
  </si>
  <si>
    <t>gmhB</t>
  </si>
  <si>
    <t>Rv0115</t>
  </si>
  <si>
    <t>hddA</t>
  </si>
  <si>
    <t>Rv0116c</t>
  </si>
  <si>
    <t>ldtA</t>
  </si>
  <si>
    <t>Rv0117</t>
  </si>
  <si>
    <t>oxyS</t>
  </si>
  <si>
    <t>Rv0118c</t>
  </si>
  <si>
    <t>oxcA</t>
  </si>
  <si>
    <t>Rv0119</t>
  </si>
  <si>
    <t>fadD7</t>
  </si>
  <si>
    <t>Rv0120c</t>
  </si>
  <si>
    <t>fusA2</t>
  </si>
  <si>
    <t>Rv0121c</t>
  </si>
  <si>
    <t>Rv0122</t>
  </si>
  <si>
    <t>Rv0123</t>
  </si>
  <si>
    <t>Rv0124</t>
  </si>
  <si>
    <t>PE_PGRS2</t>
  </si>
  <si>
    <t>Rv0125</t>
  </si>
  <si>
    <t>pepA</t>
  </si>
  <si>
    <t>Rv0126</t>
  </si>
  <si>
    <t>treS</t>
  </si>
  <si>
    <t>Rv0127</t>
  </si>
  <si>
    <t>mak</t>
  </si>
  <si>
    <t>Rv0128</t>
  </si>
  <si>
    <t>Rv0129c</t>
  </si>
  <si>
    <t>fbpC</t>
  </si>
  <si>
    <t>Rv0130</t>
  </si>
  <si>
    <t>htdZ</t>
  </si>
  <si>
    <t>Rv0131c</t>
  </si>
  <si>
    <t>fadE1</t>
  </si>
  <si>
    <t>Rv0132c</t>
  </si>
  <si>
    <t>fgd2</t>
  </si>
  <si>
    <t>Rv0133</t>
  </si>
  <si>
    <t>Rv0134</t>
  </si>
  <si>
    <t>ephF</t>
  </si>
  <si>
    <t>Rv0135c</t>
  </si>
  <si>
    <t>Rv0136</t>
  </si>
  <si>
    <t>cyp138</t>
  </si>
  <si>
    <t>Rv0137c</t>
  </si>
  <si>
    <t>msrA</t>
  </si>
  <si>
    <t>Rv0138</t>
  </si>
  <si>
    <t>Rv0139</t>
  </si>
  <si>
    <t>Rv0140</t>
  </si>
  <si>
    <t>Rv0141c</t>
  </si>
  <si>
    <t>Rv0142</t>
  </si>
  <si>
    <t>Rv0143c</t>
  </si>
  <si>
    <t>Rv0144</t>
  </si>
  <si>
    <t>Rv0145</t>
  </si>
  <si>
    <t>Rv0146</t>
  </si>
  <si>
    <t>Rv0147</t>
  </si>
  <si>
    <t>Rv0148</t>
  </si>
  <si>
    <t>Rv0149</t>
  </si>
  <si>
    <t>Rv0150c</t>
  </si>
  <si>
    <t>Rv0151c</t>
  </si>
  <si>
    <t>PE1</t>
  </si>
  <si>
    <t>Rv0152c</t>
  </si>
  <si>
    <t>PE2</t>
  </si>
  <si>
    <t>Rv0153c</t>
  </si>
  <si>
    <t>ptbB</t>
  </si>
  <si>
    <t>Rv0154c</t>
  </si>
  <si>
    <t>fadE2</t>
  </si>
  <si>
    <t>Rv0155</t>
  </si>
  <si>
    <t>pntAa</t>
  </si>
  <si>
    <t>Rv0156</t>
  </si>
  <si>
    <t>pntAb</t>
  </si>
  <si>
    <t>Rv0157</t>
  </si>
  <si>
    <t>pntB</t>
  </si>
  <si>
    <t>Rv0157A</t>
  </si>
  <si>
    <t>Rv0158</t>
  </si>
  <si>
    <t>Rv0159c</t>
  </si>
  <si>
    <t>PE3</t>
  </si>
  <si>
    <t>Rv0160c</t>
  </si>
  <si>
    <t>PE4</t>
  </si>
  <si>
    <t>Rv0161</t>
  </si>
  <si>
    <t>Rv0162c</t>
  </si>
  <si>
    <t>adhE1</t>
  </si>
  <si>
    <t>Rv0163</t>
  </si>
  <si>
    <t>Rv0164</t>
  </si>
  <si>
    <t>Rv0165c</t>
  </si>
  <si>
    <t>mce1R</t>
  </si>
  <si>
    <t>Rv0166</t>
  </si>
  <si>
    <t>fadD5</t>
  </si>
  <si>
    <t>Rv0167</t>
  </si>
  <si>
    <t>yrbE1A</t>
  </si>
  <si>
    <t>Rv0168</t>
  </si>
  <si>
    <t>yrbE1B</t>
  </si>
  <si>
    <t>Rv0169</t>
  </si>
  <si>
    <t>mce1A</t>
  </si>
  <si>
    <t>Rv0170</t>
  </si>
  <si>
    <t>mce1B</t>
  </si>
  <si>
    <t>Rv0171</t>
  </si>
  <si>
    <t>mce1C</t>
  </si>
  <si>
    <t>Rv0172</t>
  </si>
  <si>
    <t>mce1D</t>
  </si>
  <si>
    <t>Rv0173</t>
  </si>
  <si>
    <t>lprK</t>
  </si>
  <si>
    <t>Rv0174</t>
  </si>
  <si>
    <t>mce1F</t>
  </si>
  <si>
    <t>Rv0175</t>
  </si>
  <si>
    <t>Rv0176</t>
  </si>
  <si>
    <t>Rv0177</t>
  </si>
  <si>
    <t>Rv0178</t>
  </si>
  <si>
    <t>Rv0179c</t>
  </si>
  <si>
    <t>lprO</t>
  </si>
  <si>
    <t>Rv0180c</t>
  </si>
  <si>
    <t>Rv0181c</t>
  </si>
  <si>
    <t>Rv0182c</t>
  </si>
  <si>
    <t>sigG</t>
  </si>
  <si>
    <t>Rv0183</t>
  </si>
  <si>
    <t>Rv0184</t>
  </si>
  <si>
    <t>Rv0185</t>
  </si>
  <si>
    <t>Rv0186</t>
  </si>
  <si>
    <t>bglS</t>
  </si>
  <si>
    <t>Rv0186A</t>
  </si>
  <si>
    <t>mymT</t>
  </si>
  <si>
    <t>Rv0187</t>
  </si>
  <si>
    <t>Rv0188</t>
  </si>
  <si>
    <t>Rv0189c</t>
  </si>
  <si>
    <t>ilvD</t>
  </si>
  <si>
    <t>Rv0190</t>
  </si>
  <si>
    <t>Rv0191</t>
  </si>
  <si>
    <t>Rv0192</t>
  </si>
  <si>
    <t>Rv0192A</t>
  </si>
  <si>
    <t>Rv0193c</t>
  </si>
  <si>
    <t>Rv0194</t>
  </si>
  <si>
    <t>Rv0195</t>
  </si>
  <si>
    <t>Rv0196</t>
  </si>
  <si>
    <t>Rv0197</t>
  </si>
  <si>
    <t>Rv0198c</t>
  </si>
  <si>
    <t>zmp1</t>
  </si>
  <si>
    <t>Rv0199</t>
  </si>
  <si>
    <t>Rv0200</t>
  </si>
  <si>
    <t>Rv0201c</t>
  </si>
  <si>
    <t>Rv0202c</t>
  </si>
  <si>
    <t>mmpL11</t>
  </si>
  <si>
    <t>Rv0203</t>
  </si>
  <si>
    <t>Rv0204c</t>
  </si>
  <si>
    <t>Rv0205</t>
  </si>
  <si>
    <t>Rv0206c</t>
  </si>
  <si>
    <t>mmpL3</t>
  </si>
  <si>
    <t>Rv0207c</t>
  </si>
  <si>
    <t>Rv0208c</t>
  </si>
  <si>
    <t>Rv0209</t>
  </si>
  <si>
    <t>Rv0210</t>
  </si>
  <si>
    <t>Rv0211</t>
  </si>
  <si>
    <t>pckA</t>
  </si>
  <si>
    <t>Rv0212c</t>
  </si>
  <si>
    <t>nadR</t>
  </si>
  <si>
    <t>Rv0213c</t>
  </si>
  <si>
    <t>Rv0214</t>
  </si>
  <si>
    <t>fadD4</t>
  </si>
  <si>
    <t>Rv0215c</t>
  </si>
  <si>
    <t>fadE3</t>
  </si>
  <si>
    <t>Rv0216</t>
  </si>
  <si>
    <t>Rv0217c</t>
  </si>
  <si>
    <t>lipW</t>
  </si>
  <si>
    <t>Rv0218</t>
  </si>
  <si>
    <t>Rv0219</t>
  </si>
  <si>
    <t>Rv0220</t>
  </si>
  <si>
    <t>lipC</t>
  </si>
  <si>
    <t>Rv0221</t>
  </si>
  <si>
    <t>Rv0222</t>
  </si>
  <si>
    <t>echA1</t>
  </si>
  <si>
    <t>Rv0223c</t>
  </si>
  <si>
    <t>Rv0224c</t>
  </si>
  <si>
    <t>Rv0225</t>
  </si>
  <si>
    <t>Rv0226c</t>
  </si>
  <si>
    <t>Rv0227c</t>
  </si>
  <si>
    <t>Rv0228</t>
  </si>
  <si>
    <t>Rv0229c</t>
  </si>
  <si>
    <t>Rv0230c</t>
  </si>
  <si>
    <t>php</t>
  </si>
  <si>
    <t>Rv0231</t>
  </si>
  <si>
    <t>fadE4</t>
  </si>
  <si>
    <t>Rv0232</t>
  </si>
  <si>
    <t>Rv0233</t>
  </si>
  <si>
    <t>nrdB</t>
  </si>
  <si>
    <t>Rv0234c</t>
  </si>
  <si>
    <t>gabD1</t>
  </si>
  <si>
    <t>Rv0235c</t>
  </si>
  <si>
    <t>Rv0236c</t>
  </si>
  <si>
    <t>aftD</t>
  </si>
  <si>
    <t>Rv0236A</t>
  </si>
  <si>
    <t>Rv0237</t>
  </si>
  <si>
    <t>lpqI</t>
  </si>
  <si>
    <t>Rv0238</t>
  </si>
  <si>
    <t>Rv0239</t>
  </si>
  <si>
    <t>vapB24</t>
  </si>
  <si>
    <t>Rv0240</t>
  </si>
  <si>
    <t>vapC24</t>
  </si>
  <si>
    <t>Rv0241c</t>
  </si>
  <si>
    <t>htdX</t>
  </si>
  <si>
    <t>Rv0242c</t>
  </si>
  <si>
    <t>fabG4</t>
  </si>
  <si>
    <t>Rv0243</t>
  </si>
  <si>
    <t>fadA2</t>
  </si>
  <si>
    <t>Rv0244c</t>
  </si>
  <si>
    <t>fadE5</t>
  </si>
  <si>
    <t>Rv0245</t>
  </si>
  <si>
    <t>Rv0246</t>
  </si>
  <si>
    <t>Rv0247c</t>
  </si>
  <si>
    <t>Rv0248c</t>
  </si>
  <si>
    <t>Rv0249c</t>
  </si>
  <si>
    <t>Rv0250c</t>
  </si>
  <si>
    <t>Rv0251c</t>
  </si>
  <si>
    <t>hsp</t>
  </si>
  <si>
    <t>Rv0252</t>
  </si>
  <si>
    <t>nirB</t>
  </si>
  <si>
    <t>Rv0253</t>
  </si>
  <si>
    <t>nirD</t>
  </si>
  <si>
    <t>Rv0254c</t>
  </si>
  <si>
    <t>cobU</t>
  </si>
  <si>
    <t>Rv0255c</t>
  </si>
  <si>
    <t>cobQ1</t>
  </si>
  <si>
    <t>Rv0256c</t>
  </si>
  <si>
    <t>PPE2</t>
  </si>
  <si>
    <t>Rv0257</t>
  </si>
  <si>
    <t>Rv0258c</t>
  </si>
  <si>
    <t>Rv0259c</t>
  </si>
  <si>
    <t>Rv0260c</t>
  </si>
  <si>
    <t>Rv0261c</t>
  </si>
  <si>
    <t>narK3</t>
  </si>
  <si>
    <t>Rv0262c</t>
  </si>
  <si>
    <t>aac</t>
  </si>
  <si>
    <t>Rv0263c</t>
  </si>
  <si>
    <t>Rv0264c</t>
  </si>
  <si>
    <t>Rv0265c</t>
  </si>
  <si>
    <t>Rv0266c</t>
  </si>
  <si>
    <t>oplA</t>
  </si>
  <si>
    <t>Rv0267</t>
  </si>
  <si>
    <t>narU</t>
  </si>
  <si>
    <t>Rv0268c</t>
  </si>
  <si>
    <t>Rv0269c</t>
  </si>
  <si>
    <t>Rv0270</t>
  </si>
  <si>
    <t>fadD2</t>
  </si>
  <si>
    <t>Rv0271c</t>
  </si>
  <si>
    <t>fadE6</t>
  </si>
  <si>
    <t>Rv0272c</t>
  </si>
  <si>
    <t>Rv0273c</t>
  </si>
  <si>
    <t>Rv0274</t>
  </si>
  <si>
    <t>Rv0275c</t>
  </si>
  <si>
    <t>Rv0276</t>
  </si>
  <si>
    <t>Rv0277c</t>
  </si>
  <si>
    <t>vapC25</t>
  </si>
  <si>
    <t>Rv0278c</t>
  </si>
  <si>
    <t>PE_PGRS3</t>
  </si>
  <si>
    <t>Rv0279c</t>
  </si>
  <si>
    <t>PE_PGRS4</t>
  </si>
  <si>
    <t>Rv0280</t>
  </si>
  <si>
    <t>PPE3</t>
  </si>
  <si>
    <t>Rv0281</t>
  </si>
  <si>
    <t>Rv0282</t>
  </si>
  <si>
    <t>eccA3</t>
  </si>
  <si>
    <t>Rv0283</t>
  </si>
  <si>
    <t>eccB3</t>
  </si>
  <si>
    <t>Rv0284</t>
  </si>
  <si>
    <t>eccC3</t>
  </si>
  <si>
    <t>Rv0285</t>
  </si>
  <si>
    <t>PE5</t>
  </si>
  <si>
    <t>Rv0286</t>
  </si>
  <si>
    <t>PPE4</t>
  </si>
  <si>
    <t>Rv0287</t>
  </si>
  <si>
    <t>esxG</t>
  </si>
  <si>
    <t>Rv0288</t>
  </si>
  <si>
    <t>esxH</t>
  </si>
  <si>
    <t>Rv0289</t>
  </si>
  <si>
    <t>espG3</t>
  </si>
  <si>
    <t>Rv0290</t>
  </si>
  <si>
    <t>eccD3</t>
  </si>
  <si>
    <t>Rv0291</t>
  </si>
  <si>
    <t>mycP3</t>
  </si>
  <si>
    <t>Rv0292</t>
  </si>
  <si>
    <t>eccE3</t>
  </si>
  <si>
    <t>Rv0293c</t>
  </si>
  <si>
    <t>Rv0294</t>
  </si>
  <si>
    <t>tam</t>
  </si>
  <si>
    <t>Rv0295c</t>
  </si>
  <si>
    <t>Rv0296c</t>
  </si>
  <si>
    <t>Rv0297</t>
  </si>
  <si>
    <t>PE_PGRS5</t>
  </si>
  <si>
    <t>Rv0298</t>
  </si>
  <si>
    <t>Rv0299</t>
  </si>
  <si>
    <t>Rv0300</t>
  </si>
  <si>
    <t>vapB2</t>
  </si>
  <si>
    <t>Rv0301</t>
  </si>
  <si>
    <t>vapC2</t>
  </si>
  <si>
    <t>Rv0302</t>
  </si>
  <si>
    <t>Rv0303</t>
  </si>
  <si>
    <t>Rv0304c</t>
  </si>
  <si>
    <t>PPE5</t>
  </si>
  <si>
    <t>Rv0305c</t>
  </si>
  <si>
    <t>PPE6</t>
  </si>
  <si>
    <t>Rv0306</t>
  </si>
  <si>
    <t>Rv0307c</t>
  </si>
  <si>
    <t>Rv0308</t>
  </si>
  <si>
    <t>Rv0309</t>
  </si>
  <si>
    <t>Rv0310c</t>
  </si>
  <si>
    <t>Rv0311</t>
  </si>
  <si>
    <t>Rv0312</t>
  </si>
  <si>
    <t>Rv0313</t>
  </si>
  <si>
    <t>Rv0314c</t>
  </si>
  <si>
    <t>Rv0315</t>
  </si>
  <si>
    <t>Rv0316</t>
  </si>
  <si>
    <t>Rv0317c</t>
  </si>
  <si>
    <t>glpQ2</t>
  </si>
  <si>
    <t>Rv0318c</t>
  </si>
  <si>
    <t>Rv0319</t>
  </si>
  <si>
    <t>pcp</t>
  </si>
  <si>
    <t>Rv0320</t>
  </si>
  <si>
    <t>Rv0321</t>
  </si>
  <si>
    <t>dcd</t>
  </si>
  <si>
    <t>Rv0322</t>
  </si>
  <si>
    <t>udgA</t>
  </si>
  <si>
    <t>Rv0323c</t>
  </si>
  <si>
    <t>Rv0324</t>
  </si>
  <si>
    <t>Rv0325</t>
  </si>
  <si>
    <t>Rv0326</t>
  </si>
  <si>
    <t>Rv0327c</t>
  </si>
  <si>
    <t>cyp135A1</t>
  </si>
  <si>
    <t>Rv0328</t>
  </si>
  <si>
    <t>Rv0329c</t>
  </si>
  <si>
    <t>Rv0330c</t>
  </si>
  <si>
    <t>Rv0331</t>
  </si>
  <si>
    <t>Rv0332</t>
  </si>
  <si>
    <t>Rv0333</t>
  </si>
  <si>
    <t>Rv0334</t>
  </si>
  <si>
    <t>rmlA</t>
  </si>
  <si>
    <t>Rv0335c</t>
  </si>
  <si>
    <t>PE6</t>
  </si>
  <si>
    <t>Rv0336</t>
  </si>
  <si>
    <t>Rv0337c</t>
  </si>
  <si>
    <t>aspC</t>
  </si>
  <si>
    <t>Rv0338c</t>
  </si>
  <si>
    <t>Rv0339c</t>
  </si>
  <si>
    <t>Rv0340</t>
  </si>
  <si>
    <t>Rv0341</t>
  </si>
  <si>
    <t>iniB</t>
  </si>
  <si>
    <t>Rv0342</t>
  </si>
  <si>
    <t>iniA</t>
  </si>
  <si>
    <t>Rv0343</t>
  </si>
  <si>
    <t>iniC</t>
  </si>
  <si>
    <t>Rv0344c</t>
  </si>
  <si>
    <t>lpqJ</t>
  </si>
  <si>
    <t>Rv0345</t>
  </si>
  <si>
    <t>Rv0346c</t>
  </si>
  <si>
    <t>ansP2</t>
  </si>
  <si>
    <t>Rv0347</t>
  </si>
  <si>
    <t>Rv0348</t>
  </si>
  <si>
    <t>Rv0349</t>
  </si>
  <si>
    <t>Rv0350</t>
  </si>
  <si>
    <t>dnaK</t>
  </si>
  <si>
    <t>Rv0351</t>
  </si>
  <si>
    <t>grpE</t>
  </si>
  <si>
    <t>Rv0352</t>
  </si>
  <si>
    <t>dnaJ1</t>
  </si>
  <si>
    <t>Rv0353</t>
  </si>
  <si>
    <t>hspR</t>
  </si>
  <si>
    <t>Rv0354c</t>
  </si>
  <si>
    <t>PPE7</t>
  </si>
  <si>
    <t>Rv0355c</t>
  </si>
  <si>
    <t>PPE8</t>
  </si>
  <si>
    <t>Rv0356c</t>
  </si>
  <si>
    <t>Rv0357c</t>
  </si>
  <si>
    <t>purA</t>
  </si>
  <si>
    <t>Rv0358</t>
  </si>
  <si>
    <t>Rv0359</t>
  </si>
  <si>
    <t>Rv0360c</t>
  </si>
  <si>
    <t>Rv0361</t>
  </si>
  <si>
    <t>Rv0362</t>
  </si>
  <si>
    <t>mgtE</t>
  </si>
  <si>
    <t>Rv0363c</t>
  </si>
  <si>
    <t>fba</t>
  </si>
  <si>
    <t>Rv0364</t>
  </si>
  <si>
    <t>Rv0365c</t>
  </si>
  <si>
    <t>Rv0366c</t>
  </si>
  <si>
    <t>Rv0367c</t>
  </si>
  <si>
    <t>Rv0368c</t>
  </si>
  <si>
    <t>Rv0369c</t>
  </si>
  <si>
    <t>Rv0370c</t>
  </si>
  <si>
    <t>Rv0371c</t>
  </si>
  <si>
    <t>Rv0372c</t>
  </si>
  <si>
    <t>Rv0373c</t>
  </si>
  <si>
    <t>Rv0374c</t>
  </si>
  <si>
    <t>Rv0375c</t>
  </si>
  <si>
    <t>Rv0376c</t>
  </si>
  <si>
    <t>Rv0377</t>
  </si>
  <si>
    <t>Rv0378</t>
  </si>
  <si>
    <t>Rv0379</t>
  </si>
  <si>
    <t>secE2</t>
  </si>
  <si>
    <t>Rv0380c</t>
  </si>
  <si>
    <t>Rv0381c</t>
  </si>
  <si>
    <t>Rv0382c</t>
  </si>
  <si>
    <t>pyrE</t>
  </si>
  <si>
    <t>Rv0383c</t>
  </si>
  <si>
    <t>Rv0384c</t>
  </si>
  <si>
    <t>clpB</t>
  </si>
  <si>
    <t>Rv0385</t>
  </si>
  <si>
    <t>Rv0386</t>
  </si>
  <si>
    <t>Rv0387c</t>
  </si>
  <si>
    <t>Rv0388c</t>
  </si>
  <si>
    <t>PPE9</t>
  </si>
  <si>
    <t>Rv0389</t>
  </si>
  <si>
    <t>purT</t>
  </si>
  <si>
    <t>Rv0390</t>
  </si>
  <si>
    <t>Rv0391</t>
  </si>
  <si>
    <t>metZ</t>
  </si>
  <si>
    <t>Rv0392c</t>
  </si>
  <si>
    <t>ndhA</t>
  </si>
  <si>
    <t>Rv0393</t>
  </si>
  <si>
    <t>Rv0394c</t>
  </si>
  <si>
    <t>Rv0395</t>
  </si>
  <si>
    <t>Rv0396</t>
  </si>
  <si>
    <t>Rv0397</t>
  </si>
  <si>
    <t>Rv0397A</t>
  </si>
  <si>
    <t>Rv0398c</t>
  </si>
  <si>
    <t>Rv0399c</t>
  </si>
  <si>
    <t>lpqK</t>
  </si>
  <si>
    <t>Rv0400c</t>
  </si>
  <si>
    <t>fadE7</t>
  </si>
  <si>
    <t>Rv0401</t>
  </si>
  <si>
    <t>Rv0402c</t>
  </si>
  <si>
    <t>mmpL1</t>
  </si>
  <si>
    <t>Rv0403c</t>
  </si>
  <si>
    <t>mmpS1</t>
  </si>
  <si>
    <t>Rv0404</t>
  </si>
  <si>
    <t>fadD30</t>
  </si>
  <si>
    <t>Rv0405</t>
  </si>
  <si>
    <t>pks6</t>
  </si>
  <si>
    <t>Rv0406c</t>
  </si>
  <si>
    <t>Rv0407</t>
  </si>
  <si>
    <t>fgd1</t>
  </si>
  <si>
    <t>Rv0408</t>
  </si>
  <si>
    <t>pta</t>
  </si>
  <si>
    <t>Rv0409</t>
  </si>
  <si>
    <t>ackA</t>
  </si>
  <si>
    <t>Rv0410c</t>
  </si>
  <si>
    <t>pknG</t>
  </si>
  <si>
    <t>Rv0411c</t>
  </si>
  <si>
    <t>glnH</t>
  </si>
  <si>
    <t>Rv0412c</t>
  </si>
  <si>
    <t>Rv0413</t>
  </si>
  <si>
    <t>mutT3</t>
  </si>
  <si>
    <t>Rv0414c</t>
  </si>
  <si>
    <t>thiE</t>
  </si>
  <si>
    <t>Rv0415</t>
  </si>
  <si>
    <t>thiO</t>
  </si>
  <si>
    <t>Rv0416</t>
  </si>
  <si>
    <t>thiS</t>
  </si>
  <si>
    <t>Rv0417</t>
  </si>
  <si>
    <t>thiG</t>
  </si>
  <si>
    <t>Rv0418</t>
  </si>
  <si>
    <t>lpqL</t>
  </si>
  <si>
    <t>Rv0419</t>
  </si>
  <si>
    <t>lpqM</t>
  </si>
  <si>
    <t>Rv0420c</t>
  </si>
  <si>
    <t>Rv0421c</t>
  </si>
  <si>
    <t>Rv0422c</t>
  </si>
  <si>
    <t>thiD</t>
  </si>
  <si>
    <t>Rv0423c</t>
  </si>
  <si>
    <t>thiC</t>
  </si>
  <si>
    <t>Rv0424c</t>
  </si>
  <si>
    <t>Rv0425c</t>
  </si>
  <si>
    <t>ctpH</t>
  </si>
  <si>
    <t>Rv0426c</t>
  </si>
  <si>
    <t>Rv0427c</t>
  </si>
  <si>
    <t>xthA</t>
  </si>
  <si>
    <t>Rv0428c</t>
  </si>
  <si>
    <t>Rv0429c</t>
  </si>
  <si>
    <t>def</t>
  </si>
  <si>
    <t>Rv0430</t>
  </si>
  <si>
    <t>Rv0431</t>
  </si>
  <si>
    <t>Rv0432</t>
  </si>
  <si>
    <t>sodC</t>
  </si>
  <si>
    <t>Rv0433</t>
  </si>
  <si>
    <t>Rv0434</t>
  </si>
  <si>
    <t>Rv0435c</t>
  </si>
  <si>
    <t>Rv0436c</t>
  </si>
  <si>
    <t>pssA</t>
  </si>
  <si>
    <t>Rv0437c</t>
  </si>
  <si>
    <t>psd</t>
  </si>
  <si>
    <t>Rv0438c</t>
  </si>
  <si>
    <t>moeA2</t>
  </si>
  <si>
    <t>Rv0439c</t>
  </si>
  <si>
    <t>Rv0440</t>
  </si>
  <si>
    <t>groEL2</t>
  </si>
  <si>
    <t>Rv0441c</t>
  </si>
  <si>
    <t>Rv0442c</t>
  </si>
  <si>
    <t>PPE10</t>
  </si>
  <si>
    <t>Rv0443</t>
  </si>
  <si>
    <t>Rv0444c</t>
  </si>
  <si>
    <t>rskA</t>
  </si>
  <si>
    <t>Rv0445c</t>
  </si>
  <si>
    <t>sigK</t>
  </si>
  <si>
    <t>Rv0446c</t>
  </si>
  <si>
    <t>Rv0447c</t>
  </si>
  <si>
    <t>ufaA1</t>
  </si>
  <si>
    <t>Rv0448c</t>
  </si>
  <si>
    <t>Rv0449c</t>
  </si>
  <si>
    <t>Rv0450c</t>
  </si>
  <si>
    <t>mmpL4</t>
  </si>
  <si>
    <t>Rv0451c</t>
  </si>
  <si>
    <t>mmpS4</t>
  </si>
  <si>
    <t>Rv0452</t>
  </si>
  <si>
    <t>Rv0453</t>
  </si>
  <si>
    <t>PPE11</t>
  </si>
  <si>
    <t>Rv0454</t>
  </si>
  <si>
    <t>Rv0455c</t>
  </si>
  <si>
    <t>Rv0456c</t>
  </si>
  <si>
    <t>echA2</t>
  </si>
  <si>
    <t>Rv0456A</t>
  </si>
  <si>
    <t>mazF1</t>
  </si>
  <si>
    <t>Rv0456B</t>
  </si>
  <si>
    <t>mazE1</t>
  </si>
  <si>
    <t>Rv0457c</t>
  </si>
  <si>
    <t>Rv0458</t>
  </si>
  <si>
    <t>Rv0459</t>
  </si>
  <si>
    <t>Rv0460</t>
  </si>
  <si>
    <t>Rv0461</t>
  </si>
  <si>
    <t>Rv0462</t>
  </si>
  <si>
    <t>lpdC</t>
  </si>
  <si>
    <t>Rv0463</t>
  </si>
  <si>
    <t>Rv0464c</t>
  </si>
  <si>
    <t>Rv0465c</t>
  </si>
  <si>
    <t>Rv0466</t>
  </si>
  <si>
    <t>Rv0467</t>
  </si>
  <si>
    <t>icl1</t>
  </si>
  <si>
    <t>Rv0468</t>
  </si>
  <si>
    <t>fadB2</t>
  </si>
  <si>
    <t>Rv0469</t>
  </si>
  <si>
    <t>umaA</t>
  </si>
  <si>
    <t>Rv0470c</t>
  </si>
  <si>
    <t>pcaA</t>
  </si>
  <si>
    <t>Rv0470A</t>
  </si>
  <si>
    <t>Rv0471c</t>
  </si>
  <si>
    <t>Rv0472c</t>
  </si>
  <si>
    <t>Rv0473</t>
  </si>
  <si>
    <t>Rv0474</t>
  </si>
  <si>
    <t>Rv0475</t>
  </si>
  <si>
    <t>hbhA</t>
  </si>
  <si>
    <t>Rv0476</t>
  </si>
  <si>
    <t>Rv0477</t>
  </si>
  <si>
    <t>Rv0478</t>
  </si>
  <si>
    <t>deoC</t>
  </si>
  <si>
    <t>Rv0479c</t>
  </si>
  <si>
    <t>Rv0480c</t>
  </si>
  <si>
    <t>Rv0481c</t>
  </si>
  <si>
    <t>Rv0482</t>
  </si>
  <si>
    <t>murB</t>
  </si>
  <si>
    <t>Rv0483</t>
  </si>
  <si>
    <t>lprQ</t>
  </si>
  <si>
    <t>Rv0484c</t>
  </si>
  <si>
    <t>Rv0485</t>
  </si>
  <si>
    <t>Rv0486</t>
  </si>
  <si>
    <t>mshA</t>
  </si>
  <si>
    <t>Rv0487</t>
  </si>
  <si>
    <t>Rv0488</t>
  </si>
  <si>
    <t>Rv0489</t>
  </si>
  <si>
    <t>gpm1</t>
  </si>
  <si>
    <t>Rv0490</t>
  </si>
  <si>
    <t>senX3</t>
  </si>
  <si>
    <t>Rv0491</t>
  </si>
  <si>
    <t>regX3</t>
  </si>
  <si>
    <t>Rv0492c</t>
  </si>
  <si>
    <t>Rv0492A</t>
  </si>
  <si>
    <t>Rv0493c</t>
  </si>
  <si>
    <t>Rv0494</t>
  </si>
  <si>
    <t>Rv0495c</t>
  </si>
  <si>
    <t>Rv0496</t>
  </si>
  <si>
    <t>Rv0497</t>
  </si>
  <si>
    <t>Rv0498</t>
  </si>
  <si>
    <t>Rv0499</t>
  </si>
  <si>
    <t>Rv0500</t>
  </si>
  <si>
    <t>proC</t>
  </si>
  <si>
    <t>Rv0500A</t>
  </si>
  <si>
    <t>Rv0500B</t>
  </si>
  <si>
    <t>Rv0501</t>
  </si>
  <si>
    <t>galE2</t>
  </si>
  <si>
    <t>Rv0502</t>
  </si>
  <si>
    <t>Rv0503c</t>
  </si>
  <si>
    <t>cmaA2</t>
  </si>
  <si>
    <t>Rv0504c</t>
  </si>
  <si>
    <t>Rv0505c</t>
  </si>
  <si>
    <t>serB1</t>
  </si>
  <si>
    <t>Rv0506</t>
  </si>
  <si>
    <t>mmpS2</t>
  </si>
  <si>
    <t>Rv0507</t>
  </si>
  <si>
    <t>mmpL2</t>
  </si>
  <si>
    <t>Rv0508</t>
  </si>
  <si>
    <t>Rv0509</t>
  </si>
  <si>
    <t>hemA</t>
  </si>
  <si>
    <t>Rv0510</t>
  </si>
  <si>
    <t>hemC</t>
  </si>
  <si>
    <t>Rv0511</t>
  </si>
  <si>
    <t>hemD</t>
  </si>
  <si>
    <t>Rv0512</t>
  </si>
  <si>
    <t>hemB</t>
  </si>
  <si>
    <t>Rv0513</t>
  </si>
  <si>
    <t>Rv0514</t>
  </si>
  <si>
    <t>Rv0515</t>
  </si>
  <si>
    <t>Rv0516c</t>
  </si>
  <si>
    <t>Rv0517</t>
  </si>
  <si>
    <t>Rv0518</t>
  </si>
  <si>
    <t>Rv0519c</t>
  </si>
  <si>
    <t>Rv0520</t>
  </si>
  <si>
    <t>Rv0521</t>
  </si>
  <si>
    <t>Rv0522</t>
  </si>
  <si>
    <t>gabP</t>
  </si>
  <si>
    <t>Rv0523c</t>
  </si>
  <si>
    <t>Rv0524</t>
  </si>
  <si>
    <t>hemL</t>
  </si>
  <si>
    <t>Rv0525</t>
  </si>
  <si>
    <t>Rv0526</t>
  </si>
  <si>
    <t>Rv0527</t>
  </si>
  <si>
    <t>ccdA</t>
  </si>
  <si>
    <t>Rv0528</t>
  </si>
  <si>
    <t>Rv0529</t>
  </si>
  <si>
    <t>ccsA</t>
  </si>
  <si>
    <t>Rv0530</t>
  </si>
  <si>
    <t>Rv0530A</t>
  </si>
  <si>
    <t>Rv0531</t>
  </si>
  <si>
    <t>Rv0532</t>
  </si>
  <si>
    <t>PE_PGRS6</t>
  </si>
  <si>
    <t>Rv0533c</t>
  </si>
  <si>
    <t>fabH</t>
  </si>
  <si>
    <t>Rv0534c</t>
  </si>
  <si>
    <t>menA</t>
  </si>
  <si>
    <t>Rv0535</t>
  </si>
  <si>
    <t>pnp</t>
  </si>
  <si>
    <t>Rv0536</t>
  </si>
  <si>
    <t>galE3</t>
  </si>
  <si>
    <t>Rv0537c</t>
  </si>
  <si>
    <t>Rv0538</t>
  </si>
  <si>
    <t>Rv0539</t>
  </si>
  <si>
    <t>Rv0540</t>
  </si>
  <si>
    <t>Rv0541c</t>
  </si>
  <si>
    <t>Rv0542c</t>
  </si>
  <si>
    <t>menE</t>
  </si>
  <si>
    <t>Rv0543c</t>
  </si>
  <si>
    <t>Rv0544c</t>
  </si>
  <si>
    <t>Rv0545c</t>
  </si>
  <si>
    <t>pitA</t>
  </si>
  <si>
    <t>Rv0546c</t>
  </si>
  <si>
    <t>Rv0547c</t>
  </si>
  <si>
    <t>Rv0548c</t>
  </si>
  <si>
    <t>menB</t>
  </si>
  <si>
    <t>Rv0549c</t>
  </si>
  <si>
    <t>vapC3</t>
  </si>
  <si>
    <t>Rv0550c</t>
  </si>
  <si>
    <t>vapB3</t>
  </si>
  <si>
    <t>Rv0551c</t>
  </si>
  <si>
    <t>fadD8</t>
  </si>
  <si>
    <t>Rv0552</t>
  </si>
  <si>
    <t>Rv0553</t>
  </si>
  <si>
    <t>menC</t>
  </si>
  <si>
    <t>Rv0554</t>
  </si>
  <si>
    <t>bpoC</t>
  </si>
  <si>
    <t>Rv0555</t>
  </si>
  <si>
    <t>menD</t>
  </si>
  <si>
    <t>Rv0556</t>
  </si>
  <si>
    <t>Rv0557</t>
  </si>
  <si>
    <t>mgtA</t>
  </si>
  <si>
    <t>Rv0558</t>
  </si>
  <si>
    <t>menH</t>
  </si>
  <si>
    <t>Rv0559c</t>
  </si>
  <si>
    <t>Rv0560c</t>
  </si>
  <si>
    <t>Rv0561c</t>
  </si>
  <si>
    <t>Rv0562</t>
  </si>
  <si>
    <t>grcC1</t>
  </si>
  <si>
    <t>Rv0563</t>
  </si>
  <si>
    <t>htpX</t>
  </si>
  <si>
    <t>Rv0564c</t>
  </si>
  <si>
    <t>gpdA1</t>
  </si>
  <si>
    <t>Rv0565c</t>
  </si>
  <si>
    <t>Rv0566c</t>
  </si>
  <si>
    <t>Rv0567</t>
  </si>
  <si>
    <t>Rv0568</t>
  </si>
  <si>
    <t>cyp135B1</t>
  </si>
  <si>
    <t>Rv0569</t>
  </si>
  <si>
    <t>Rv0570</t>
  </si>
  <si>
    <t>nrdZ</t>
  </si>
  <si>
    <t>Rv0571c</t>
  </si>
  <si>
    <t>Rv0572c</t>
  </si>
  <si>
    <t>Rv0573c</t>
  </si>
  <si>
    <t>pncB2</t>
  </si>
  <si>
    <t>Rv0574c</t>
  </si>
  <si>
    <t>Rv0575c</t>
  </si>
  <si>
    <t>Rv0576</t>
  </si>
  <si>
    <t>Rv0577</t>
  </si>
  <si>
    <t>Rv0578c</t>
  </si>
  <si>
    <t>PE_PGRS7</t>
  </si>
  <si>
    <t>Rv0579</t>
  </si>
  <si>
    <t>Rv0580c</t>
  </si>
  <si>
    <t>Rv0581</t>
  </si>
  <si>
    <t>vapB26</t>
  </si>
  <si>
    <t>Rv0582</t>
  </si>
  <si>
    <t>vapC26</t>
  </si>
  <si>
    <t>Rv0583c</t>
  </si>
  <si>
    <t>lpqN</t>
  </si>
  <si>
    <t>Rv0584</t>
  </si>
  <si>
    <t>Rv0585c</t>
  </si>
  <si>
    <t>Rv0586</t>
  </si>
  <si>
    <t>mce2R</t>
  </si>
  <si>
    <t>Rv0587</t>
  </si>
  <si>
    <t>yrbE2A</t>
  </si>
  <si>
    <t>Rv0588</t>
  </si>
  <si>
    <t>yrbE2B</t>
  </si>
  <si>
    <t>Rv0589</t>
  </si>
  <si>
    <t>mce2A</t>
  </si>
  <si>
    <t>Rv0590</t>
  </si>
  <si>
    <t>mce2B</t>
  </si>
  <si>
    <t>Rv0590A</t>
  </si>
  <si>
    <t>Rv0591</t>
  </si>
  <si>
    <t>mce2C</t>
  </si>
  <si>
    <t>Rv0592</t>
  </si>
  <si>
    <t>mce2D</t>
  </si>
  <si>
    <t>Rv0593</t>
  </si>
  <si>
    <t>lprL</t>
  </si>
  <si>
    <t>Rv0594</t>
  </si>
  <si>
    <t>mce2F</t>
  </si>
  <si>
    <t>Rv0595c</t>
  </si>
  <si>
    <t>vapC4</t>
  </si>
  <si>
    <t>Rv0596c</t>
  </si>
  <si>
    <t>vapB4</t>
  </si>
  <si>
    <t>Rv0597c</t>
  </si>
  <si>
    <t>Rv0598c</t>
  </si>
  <si>
    <t>vapC27</t>
  </si>
  <si>
    <t>Rv0599c</t>
  </si>
  <si>
    <t>vapB27</t>
  </si>
  <si>
    <t>Rv0600c</t>
  </si>
  <si>
    <t>Rv0601c</t>
  </si>
  <si>
    <t>Rv0602c</t>
  </si>
  <si>
    <t>tcrA</t>
  </si>
  <si>
    <t>Rv0603</t>
  </si>
  <si>
    <t>Rv0604</t>
  </si>
  <si>
    <t>lpqO</t>
  </si>
  <si>
    <t>Rv0605</t>
  </si>
  <si>
    <t>Rv0606</t>
  </si>
  <si>
    <t>Rv0607</t>
  </si>
  <si>
    <t>Rv0608</t>
  </si>
  <si>
    <t>vapB28</t>
  </si>
  <si>
    <t>Rv0609</t>
  </si>
  <si>
    <t>vapC28</t>
  </si>
  <si>
    <t>Rv0609A</t>
  </si>
  <si>
    <t>Rv0610c</t>
  </si>
  <si>
    <t>Rv0611c</t>
  </si>
  <si>
    <t>Rv0612</t>
  </si>
  <si>
    <t>Rv0613c</t>
  </si>
  <si>
    <t>Rv0614</t>
  </si>
  <si>
    <t>Rv0615</t>
  </si>
  <si>
    <t>Rv0616c</t>
  </si>
  <si>
    <t>Rv0616A</t>
  </si>
  <si>
    <t>vapB29</t>
  </si>
  <si>
    <t>Rv0617</t>
  </si>
  <si>
    <t>vapC29</t>
  </si>
  <si>
    <t>Rv0618</t>
  </si>
  <si>
    <t>galTa</t>
  </si>
  <si>
    <t>Rv0619</t>
  </si>
  <si>
    <t>galTb</t>
  </si>
  <si>
    <t>Rv0620</t>
  </si>
  <si>
    <t>galK</t>
  </si>
  <si>
    <t>Rv0621</t>
  </si>
  <si>
    <t>Rv0622</t>
  </si>
  <si>
    <t>Rv0623</t>
  </si>
  <si>
    <t>vapB30</t>
  </si>
  <si>
    <t>Rv0624</t>
  </si>
  <si>
    <t>vapC30</t>
  </si>
  <si>
    <t>Rv0625c</t>
  </si>
  <si>
    <t>Rv0626</t>
  </si>
  <si>
    <t>vapB5</t>
  </si>
  <si>
    <t>Rv0627</t>
  </si>
  <si>
    <t>vapC5</t>
  </si>
  <si>
    <t>Rv0628c</t>
  </si>
  <si>
    <t>Rv0629c</t>
  </si>
  <si>
    <t>recD</t>
  </si>
  <si>
    <t>Rv0630c</t>
  </si>
  <si>
    <t>recB</t>
  </si>
  <si>
    <t>Rv0631c</t>
  </si>
  <si>
    <t>recC</t>
  </si>
  <si>
    <t>Rv0632c</t>
  </si>
  <si>
    <t>echA3</t>
  </si>
  <si>
    <t>Rv0633c</t>
  </si>
  <si>
    <t>Rv0634c</t>
  </si>
  <si>
    <t>Rv0634A</t>
  </si>
  <si>
    <t>Rv0634B</t>
  </si>
  <si>
    <t>rpmG2</t>
  </si>
  <si>
    <t>Rv0635</t>
  </si>
  <si>
    <t>hadA</t>
  </si>
  <si>
    <t>Rv0636</t>
  </si>
  <si>
    <t>hadB</t>
  </si>
  <si>
    <t>Rv0637</t>
  </si>
  <si>
    <t>hadC</t>
  </si>
  <si>
    <t>Rv0638</t>
  </si>
  <si>
    <t>secE1</t>
  </si>
  <si>
    <t>Rv0639</t>
  </si>
  <si>
    <t>nusG</t>
  </si>
  <si>
    <t>Rv0640</t>
  </si>
  <si>
    <t>rplK</t>
  </si>
  <si>
    <t>Rv0641</t>
  </si>
  <si>
    <t>rplA</t>
  </si>
  <si>
    <t>Rv0642c</t>
  </si>
  <si>
    <t>mmaA4</t>
  </si>
  <si>
    <t>Rv0643c</t>
  </si>
  <si>
    <t>mmaA3</t>
  </si>
  <si>
    <t>Rv0644c</t>
  </si>
  <si>
    <t>mmaA2</t>
  </si>
  <si>
    <t>Rv0645c</t>
  </si>
  <si>
    <t>mmaA1</t>
  </si>
  <si>
    <t>Rv0646c</t>
  </si>
  <si>
    <t>lipG</t>
  </si>
  <si>
    <t>Rv0647c</t>
  </si>
  <si>
    <t>Rv0648</t>
  </si>
  <si>
    <t>Rv0649</t>
  </si>
  <si>
    <t>fabD2</t>
  </si>
  <si>
    <t>Rv0650</t>
  </si>
  <si>
    <t>Rv0651</t>
  </si>
  <si>
    <t>rplJ</t>
  </si>
  <si>
    <t>Rv0652</t>
  </si>
  <si>
    <t>rplL</t>
  </si>
  <si>
    <t>Rv0653c</t>
  </si>
  <si>
    <t>Rv0654</t>
  </si>
  <si>
    <t>Rv0655</t>
  </si>
  <si>
    <t>mkl</t>
  </si>
  <si>
    <t>Rv0656c</t>
  </si>
  <si>
    <t>vapC6</t>
  </si>
  <si>
    <t>Rv0657c</t>
  </si>
  <si>
    <t>vapB6</t>
  </si>
  <si>
    <t>Rv0658c</t>
  </si>
  <si>
    <t>Rv0659c</t>
  </si>
  <si>
    <t>mazF2</t>
  </si>
  <si>
    <t>Rv0660c</t>
  </si>
  <si>
    <t>mazE2</t>
  </si>
  <si>
    <t>Rv0661c</t>
  </si>
  <si>
    <t>vapC7</t>
  </si>
  <si>
    <t>Rv0662c</t>
  </si>
  <si>
    <t>vapB7</t>
  </si>
  <si>
    <t>Rv0663</t>
  </si>
  <si>
    <t>atsD</t>
  </si>
  <si>
    <t>Rv0664</t>
  </si>
  <si>
    <t>vapB8</t>
  </si>
  <si>
    <t>Rv0665</t>
  </si>
  <si>
    <t>vapC8</t>
  </si>
  <si>
    <t>Rv0666</t>
  </si>
  <si>
    <t>Rv0667</t>
  </si>
  <si>
    <t>rpoB</t>
  </si>
  <si>
    <t>Rv0668</t>
  </si>
  <si>
    <t>rpoC</t>
  </si>
  <si>
    <t>Rv0669c</t>
  </si>
  <si>
    <t>Rv0670</t>
  </si>
  <si>
    <t>end</t>
  </si>
  <si>
    <t>Rv0671</t>
  </si>
  <si>
    <t>lpqP</t>
  </si>
  <si>
    <t>Rv0672</t>
  </si>
  <si>
    <t>fadE8</t>
  </si>
  <si>
    <t>Rv0673</t>
  </si>
  <si>
    <t>echA4</t>
  </si>
  <si>
    <t>Rv0674</t>
  </si>
  <si>
    <t>Rv0675</t>
  </si>
  <si>
    <t>echA5</t>
  </si>
  <si>
    <t>Rv0676c</t>
  </si>
  <si>
    <t>mmpL5</t>
  </si>
  <si>
    <t>Rv0677c</t>
  </si>
  <si>
    <t>mmpS5</t>
  </si>
  <si>
    <t>Rv0678</t>
  </si>
  <si>
    <t>Rv0679c</t>
  </si>
  <si>
    <t>Rv0680c</t>
  </si>
  <si>
    <t>Rv0681</t>
  </si>
  <si>
    <t>Rv0682</t>
  </si>
  <si>
    <t>rpsL</t>
  </si>
  <si>
    <t>Rv0683</t>
  </si>
  <si>
    <t>rpsG</t>
  </si>
  <si>
    <t>Rv0684</t>
  </si>
  <si>
    <t>fusA1</t>
  </si>
  <si>
    <t>Rv0685</t>
  </si>
  <si>
    <t>tuf</t>
  </si>
  <si>
    <t>Rv0686</t>
  </si>
  <si>
    <t>Rv0687</t>
  </si>
  <si>
    <t>Rv0688</t>
  </si>
  <si>
    <t>Rv0689c</t>
  </si>
  <si>
    <t>Rv0690c</t>
  </si>
  <si>
    <t>Rv0691c</t>
  </si>
  <si>
    <t>Rv0691A</t>
  </si>
  <si>
    <t>Rv0692</t>
  </si>
  <si>
    <t>Rv0693</t>
  </si>
  <si>
    <t>pqqE</t>
  </si>
  <si>
    <t>Rv0694</t>
  </si>
  <si>
    <t>lldD1</t>
  </si>
  <si>
    <t>Rv0695</t>
  </si>
  <si>
    <t>Rv0696</t>
  </si>
  <si>
    <t>Rv0697</t>
  </si>
  <si>
    <t>Rv0698</t>
  </si>
  <si>
    <t>Rv0699</t>
  </si>
  <si>
    <t>Rv0700</t>
  </si>
  <si>
    <t>rpsJ</t>
  </si>
  <si>
    <t>Rv0701</t>
  </si>
  <si>
    <t>rplC</t>
  </si>
  <si>
    <t>Rv0702</t>
  </si>
  <si>
    <t>rplD</t>
  </si>
  <si>
    <t>Rv0703</t>
  </si>
  <si>
    <t>rplW</t>
  </si>
  <si>
    <t>Rv0704</t>
  </si>
  <si>
    <t>rplB</t>
  </si>
  <si>
    <t>Rv0705</t>
  </si>
  <si>
    <t>rpsS</t>
  </si>
  <si>
    <t>Rv0706</t>
  </si>
  <si>
    <t>rplV</t>
  </si>
  <si>
    <t>Rv0707</t>
  </si>
  <si>
    <t>rpsC</t>
  </si>
  <si>
    <t>Rv0708</t>
  </si>
  <si>
    <t>rplP</t>
  </si>
  <si>
    <t>Rv0709</t>
  </si>
  <si>
    <t>rpmC</t>
  </si>
  <si>
    <t>Rv0710</t>
  </si>
  <si>
    <t>rpsQ</t>
  </si>
  <si>
    <t>Rv0711</t>
  </si>
  <si>
    <t>atsA</t>
  </si>
  <si>
    <t>Rv0712</t>
  </si>
  <si>
    <t>Rv0713</t>
  </si>
  <si>
    <t>Rv0714</t>
  </si>
  <si>
    <t>rplN</t>
  </si>
  <si>
    <t>Rv0715</t>
  </si>
  <si>
    <t>rplX</t>
  </si>
  <si>
    <t>Rv0716</t>
  </si>
  <si>
    <t>rplE</t>
  </si>
  <si>
    <t>Rv0717</t>
  </si>
  <si>
    <t>rpsN1</t>
  </si>
  <si>
    <t>Rv0718</t>
  </si>
  <si>
    <t>rpsH</t>
  </si>
  <si>
    <t>Rv0719</t>
  </si>
  <si>
    <t>rplF</t>
  </si>
  <si>
    <t>Rv0720</t>
  </si>
  <si>
    <t>rplR</t>
  </si>
  <si>
    <t>Rv0721</t>
  </si>
  <si>
    <t>rpsE</t>
  </si>
  <si>
    <t>Rv0722</t>
  </si>
  <si>
    <t>rpmD</t>
  </si>
  <si>
    <t>Rv0723</t>
  </si>
  <si>
    <t>rplO</t>
  </si>
  <si>
    <t>Rv0724</t>
  </si>
  <si>
    <t>sppA</t>
  </si>
  <si>
    <t>Rv0724A</t>
  </si>
  <si>
    <t>Rv0725c</t>
  </si>
  <si>
    <t>Rv0726c</t>
  </si>
  <si>
    <t>Rv0727c</t>
  </si>
  <si>
    <t>fucA</t>
  </si>
  <si>
    <t>Rv0728c</t>
  </si>
  <si>
    <t>serA2</t>
  </si>
  <si>
    <t>Rv0729</t>
  </si>
  <si>
    <t>xylB</t>
  </si>
  <si>
    <t>Rv0730</t>
  </si>
  <si>
    <t>Rv0731c</t>
  </si>
  <si>
    <t>Rv0732</t>
  </si>
  <si>
    <t>secY</t>
  </si>
  <si>
    <t>Rv0733</t>
  </si>
  <si>
    <t>adk</t>
  </si>
  <si>
    <t>Rv0734</t>
  </si>
  <si>
    <t>mapA</t>
  </si>
  <si>
    <t>Rv0735</t>
  </si>
  <si>
    <t>sigL</t>
  </si>
  <si>
    <t>Rv0736</t>
  </si>
  <si>
    <t>rslA</t>
  </si>
  <si>
    <t>Rv0737</t>
  </si>
  <si>
    <t>Rv0738</t>
  </si>
  <si>
    <t>Rv0739</t>
  </si>
  <si>
    <t>Rv0740</t>
  </si>
  <si>
    <t>Rv0741</t>
  </si>
  <si>
    <t>Rv0742</t>
  </si>
  <si>
    <t>PE_PGRS8</t>
  </si>
  <si>
    <t>Rv0743c</t>
  </si>
  <si>
    <t>Rv0744c</t>
  </si>
  <si>
    <t>Rv0745</t>
  </si>
  <si>
    <t>Rv0746</t>
  </si>
  <si>
    <t>PE_PGRS9</t>
  </si>
  <si>
    <t>Rv0747</t>
  </si>
  <si>
    <t>PE_PGRS10</t>
  </si>
  <si>
    <t>Rv0748</t>
  </si>
  <si>
    <t>vapB31</t>
  </si>
  <si>
    <t>Rv0749</t>
  </si>
  <si>
    <t>vapC31</t>
  </si>
  <si>
    <t>Rv0749A</t>
  </si>
  <si>
    <t>Rv0750</t>
  </si>
  <si>
    <t>Rv0751c</t>
  </si>
  <si>
    <t>mmsB</t>
  </si>
  <si>
    <t>Rv0752c</t>
  </si>
  <si>
    <t>fadE9</t>
  </si>
  <si>
    <t>Rv0753c</t>
  </si>
  <si>
    <t>mmsA</t>
  </si>
  <si>
    <t>Rv0754</t>
  </si>
  <si>
    <t>PE_PGRS11</t>
  </si>
  <si>
    <t>Rv0755c</t>
  </si>
  <si>
    <t>PPE12</t>
  </si>
  <si>
    <t>Rv0755A</t>
  </si>
  <si>
    <t>Rv0756c</t>
  </si>
  <si>
    <t>Rv0757</t>
  </si>
  <si>
    <t>phoP</t>
  </si>
  <si>
    <t>Rv0758</t>
  </si>
  <si>
    <t>phoR</t>
  </si>
  <si>
    <t>Rv0759c</t>
  </si>
  <si>
    <t>Rv0760c</t>
  </si>
  <si>
    <t>Rv0761c</t>
  </si>
  <si>
    <t>adhB</t>
  </si>
  <si>
    <t>Rv0762c</t>
  </si>
  <si>
    <t>Rv0763c</t>
  </si>
  <si>
    <t>Rv0764c</t>
  </si>
  <si>
    <t>cyp51</t>
  </si>
  <si>
    <t>Rv0765c</t>
  </si>
  <si>
    <t>Rv0766c</t>
  </si>
  <si>
    <t>cyp123</t>
  </si>
  <si>
    <t>Rv0767c</t>
  </si>
  <si>
    <t>Rv0768</t>
  </si>
  <si>
    <t>aldA</t>
  </si>
  <si>
    <t>Rv0769</t>
  </si>
  <si>
    <t>Rv0770</t>
  </si>
  <si>
    <t>Rv0771</t>
  </si>
  <si>
    <t>Rv0772</t>
  </si>
  <si>
    <t>purD</t>
  </si>
  <si>
    <t>Rv0773c</t>
  </si>
  <si>
    <t>ggtA</t>
  </si>
  <si>
    <t>Rv0774c</t>
  </si>
  <si>
    <t>Rv0775</t>
  </si>
  <si>
    <t>Rv0776c</t>
  </si>
  <si>
    <t>Rv0777</t>
  </si>
  <si>
    <t>purB</t>
  </si>
  <si>
    <t>Rv0778</t>
  </si>
  <si>
    <t>cyp126</t>
  </si>
  <si>
    <t>Rv0779c</t>
  </si>
  <si>
    <t>Rv0780</t>
  </si>
  <si>
    <t>purC</t>
  </si>
  <si>
    <t>Rv0781</t>
  </si>
  <si>
    <t>ptrBa</t>
  </si>
  <si>
    <t>Rv0782</t>
  </si>
  <si>
    <t>ptrBb</t>
  </si>
  <si>
    <t>Rv0783c</t>
  </si>
  <si>
    <t>emrB</t>
  </si>
  <si>
    <t>Rv0784</t>
  </si>
  <si>
    <t>Rv0785</t>
  </si>
  <si>
    <t>Rv0786c</t>
  </si>
  <si>
    <t>Rv0787</t>
  </si>
  <si>
    <t>Rv0787A</t>
  </si>
  <si>
    <t>Rv0788</t>
  </si>
  <si>
    <t>purQ</t>
  </si>
  <si>
    <t>Rv0789c</t>
  </si>
  <si>
    <t>Rv0790c</t>
  </si>
  <si>
    <t>Rv0791c</t>
  </si>
  <si>
    <t>Rv0792c</t>
  </si>
  <si>
    <t>Rv0793</t>
  </si>
  <si>
    <t>Rv0794c</t>
  </si>
  <si>
    <t>Rv0795</t>
  </si>
  <si>
    <t>Rv0796</t>
  </si>
  <si>
    <t>Rv0797</t>
  </si>
  <si>
    <t>Rv0798c</t>
  </si>
  <si>
    <t>cfp29</t>
  </si>
  <si>
    <t>Rv0799c</t>
  </si>
  <si>
    <t>Rv0800</t>
  </si>
  <si>
    <t>pepC</t>
  </si>
  <si>
    <t>Rv0801</t>
  </si>
  <si>
    <t>Rv0802c</t>
  </si>
  <si>
    <t>Rv0803</t>
  </si>
  <si>
    <t>purL</t>
  </si>
  <si>
    <t>Rv0804</t>
  </si>
  <si>
    <t>Rv0805</t>
  </si>
  <si>
    <t>Rv0806c</t>
  </si>
  <si>
    <t>cpsY</t>
  </si>
  <si>
    <t>Rv0807</t>
  </si>
  <si>
    <t>Rv0808</t>
  </si>
  <si>
    <t>purF</t>
  </si>
  <si>
    <t>Rv0809</t>
  </si>
  <si>
    <t>purM</t>
  </si>
  <si>
    <t>Rv0810c</t>
  </si>
  <si>
    <t>Rv0811c</t>
  </si>
  <si>
    <t>Rv0812</t>
  </si>
  <si>
    <t>Rv0813c</t>
  </si>
  <si>
    <t>Rv0814c</t>
  </si>
  <si>
    <t>sseC2</t>
  </si>
  <si>
    <t>Rv0815c</t>
  </si>
  <si>
    <t>cysA2</t>
  </si>
  <si>
    <t>Rv0816c</t>
  </si>
  <si>
    <t>thiX</t>
  </si>
  <si>
    <t>Rv0817c</t>
  </si>
  <si>
    <t>Rv0818</t>
  </si>
  <si>
    <t>Rv0819</t>
  </si>
  <si>
    <t>mshD</t>
  </si>
  <si>
    <t>Rv0820</t>
  </si>
  <si>
    <t>phoT</t>
  </si>
  <si>
    <t>Rv0821c</t>
  </si>
  <si>
    <t>phoY2</t>
  </si>
  <si>
    <t>Rv0822c</t>
  </si>
  <si>
    <t>Rv0823c</t>
  </si>
  <si>
    <t>Rv0824c</t>
  </si>
  <si>
    <t>desA1</t>
  </si>
  <si>
    <t>Rv0825c</t>
  </si>
  <si>
    <t>Rv0826</t>
  </si>
  <si>
    <t>Rv0827c</t>
  </si>
  <si>
    <t>kmtR</t>
  </si>
  <si>
    <t>Rv0828c</t>
  </si>
  <si>
    <t>Rv0829</t>
  </si>
  <si>
    <t>Rv0830</t>
  </si>
  <si>
    <t>Rv0831c</t>
  </si>
  <si>
    <t>Rv0832</t>
  </si>
  <si>
    <t>PE_PGRS12</t>
  </si>
  <si>
    <t>Rv0833</t>
  </si>
  <si>
    <t>PE_PGRS13</t>
  </si>
  <si>
    <t>Rv0834c</t>
  </si>
  <si>
    <t>PE_PGRS14</t>
  </si>
  <si>
    <t>Rv0835</t>
  </si>
  <si>
    <t>lpqQ</t>
  </si>
  <si>
    <t>Rv0836c</t>
  </si>
  <si>
    <t>Rv0837c</t>
  </si>
  <si>
    <t>Rv0838</t>
  </si>
  <si>
    <t>lpqR</t>
  </si>
  <si>
    <t>Rv0839</t>
  </si>
  <si>
    <t>Rv0840c</t>
  </si>
  <si>
    <t>pip</t>
  </si>
  <si>
    <t>Rv0841</t>
  </si>
  <si>
    <t>Rv0842</t>
  </si>
  <si>
    <t>Rv0843</t>
  </si>
  <si>
    <t>Rv0844c</t>
  </si>
  <si>
    <t>narL</t>
  </si>
  <si>
    <t>Rv0845</t>
  </si>
  <si>
    <t>Rv0846c</t>
  </si>
  <si>
    <t>Rv0847</t>
  </si>
  <si>
    <t>lpqS</t>
  </si>
  <si>
    <t>Rv0848</t>
  </si>
  <si>
    <t>cysK2</t>
  </si>
  <si>
    <t>Rv0849</t>
  </si>
  <si>
    <t>Rv0850</t>
  </si>
  <si>
    <t>Rv0851c</t>
  </si>
  <si>
    <t>Rv0852</t>
  </si>
  <si>
    <t>fadD16</t>
  </si>
  <si>
    <t>Rv0853c</t>
  </si>
  <si>
    <t>pdc</t>
  </si>
  <si>
    <t>Rv0854</t>
  </si>
  <si>
    <t>Rv0855</t>
  </si>
  <si>
    <t>far</t>
  </si>
  <si>
    <t>Rv0856</t>
  </si>
  <si>
    <t>Rv0857</t>
  </si>
  <si>
    <t>Rv0858c</t>
  </si>
  <si>
    <t>dapC</t>
  </si>
  <si>
    <t>Rv0859</t>
  </si>
  <si>
    <t>fadA</t>
  </si>
  <si>
    <t>Rv0860</t>
  </si>
  <si>
    <t>fadB</t>
  </si>
  <si>
    <t>Rv0861c</t>
  </si>
  <si>
    <t>ercc3</t>
  </si>
  <si>
    <t>Rv0862c</t>
  </si>
  <si>
    <t>Rv0863</t>
  </si>
  <si>
    <t>Rv0864</t>
  </si>
  <si>
    <t>moaC2</t>
  </si>
  <si>
    <t>Rv0865</t>
  </si>
  <si>
    <t>mog</t>
  </si>
  <si>
    <t>Rv0866</t>
  </si>
  <si>
    <t>moaE2</t>
  </si>
  <si>
    <t>Rv0867c</t>
  </si>
  <si>
    <t>rpfA</t>
  </si>
  <si>
    <t>Rv0868c</t>
  </si>
  <si>
    <t>moaD2</t>
  </si>
  <si>
    <t>Rv0869c</t>
  </si>
  <si>
    <t>moaA2</t>
  </si>
  <si>
    <t>Rv0870c</t>
  </si>
  <si>
    <t>Rv0871</t>
  </si>
  <si>
    <t>cspB</t>
  </si>
  <si>
    <t>Rv0872c</t>
  </si>
  <si>
    <t>PE_PGRS15</t>
  </si>
  <si>
    <t>Rv0873</t>
  </si>
  <si>
    <t>fadE10</t>
  </si>
  <si>
    <t>Rv0874c</t>
  </si>
  <si>
    <t>Rv0875c</t>
  </si>
  <si>
    <t>Rv0876c</t>
  </si>
  <si>
    <t>Rv0877</t>
  </si>
  <si>
    <t>Rv0878c</t>
  </si>
  <si>
    <t>PPE13</t>
  </si>
  <si>
    <t>Rv0879c</t>
  </si>
  <si>
    <t>Rv0880</t>
  </si>
  <si>
    <t>Rv0881</t>
  </si>
  <si>
    <t>Rv0882</t>
  </si>
  <si>
    <t>Rv0883c</t>
  </si>
  <si>
    <t>Rv0884c</t>
  </si>
  <si>
    <t>serC</t>
  </si>
  <si>
    <t>Rv0885</t>
  </si>
  <si>
    <t>Rv0886</t>
  </si>
  <si>
    <t>fprB</t>
  </si>
  <si>
    <t>Rv0887c</t>
  </si>
  <si>
    <t>Rv0888</t>
  </si>
  <si>
    <t>Rv0889c</t>
  </si>
  <si>
    <t>citA</t>
  </si>
  <si>
    <t>Rv0890c</t>
  </si>
  <si>
    <t>Rv0891c</t>
  </si>
  <si>
    <t>Rv0892</t>
  </si>
  <si>
    <t>Rv0893c</t>
  </si>
  <si>
    <t>Rv0894</t>
  </si>
  <si>
    <t>Rv0895</t>
  </si>
  <si>
    <t>Rv0896</t>
  </si>
  <si>
    <t>gltA2</t>
  </si>
  <si>
    <t>Rv0897c</t>
  </si>
  <si>
    <t>Rv0898c</t>
  </si>
  <si>
    <t>Rv0899</t>
  </si>
  <si>
    <t>ompA</t>
  </si>
  <si>
    <t>Rv0900</t>
  </si>
  <si>
    <t>Rv0901</t>
  </si>
  <si>
    <t>Rv0902c</t>
  </si>
  <si>
    <t>prrB</t>
  </si>
  <si>
    <t>Rv0903c</t>
  </si>
  <si>
    <t>prrA</t>
  </si>
  <si>
    <t>Rv0904c</t>
  </si>
  <si>
    <t>accD3</t>
  </si>
  <si>
    <t>Rv0905</t>
  </si>
  <si>
    <t>echA6</t>
  </si>
  <si>
    <t>Rv0906</t>
  </si>
  <si>
    <t>Rv0907</t>
  </si>
  <si>
    <t>Rv0908</t>
  </si>
  <si>
    <t>ctpE</t>
  </si>
  <si>
    <t>Rv0909</t>
  </si>
  <si>
    <t>Rv0910</t>
  </si>
  <si>
    <t>Rv0911</t>
  </si>
  <si>
    <t>Rv0912</t>
  </si>
  <si>
    <t>Rv0913c</t>
  </si>
  <si>
    <t>Rv0914c</t>
  </si>
  <si>
    <t>Rv0915c</t>
  </si>
  <si>
    <t>PPE14</t>
  </si>
  <si>
    <t>Rv0916c</t>
  </si>
  <si>
    <t>PE7</t>
  </si>
  <si>
    <t>Rv0917</t>
  </si>
  <si>
    <t>betP</t>
  </si>
  <si>
    <t>Rv0918</t>
  </si>
  <si>
    <t>Rv0919</t>
  </si>
  <si>
    <t>Rv0920c</t>
  </si>
  <si>
    <t>Rv0921</t>
  </si>
  <si>
    <t>Rv0922</t>
  </si>
  <si>
    <t>Rv0923c</t>
  </si>
  <si>
    <t>Rv0924c</t>
  </si>
  <si>
    <t>mntH</t>
  </si>
  <si>
    <t>Rv0925c</t>
  </si>
  <si>
    <t>Rv0926c</t>
  </si>
  <si>
    <t>Rv0927c</t>
  </si>
  <si>
    <t>Rv0928</t>
  </si>
  <si>
    <t>pstS3</t>
  </si>
  <si>
    <t>Rv0929</t>
  </si>
  <si>
    <t>pstC2</t>
  </si>
  <si>
    <t>Rv0930</t>
  </si>
  <si>
    <t>pstA1</t>
  </si>
  <si>
    <t>Rv0931c</t>
  </si>
  <si>
    <t>pknD</t>
  </si>
  <si>
    <t>Rv0932c</t>
  </si>
  <si>
    <t>pstS2</t>
  </si>
  <si>
    <t>Rv0933</t>
  </si>
  <si>
    <t>pstB</t>
  </si>
  <si>
    <t>Rv0934</t>
  </si>
  <si>
    <t>pstS1</t>
  </si>
  <si>
    <t>Rv0935</t>
  </si>
  <si>
    <t>pstC1</t>
  </si>
  <si>
    <t>Rv0936</t>
  </si>
  <si>
    <t>pstA2</t>
  </si>
  <si>
    <t>Rv0937c</t>
  </si>
  <si>
    <t>mku</t>
  </si>
  <si>
    <t>Rv0938</t>
  </si>
  <si>
    <t>ligD</t>
  </si>
  <si>
    <t>Rv0939</t>
  </si>
  <si>
    <t>Rv0940c</t>
  </si>
  <si>
    <t>Rv0941c</t>
  </si>
  <si>
    <t>Rv0942</t>
  </si>
  <si>
    <t>Rv0943c</t>
  </si>
  <si>
    <t>Rv0944</t>
  </si>
  <si>
    <t>Rv0945</t>
  </si>
  <si>
    <t>Rv0946c</t>
  </si>
  <si>
    <t>pgi</t>
  </si>
  <si>
    <t>Rv0948c</t>
  </si>
  <si>
    <t>Rv0949</t>
  </si>
  <si>
    <t>uvrD1</t>
  </si>
  <si>
    <t>Rv0950c</t>
  </si>
  <si>
    <t>Rv0951</t>
  </si>
  <si>
    <t>sucC</t>
  </si>
  <si>
    <t>Rv0952</t>
  </si>
  <si>
    <t>sucD</t>
  </si>
  <si>
    <t>Rv0953c</t>
  </si>
  <si>
    <t>Rv0954</t>
  </si>
  <si>
    <t>Rv0955</t>
  </si>
  <si>
    <t>Rv0956</t>
  </si>
  <si>
    <t>purN</t>
  </si>
  <si>
    <t>Rv0957</t>
  </si>
  <si>
    <t>purH</t>
  </si>
  <si>
    <t>Rv0958</t>
  </si>
  <si>
    <t>Rv0959</t>
  </si>
  <si>
    <t>Rv0959A</t>
  </si>
  <si>
    <t>vapB9</t>
  </si>
  <si>
    <t>Rv0960</t>
  </si>
  <si>
    <t>vapC9</t>
  </si>
  <si>
    <t>Rv0961</t>
  </si>
  <si>
    <t>Rv0962c</t>
  </si>
  <si>
    <t>lprP</t>
  </si>
  <si>
    <t>Rv0963c</t>
  </si>
  <si>
    <t>Rv0964c</t>
  </si>
  <si>
    <t>Rv0965c</t>
  </si>
  <si>
    <t>Rv0966c</t>
  </si>
  <si>
    <t>Rv0967</t>
  </si>
  <si>
    <t>csoR</t>
  </si>
  <si>
    <t>Rv0968</t>
  </si>
  <si>
    <t>Rv0969</t>
  </si>
  <si>
    <t>ctpV</t>
  </si>
  <si>
    <t>Rv0970</t>
  </si>
  <si>
    <t>Rv0971c</t>
  </si>
  <si>
    <t>echA7</t>
  </si>
  <si>
    <t>Rv0972c</t>
  </si>
  <si>
    <t>fadE12</t>
  </si>
  <si>
    <t>Rv0973c</t>
  </si>
  <si>
    <t>accA2</t>
  </si>
  <si>
    <t>Rv0974c</t>
  </si>
  <si>
    <t>accD2</t>
  </si>
  <si>
    <t>Rv0975c</t>
  </si>
  <si>
    <t>fadE13</t>
  </si>
  <si>
    <t>Rv0976c</t>
  </si>
  <si>
    <t>Rv0977</t>
  </si>
  <si>
    <t>PE_PGRS16</t>
  </si>
  <si>
    <t>Rv0978c</t>
  </si>
  <si>
    <t>PE_PGRS17</t>
  </si>
  <si>
    <t>Rv0979c</t>
  </si>
  <si>
    <t>Rv0979A</t>
  </si>
  <si>
    <t>rpmF</t>
  </si>
  <si>
    <t>Rv0980c</t>
  </si>
  <si>
    <t>PE_PGRS18</t>
  </si>
  <si>
    <t>Rv0981</t>
  </si>
  <si>
    <t>mprA</t>
  </si>
  <si>
    <t>Rv0982</t>
  </si>
  <si>
    <t>mprB</t>
  </si>
  <si>
    <t>Rv0983</t>
  </si>
  <si>
    <t>pepD</t>
  </si>
  <si>
    <t>Rv0984</t>
  </si>
  <si>
    <t>moaB2</t>
  </si>
  <si>
    <t>Rv0985c</t>
  </si>
  <si>
    <t>mscL</t>
  </si>
  <si>
    <t>Rv0986</t>
  </si>
  <si>
    <t>Rv0987</t>
  </si>
  <si>
    <t>Rv0988</t>
  </si>
  <si>
    <t>Rv0989c</t>
  </si>
  <si>
    <t>grcC2</t>
  </si>
  <si>
    <t>Rv0990c</t>
  </si>
  <si>
    <t>Rv0991c</t>
  </si>
  <si>
    <t>Rv0992c</t>
  </si>
  <si>
    <t>Rv0993</t>
  </si>
  <si>
    <t>galU</t>
  </si>
  <si>
    <t>Rv0994</t>
  </si>
  <si>
    <t>moeA1</t>
  </si>
  <si>
    <t>Rv0995</t>
  </si>
  <si>
    <t>rimJ</t>
  </si>
  <si>
    <t>Rv0996</t>
  </si>
  <si>
    <t>Rv0997</t>
  </si>
  <si>
    <t>Rv0998</t>
  </si>
  <si>
    <t>Rv0999</t>
  </si>
  <si>
    <t>Rv1000c</t>
  </si>
  <si>
    <t>Rv1001</t>
  </si>
  <si>
    <t>arcA</t>
  </si>
  <si>
    <t>Rv1002c</t>
  </si>
  <si>
    <t>Rv1003</t>
  </si>
  <si>
    <t>Rv1004c</t>
  </si>
  <si>
    <t>Rv1005c</t>
  </si>
  <si>
    <t>pabB</t>
  </si>
  <si>
    <t>Rv1006</t>
  </si>
  <si>
    <t>Rv1007c</t>
  </si>
  <si>
    <t>metS</t>
  </si>
  <si>
    <t>Rv1008</t>
  </si>
  <si>
    <t>tatD</t>
  </si>
  <si>
    <t>Rv1009</t>
  </si>
  <si>
    <t>rpfB</t>
  </si>
  <si>
    <t>Rv1010</t>
  </si>
  <si>
    <t>ksgA</t>
  </si>
  <si>
    <t>Rv1011</t>
  </si>
  <si>
    <t>ispE</t>
  </si>
  <si>
    <t>Rv1012</t>
  </si>
  <si>
    <t>Rv1013</t>
  </si>
  <si>
    <t>pks16</t>
  </si>
  <si>
    <t>Rv1014c</t>
  </si>
  <si>
    <t>pth</t>
  </si>
  <si>
    <t>Rv1015c</t>
  </si>
  <si>
    <t>rplY</t>
  </si>
  <si>
    <t>Rv1016c</t>
  </si>
  <si>
    <t>lpqT</t>
  </si>
  <si>
    <t>Rv1017c</t>
  </si>
  <si>
    <t>prsA</t>
  </si>
  <si>
    <t>Rv1018c</t>
  </si>
  <si>
    <t>glmU</t>
  </si>
  <si>
    <t>Rv1019</t>
  </si>
  <si>
    <t>Rv1020</t>
  </si>
  <si>
    <t>mfd</t>
  </si>
  <si>
    <t>Rv1021</t>
  </si>
  <si>
    <t>Rv1022</t>
  </si>
  <si>
    <t>lpqU</t>
  </si>
  <si>
    <t>Rv1023</t>
  </si>
  <si>
    <t>eno</t>
  </si>
  <si>
    <t>Rv1024</t>
  </si>
  <si>
    <t>Rv1025</t>
  </si>
  <si>
    <t>Rv1026</t>
  </si>
  <si>
    <t>Rv1027c</t>
  </si>
  <si>
    <t>kdpE</t>
  </si>
  <si>
    <t>Rv1028c</t>
  </si>
  <si>
    <t>kdpD</t>
  </si>
  <si>
    <t>Rv1028A</t>
  </si>
  <si>
    <t>kdpF</t>
  </si>
  <si>
    <t>Rv1029</t>
  </si>
  <si>
    <t>kdpA</t>
  </si>
  <si>
    <t>Rv1030</t>
  </si>
  <si>
    <t>kdpB</t>
  </si>
  <si>
    <t>Rv1031</t>
  </si>
  <si>
    <t>kdpC</t>
  </si>
  <si>
    <t>Rv1032c</t>
  </si>
  <si>
    <t>trcS</t>
  </si>
  <si>
    <t>Rv1033c</t>
  </si>
  <si>
    <t>trcR</t>
  </si>
  <si>
    <t>Rv1034c</t>
  </si>
  <si>
    <t>Rv1035c</t>
  </si>
  <si>
    <t>Rv1036c</t>
  </si>
  <si>
    <t>Rv1037c</t>
  </si>
  <si>
    <t>esxI</t>
  </si>
  <si>
    <t>Rv1038c</t>
  </si>
  <si>
    <t>esxJ</t>
  </si>
  <si>
    <t>Rv1039c</t>
  </si>
  <si>
    <t>PPE15</t>
  </si>
  <si>
    <t>Rv1040c</t>
  </si>
  <si>
    <t>PE8</t>
  </si>
  <si>
    <t>Rv1041c</t>
  </si>
  <si>
    <t>Rv1042c</t>
  </si>
  <si>
    <t>Rv1043c</t>
  </si>
  <si>
    <t>Rv1044</t>
  </si>
  <si>
    <t>Rv1045</t>
  </si>
  <si>
    <t>Rv1046c</t>
  </si>
  <si>
    <t>Rv1047</t>
  </si>
  <si>
    <t>Rv1048c</t>
  </si>
  <si>
    <t>Rv1049</t>
  </si>
  <si>
    <t>Rv1050</t>
  </si>
  <si>
    <t>Rv1051c</t>
  </si>
  <si>
    <t>Rv1052</t>
  </si>
  <si>
    <t>Rv1053c</t>
  </si>
  <si>
    <t>Rv1054</t>
  </si>
  <si>
    <t>Rv1055</t>
  </si>
  <si>
    <t>Rv1056</t>
  </si>
  <si>
    <t>Rv1057</t>
  </si>
  <si>
    <t>Rv1058</t>
  </si>
  <si>
    <t>fadD14</t>
  </si>
  <si>
    <t>Rv1059</t>
  </si>
  <si>
    <t>Rv1060</t>
  </si>
  <si>
    <t>Rv1061</t>
  </si>
  <si>
    <t>Rv1062</t>
  </si>
  <si>
    <t>Rv1063c</t>
  </si>
  <si>
    <t>Rv1064c</t>
  </si>
  <si>
    <t>lpqV</t>
  </si>
  <si>
    <t>Rv1065</t>
  </si>
  <si>
    <t>Rv1066</t>
  </si>
  <si>
    <t>Rv1067c</t>
  </si>
  <si>
    <t>PE_PGRS19</t>
  </si>
  <si>
    <t>Rv1068c</t>
  </si>
  <si>
    <t>PE_PGRS20</t>
  </si>
  <si>
    <t>Rv1069c</t>
  </si>
  <si>
    <t>Rv1070c</t>
  </si>
  <si>
    <t>echA8</t>
  </si>
  <si>
    <t>Rv1071c</t>
  </si>
  <si>
    <t>echA9</t>
  </si>
  <si>
    <t>Rv1072</t>
  </si>
  <si>
    <t>Rv1073</t>
  </si>
  <si>
    <t>Rv1074c</t>
  </si>
  <si>
    <t>fadA3</t>
  </si>
  <si>
    <t>Rv1075c</t>
  </si>
  <si>
    <t>Rv1076</t>
  </si>
  <si>
    <t>lipU</t>
  </si>
  <si>
    <t>Rv1077</t>
  </si>
  <si>
    <t>cbs</t>
  </si>
  <si>
    <t>Rv1078</t>
  </si>
  <si>
    <t>pra</t>
  </si>
  <si>
    <t>Rv1079</t>
  </si>
  <si>
    <t>metB</t>
  </si>
  <si>
    <t>Rv1080c</t>
  </si>
  <si>
    <t>greA</t>
  </si>
  <si>
    <t>Rv1081c</t>
  </si>
  <si>
    <t>Rv1082</t>
  </si>
  <si>
    <t>mca</t>
  </si>
  <si>
    <t>Rv1083</t>
  </si>
  <si>
    <t>Rv1084</t>
  </si>
  <si>
    <t>Rv1085c</t>
  </si>
  <si>
    <t>Rv1086</t>
  </si>
  <si>
    <t>Rv1087</t>
  </si>
  <si>
    <t>PE_PGRS21</t>
  </si>
  <si>
    <t>Rv1087A</t>
  </si>
  <si>
    <t>Rv1088</t>
  </si>
  <si>
    <t>PE9</t>
  </si>
  <si>
    <t>Rv1089</t>
  </si>
  <si>
    <t>PE10</t>
  </si>
  <si>
    <t>Rv1089A</t>
  </si>
  <si>
    <t>celA2a</t>
  </si>
  <si>
    <t>Rv1090</t>
  </si>
  <si>
    <t>celA2b</t>
  </si>
  <si>
    <t>Rv1091</t>
  </si>
  <si>
    <t>PE_PGRS22</t>
  </si>
  <si>
    <t>Rv1092c</t>
  </si>
  <si>
    <t>coaA</t>
  </si>
  <si>
    <t>Rv1093</t>
  </si>
  <si>
    <t>glyA1</t>
  </si>
  <si>
    <t>Rv1094</t>
  </si>
  <si>
    <t>desA2</t>
  </si>
  <si>
    <t>Rv1095</t>
  </si>
  <si>
    <t>phoH2</t>
  </si>
  <si>
    <t>Rv1096</t>
  </si>
  <si>
    <t>Rv1097c</t>
  </si>
  <si>
    <t>Rv1098c</t>
  </si>
  <si>
    <t>fum</t>
  </si>
  <si>
    <t>Rv1099c</t>
  </si>
  <si>
    <t>glpX</t>
  </si>
  <si>
    <t>Rv1100</t>
  </si>
  <si>
    <t>Rv1101c</t>
  </si>
  <si>
    <t>Rv1102c</t>
  </si>
  <si>
    <t>mazF3</t>
  </si>
  <si>
    <t>Rv1103c</t>
  </si>
  <si>
    <t>mazE3</t>
  </si>
  <si>
    <t>Rv1104</t>
  </si>
  <si>
    <t>Rv1105</t>
  </si>
  <si>
    <t>Rv1106c</t>
  </si>
  <si>
    <t>Rv1107c</t>
  </si>
  <si>
    <t>xseB</t>
  </si>
  <si>
    <t>Rv1108c</t>
  </si>
  <si>
    <t>xseA</t>
  </si>
  <si>
    <t>Rv1109c</t>
  </si>
  <si>
    <t>Rv1110</t>
  </si>
  <si>
    <t>lytB2</t>
  </si>
  <si>
    <t>Rv1111c</t>
  </si>
  <si>
    <t>Rv1112</t>
  </si>
  <si>
    <t>Rv1113</t>
  </si>
  <si>
    <t>vapB32</t>
  </si>
  <si>
    <t>Rv1114</t>
  </si>
  <si>
    <t>vapC32</t>
  </si>
  <si>
    <t>Rv1115</t>
  </si>
  <si>
    <t>Rv1116</t>
  </si>
  <si>
    <t>Rv1116A</t>
  </si>
  <si>
    <t>Rv1117</t>
  </si>
  <si>
    <t>Rv1118c</t>
  </si>
  <si>
    <t>Rv1119c</t>
  </si>
  <si>
    <t>Rv1120c</t>
  </si>
  <si>
    <t>Rv1121</t>
  </si>
  <si>
    <t>zwf1</t>
  </si>
  <si>
    <t>Rv1122</t>
  </si>
  <si>
    <t>gnd2</t>
  </si>
  <si>
    <t>Rv1123c</t>
  </si>
  <si>
    <t>bpoB</t>
  </si>
  <si>
    <t>Rv1124</t>
  </si>
  <si>
    <t>ephC</t>
  </si>
  <si>
    <t>Rv1125</t>
  </si>
  <si>
    <t>Rv1126c</t>
  </si>
  <si>
    <t>Rv1127c</t>
  </si>
  <si>
    <t>ppdK</t>
  </si>
  <si>
    <t>Rv1128c</t>
  </si>
  <si>
    <t>Rv1129c</t>
  </si>
  <si>
    <t>Rv1130</t>
  </si>
  <si>
    <t>prpD</t>
  </si>
  <si>
    <t>Rv1131</t>
  </si>
  <si>
    <t>prpC</t>
  </si>
  <si>
    <t>Rv1132</t>
  </si>
  <si>
    <t>Rv1133c</t>
  </si>
  <si>
    <t>metE</t>
  </si>
  <si>
    <t>Rv1134</t>
  </si>
  <si>
    <t>Rv1135c</t>
  </si>
  <si>
    <t>PPE16</t>
  </si>
  <si>
    <t>Rv1135A</t>
  </si>
  <si>
    <t>Rv1136</t>
  </si>
  <si>
    <t>Rv1137c</t>
  </si>
  <si>
    <t>Rv1138c</t>
  </si>
  <si>
    <t>Rv1139c</t>
  </si>
  <si>
    <t>Rv1140</t>
  </si>
  <si>
    <t>Rv1141c</t>
  </si>
  <si>
    <t>echA11</t>
  </si>
  <si>
    <t>Rv1142c</t>
  </si>
  <si>
    <t>echA10</t>
  </si>
  <si>
    <t>Rv1143</t>
  </si>
  <si>
    <t>mcr</t>
  </si>
  <si>
    <t>Rv1144</t>
  </si>
  <si>
    <t>Rv1145</t>
  </si>
  <si>
    <t>mmpL13a</t>
  </si>
  <si>
    <t>Rv1146</t>
  </si>
  <si>
    <t>mmpL13b</t>
  </si>
  <si>
    <t>Rv1147</t>
  </si>
  <si>
    <t>Rv1148c</t>
  </si>
  <si>
    <t>Rv1149</t>
  </si>
  <si>
    <t>Rv1151c</t>
  </si>
  <si>
    <t>Rv1152</t>
  </si>
  <si>
    <t>Rv1153c</t>
  </si>
  <si>
    <t>omt</t>
  </si>
  <si>
    <t>Rv1154c</t>
  </si>
  <si>
    <t>Rv1155</t>
  </si>
  <si>
    <t>Rv1156</t>
  </si>
  <si>
    <t>Rv1157c</t>
  </si>
  <si>
    <t>Rv1158c</t>
  </si>
  <si>
    <t>Rv1159</t>
  </si>
  <si>
    <t>pimE</t>
  </si>
  <si>
    <t>Rv1159A</t>
  </si>
  <si>
    <t>Rv1160</t>
  </si>
  <si>
    <t>mutT2</t>
  </si>
  <si>
    <t>Rv1161</t>
  </si>
  <si>
    <t>narG</t>
  </si>
  <si>
    <t>Rv1162</t>
  </si>
  <si>
    <t>narH</t>
  </si>
  <si>
    <t>Rv1163</t>
  </si>
  <si>
    <t>narJ</t>
  </si>
  <si>
    <t>Rv1164</t>
  </si>
  <si>
    <t>narI</t>
  </si>
  <si>
    <t>Rv1165</t>
  </si>
  <si>
    <t>typA</t>
  </si>
  <si>
    <t>Rv1166</t>
  </si>
  <si>
    <t>lpqW</t>
  </si>
  <si>
    <t>Rv1167c</t>
  </si>
  <si>
    <t>Rv1168c</t>
  </si>
  <si>
    <t>PPE17</t>
  </si>
  <si>
    <t>Rv1169c</t>
  </si>
  <si>
    <t>lipX</t>
  </si>
  <si>
    <t>Rv1170</t>
  </si>
  <si>
    <t>mshB</t>
  </si>
  <si>
    <t>Rv1171</t>
  </si>
  <si>
    <t>Rv1172c</t>
  </si>
  <si>
    <t>PE12</t>
  </si>
  <si>
    <t>Rv1173</t>
  </si>
  <si>
    <t>fbiC</t>
  </si>
  <si>
    <t>Rv1174c</t>
  </si>
  <si>
    <t>Rv1175c</t>
  </si>
  <si>
    <t>fadH</t>
  </si>
  <si>
    <t>Rv1176c</t>
  </si>
  <si>
    <t>Rv1177</t>
  </si>
  <si>
    <t>fdxC</t>
  </si>
  <si>
    <t>Rv1178</t>
  </si>
  <si>
    <t>Rv1179c</t>
  </si>
  <si>
    <t>Rv1180</t>
  </si>
  <si>
    <t>pks3</t>
  </si>
  <si>
    <t>Rv1181</t>
  </si>
  <si>
    <t>pks4</t>
  </si>
  <si>
    <t>Rv1182</t>
  </si>
  <si>
    <t>papA3</t>
  </si>
  <si>
    <t>Rv1183</t>
  </si>
  <si>
    <t>mmpL10</t>
  </si>
  <si>
    <t>Rv1184c</t>
  </si>
  <si>
    <t>Rv1185c</t>
  </si>
  <si>
    <t>fadD21</t>
  </si>
  <si>
    <t>Rv1186c</t>
  </si>
  <si>
    <t>Rv1187</t>
  </si>
  <si>
    <t>rocA</t>
  </si>
  <si>
    <t>Rv1188</t>
  </si>
  <si>
    <t>Rv1189</t>
  </si>
  <si>
    <t>sigI</t>
  </si>
  <si>
    <t>Rv1190</t>
  </si>
  <si>
    <t>Rv1191</t>
  </si>
  <si>
    <t>Rv1192</t>
  </si>
  <si>
    <t>Rv1193</t>
  </si>
  <si>
    <t>fadD36</t>
  </si>
  <si>
    <t>Rv1194c</t>
  </si>
  <si>
    <t>Rv1195</t>
  </si>
  <si>
    <t>PE13</t>
  </si>
  <si>
    <t>Rv1196</t>
  </si>
  <si>
    <t>PPE18</t>
  </si>
  <si>
    <t>Rv1197</t>
  </si>
  <si>
    <t>esxK</t>
  </si>
  <si>
    <t>Rv1198</t>
  </si>
  <si>
    <t>esxL</t>
  </si>
  <si>
    <t>Rv1199c</t>
  </si>
  <si>
    <t>Rv1200</t>
  </si>
  <si>
    <t>Rv1201c</t>
  </si>
  <si>
    <t>dapD</t>
  </si>
  <si>
    <t>Rv1202</t>
  </si>
  <si>
    <t>dapE</t>
  </si>
  <si>
    <t>Rv1203c</t>
  </si>
  <si>
    <t>Rv1204c</t>
  </si>
  <si>
    <t>Rv1205</t>
  </si>
  <si>
    <t>Rv1206</t>
  </si>
  <si>
    <t>fadD6</t>
  </si>
  <si>
    <t>Rv1207</t>
  </si>
  <si>
    <t>folP2</t>
  </si>
  <si>
    <t>Rv1208</t>
  </si>
  <si>
    <t>gpgS</t>
  </si>
  <si>
    <t>Rv1209</t>
  </si>
  <si>
    <t>Rv1210</t>
  </si>
  <si>
    <t>tagA</t>
  </si>
  <si>
    <t>Rv1211</t>
  </si>
  <si>
    <t>Rv1212c</t>
  </si>
  <si>
    <t>glgA</t>
  </si>
  <si>
    <t>Rv1213</t>
  </si>
  <si>
    <t>glgC</t>
  </si>
  <si>
    <t>Rv1214c</t>
  </si>
  <si>
    <t>PE14</t>
  </si>
  <si>
    <t>Rv1215c</t>
  </si>
  <si>
    <t>Rv1216c</t>
  </si>
  <si>
    <t>Rv1217c</t>
  </si>
  <si>
    <t>Rv1218c</t>
  </si>
  <si>
    <t>Rv1219c</t>
  </si>
  <si>
    <t>Rv1220c</t>
  </si>
  <si>
    <t>Rv1221</t>
  </si>
  <si>
    <t>sigE</t>
  </si>
  <si>
    <t>Rv1222</t>
  </si>
  <si>
    <t>rseA</t>
  </si>
  <si>
    <t>Rv1223</t>
  </si>
  <si>
    <t>htrA</t>
  </si>
  <si>
    <t>Rv1224</t>
  </si>
  <si>
    <t>tatB</t>
  </si>
  <si>
    <t>Rv1225c</t>
  </si>
  <si>
    <t>Rv1226c</t>
  </si>
  <si>
    <t>Rv1227c</t>
  </si>
  <si>
    <t>Rv1228</t>
  </si>
  <si>
    <t>lpqX</t>
  </si>
  <si>
    <t>Rv1229c</t>
  </si>
  <si>
    <t>mrp</t>
  </si>
  <si>
    <t>Rv1230c</t>
  </si>
  <si>
    <t>Rv1231c</t>
  </si>
  <si>
    <t>Rv1232c</t>
  </si>
  <si>
    <t>Rv1233c</t>
  </si>
  <si>
    <t>Rv1234</t>
  </si>
  <si>
    <t>Rv1235</t>
  </si>
  <si>
    <t>lpqY</t>
  </si>
  <si>
    <t>Rv1236</t>
  </si>
  <si>
    <t>sugA</t>
  </si>
  <si>
    <t>Rv1237</t>
  </si>
  <si>
    <t>sugB</t>
  </si>
  <si>
    <t>Rv1238</t>
  </si>
  <si>
    <t>sugC</t>
  </si>
  <si>
    <t>Rv1239c</t>
  </si>
  <si>
    <t>corA</t>
  </si>
  <si>
    <t>Rv1240</t>
  </si>
  <si>
    <t>mdh</t>
  </si>
  <si>
    <t>Rv1241</t>
  </si>
  <si>
    <t>vapB33</t>
  </si>
  <si>
    <t>Rv1242</t>
  </si>
  <si>
    <t>vapC33</t>
  </si>
  <si>
    <t>Rv1243c</t>
  </si>
  <si>
    <t>PE_PGRS23</t>
  </si>
  <si>
    <t>Rv1244</t>
  </si>
  <si>
    <t>lpqZ</t>
  </si>
  <si>
    <t>Rv1245c</t>
  </si>
  <si>
    <t>Rv1246c</t>
  </si>
  <si>
    <t>relE</t>
  </si>
  <si>
    <t>Rv1247c</t>
  </si>
  <si>
    <t>relB</t>
  </si>
  <si>
    <t>Rv1248c</t>
  </si>
  <si>
    <t>Rv1249c</t>
  </si>
  <si>
    <t>Rv1250</t>
  </si>
  <si>
    <t>Rv1251c</t>
  </si>
  <si>
    <t>Rv1252c</t>
  </si>
  <si>
    <t>lprE</t>
  </si>
  <si>
    <t>Rv1253</t>
  </si>
  <si>
    <t>deaD</t>
  </si>
  <si>
    <t>Rv1254</t>
  </si>
  <si>
    <t>Rv1255c</t>
  </si>
  <si>
    <t>Rv1256c</t>
  </si>
  <si>
    <t>cyp130</t>
  </si>
  <si>
    <t>Rv1257c</t>
  </si>
  <si>
    <t>Rv1258c</t>
  </si>
  <si>
    <t>Rv1259</t>
  </si>
  <si>
    <t>udgB</t>
  </si>
  <si>
    <t>Rv1260</t>
  </si>
  <si>
    <t>Rv1261c</t>
  </si>
  <si>
    <t>Rv1262c</t>
  </si>
  <si>
    <t>Rv1263</t>
  </si>
  <si>
    <t>amiB2</t>
  </si>
  <si>
    <t>Rv1264</t>
  </si>
  <si>
    <t>Rv1265</t>
  </si>
  <si>
    <t>Rv1266c</t>
  </si>
  <si>
    <t>pknH</t>
  </si>
  <si>
    <t>Rv1267c</t>
  </si>
  <si>
    <t>embR</t>
  </si>
  <si>
    <t>Rv1268c</t>
  </si>
  <si>
    <t>Rv1269c</t>
  </si>
  <si>
    <t>Rv1270c</t>
  </si>
  <si>
    <t>lprA</t>
  </si>
  <si>
    <t>Rv1271c</t>
  </si>
  <si>
    <t>Rv1272c</t>
  </si>
  <si>
    <t>Rv1273c</t>
  </si>
  <si>
    <t>Rv1274</t>
  </si>
  <si>
    <t>lprB</t>
  </si>
  <si>
    <t>Rv1275</t>
  </si>
  <si>
    <t>lprC</t>
  </si>
  <si>
    <t>Rv1276c</t>
  </si>
  <si>
    <t>Rv1277</t>
  </si>
  <si>
    <t>Rv1278</t>
  </si>
  <si>
    <t>Rv1279</t>
  </si>
  <si>
    <t>Rv1280c</t>
  </si>
  <si>
    <t>oppA</t>
  </si>
  <si>
    <t>Rv1281c</t>
  </si>
  <si>
    <t>oppD</t>
  </si>
  <si>
    <t>Rv1282c</t>
  </si>
  <si>
    <t>oppC</t>
  </si>
  <si>
    <t>Rv1283c</t>
  </si>
  <si>
    <t>oppB</t>
  </si>
  <si>
    <t>Rv1284</t>
  </si>
  <si>
    <t>canA</t>
  </si>
  <si>
    <t>Rv1285</t>
  </si>
  <si>
    <t>cysD</t>
  </si>
  <si>
    <t>Rv1286</t>
  </si>
  <si>
    <t>cysN</t>
  </si>
  <si>
    <t>Rv1287</t>
  </si>
  <si>
    <t>Rv1288</t>
  </si>
  <si>
    <t>Rv1289</t>
  </si>
  <si>
    <t>Rv1290c</t>
  </si>
  <si>
    <t>Rv1290A</t>
  </si>
  <si>
    <t>Rv1291c</t>
  </si>
  <si>
    <t>Rv1292</t>
  </si>
  <si>
    <t>argS</t>
  </si>
  <si>
    <t>Rv1293</t>
  </si>
  <si>
    <t>lysA</t>
  </si>
  <si>
    <t>Rv1294</t>
  </si>
  <si>
    <t>thrA</t>
  </si>
  <si>
    <t>Rv1295</t>
  </si>
  <si>
    <t>thrC</t>
  </si>
  <si>
    <t>Rv1296</t>
  </si>
  <si>
    <t>thrB</t>
  </si>
  <si>
    <t>Rv1297</t>
  </si>
  <si>
    <t>rho</t>
  </si>
  <si>
    <t>Rv1298</t>
  </si>
  <si>
    <t>rpmE</t>
  </si>
  <si>
    <t>Rv1299</t>
  </si>
  <si>
    <t>prfA</t>
  </si>
  <si>
    <t>Rv1300</t>
  </si>
  <si>
    <t>hemK</t>
  </si>
  <si>
    <t>Rv1301</t>
  </si>
  <si>
    <t>Rv1302</t>
  </si>
  <si>
    <t>rfe</t>
  </si>
  <si>
    <t>Rv1303</t>
  </si>
  <si>
    <t>Rv1304</t>
  </si>
  <si>
    <t>atpB</t>
  </si>
  <si>
    <t>Rv1305</t>
  </si>
  <si>
    <t>atpE</t>
  </si>
  <si>
    <t>Rv1306</t>
  </si>
  <si>
    <t>atpF</t>
  </si>
  <si>
    <t>Rv1307</t>
  </si>
  <si>
    <t>atpH</t>
  </si>
  <si>
    <t>Rv1308</t>
  </si>
  <si>
    <t>atpA</t>
  </si>
  <si>
    <t>Rv1309</t>
  </si>
  <si>
    <t>atpG</t>
  </si>
  <si>
    <t>Rv1310</t>
  </si>
  <si>
    <t>atpD</t>
  </si>
  <si>
    <t>Rv1311</t>
  </si>
  <si>
    <t>atpC</t>
  </si>
  <si>
    <t>Rv1312</t>
  </si>
  <si>
    <t>Rv1313c</t>
  </si>
  <si>
    <t>Rv1314c</t>
  </si>
  <si>
    <t>Rv1315</t>
  </si>
  <si>
    <t>murA</t>
  </si>
  <si>
    <t>Rv1316c</t>
  </si>
  <si>
    <t>ogt</t>
  </si>
  <si>
    <t>Rv1317c</t>
  </si>
  <si>
    <t>alkA</t>
  </si>
  <si>
    <t>Rv1318c</t>
  </si>
  <si>
    <t>Rv1319c</t>
  </si>
  <si>
    <t>Rv1320c</t>
  </si>
  <si>
    <t>Rv1321</t>
  </si>
  <si>
    <t>Rv1322</t>
  </si>
  <si>
    <t>Rv1322A</t>
  </si>
  <si>
    <t>Rv1323</t>
  </si>
  <si>
    <t>fadA4</t>
  </si>
  <si>
    <t>Rv1324</t>
  </si>
  <si>
    <t>Rv1325c</t>
  </si>
  <si>
    <t>PE_PGRS24</t>
  </si>
  <si>
    <t>Rv1326c</t>
  </si>
  <si>
    <t>glgB</t>
  </si>
  <si>
    <t>Rv1327c</t>
  </si>
  <si>
    <t>glgE</t>
  </si>
  <si>
    <t>Rv1328</t>
  </si>
  <si>
    <t>glgP</t>
  </si>
  <si>
    <t>Rv1329c</t>
  </si>
  <si>
    <t>dinG</t>
  </si>
  <si>
    <t>Rv1330c</t>
  </si>
  <si>
    <t>pncB1</t>
  </si>
  <si>
    <t>Rv1331</t>
  </si>
  <si>
    <t>Rv1332</t>
  </si>
  <si>
    <t>Rv1333</t>
  </si>
  <si>
    <t>Rv1334</t>
  </si>
  <si>
    <t>mec</t>
  </si>
  <si>
    <t>Rv1335</t>
  </si>
  <si>
    <t>cysO</t>
  </si>
  <si>
    <t>Rv1336</t>
  </si>
  <si>
    <t>cysM</t>
  </si>
  <si>
    <t>Rv1337</t>
  </si>
  <si>
    <t>Rv1338</t>
  </si>
  <si>
    <t>murI</t>
  </si>
  <si>
    <t>Rv1339</t>
  </si>
  <si>
    <t>Rv1340</t>
  </si>
  <si>
    <t>rphA</t>
  </si>
  <si>
    <t>Rv1341</t>
  </si>
  <si>
    <t>Rv1342c</t>
  </si>
  <si>
    <t>Rv1343c</t>
  </si>
  <si>
    <t>lprD</t>
  </si>
  <si>
    <t>Rv1344</t>
  </si>
  <si>
    <t>mbtL</t>
  </si>
  <si>
    <t>Rv1345</t>
  </si>
  <si>
    <t>mbtM</t>
  </si>
  <si>
    <t>Rv1346</t>
  </si>
  <si>
    <t>mbtN</t>
  </si>
  <si>
    <t>Rv1347c</t>
  </si>
  <si>
    <t>mbtK</t>
  </si>
  <si>
    <t>Rv1348</t>
  </si>
  <si>
    <t>irtA</t>
  </si>
  <si>
    <t>Rv1349</t>
  </si>
  <si>
    <t>irtB</t>
  </si>
  <si>
    <t>Rv1350</t>
  </si>
  <si>
    <t>fabG2</t>
  </si>
  <si>
    <t>Rv1351</t>
  </si>
  <si>
    <t>Rv1352</t>
  </si>
  <si>
    <t>Rv1353c</t>
  </si>
  <si>
    <t>Rv1354c</t>
  </si>
  <si>
    <t>Rv1355c</t>
  </si>
  <si>
    <t>moeY</t>
  </si>
  <si>
    <t>Rv1356c</t>
  </si>
  <si>
    <t>Rv1357c</t>
  </si>
  <si>
    <t>Rv1358</t>
  </si>
  <si>
    <t>Rv1359</t>
  </si>
  <si>
    <t>Rv1360</t>
  </si>
  <si>
    <t>Rv1361c</t>
  </si>
  <si>
    <t>PPE19</t>
  </si>
  <si>
    <t>Rv1362c</t>
  </si>
  <si>
    <t>Rv1363c</t>
  </si>
  <si>
    <t>Rv1364c</t>
  </si>
  <si>
    <t>Rv1365c</t>
  </si>
  <si>
    <t>rsfA</t>
  </si>
  <si>
    <t>Rv1366</t>
  </si>
  <si>
    <t>Rv1366A</t>
  </si>
  <si>
    <t>Rv1367c</t>
  </si>
  <si>
    <t>Rv1368</t>
  </si>
  <si>
    <t>lprF</t>
  </si>
  <si>
    <t>Rv1369c</t>
  </si>
  <si>
    <t>Rv1370c</t>
  </si>
  <si>
    <t>Rv1371</t>
  </si>
  <si>
    <t>Rv1372</t>
  </si>
  <si>
    <t>Rv1373</t>
  </si>
  <si>
    <t>Rv1374c</t>
  </si>
  <si>
    <t>Rv1375</t>
  </si>
  <si>
    <t>Rv1376</t>
  </si>
  <si>
    <t>Rv1377c</t>
  </si>
  <si>
    <t>Rv1378c</t>
  </si>
  <si>
    <t>Rv1379</t>
  </si>
  <si>
    <t>pyrR</t>
  </si>
  <si>
    <t>Rv1380</t>
  </si>
  <si>
    <t>pyrB</t>
  </si>
  <si>
    <t>Rv1381</t>
  </si>
  <si>
    <t>pyrC</t>
  </si>
  <si>
    <t>Rv1382</t>
  </si>
  <si>
    <t>Rv1383</t>
  </si>
  <si>
    <t>carA</t>
  </si>
  <si>
    <t>Rv1384</t>
  </si>
  <si>
    <t>carB</t>
  </si>
  <si>
    <t>Rv1385</t>
  </si>
  <si>
    <t>pyrF</t>
  </si>
  <si>
    <t>Rv1386</t>
  </si>
  <si>
    <t>PE15</t>
  </si>
  <si>
    <t>Rv1387</t>
  </si>
  <si>
    <t>PPE20</t>
  </si>
  <si>
    <t>Rv1388</t>
  </si>
  <si>
    <t>mihF</t>
  </si>
  <si>
    <t>Rv1389</t>
  </si>
  <si>
    <t>gmk</t>
  </si>
  <si>
    <t>Rv1390</t>
  </si>
  <si>
    <t>rpoZ</t>
  </si>
  <si>
    <t>Rv1391</t>
  </si>
  <si>
    <t>dfp</t>
  </si>
  <si>
    <t>Rv1392</t>
  </si>
  <si>
    <t>metK</t>
  </si>
  <si>
    <t>Rv1393c</t>
  </si>
  <si>
    <t>Rv1394c</t>
  </si>
  <si>
    <t>cyp132</t>
  </si>
  <si>
    <t>Rv1395</t>
  </si>
  <si>
    <t>Rv1396c</t>
  </si>
  <si>
    <t>PE_PGRS25</t>
  </si>
  <si>
    <t>Rv1397c</t>
  </si>
  <si>
    <t>vapC10</t>
  </si>
  <si>
    <t>Rv1398c</t>
  </si>
  <si>
    <t>vapB10</t>
  </si>
  <si>
    <t>Rv1399c</t>
  </si>
  <si>
    <t>nlhH</t>
  </si>
  <si>
    <t>Rv1400c</t>
  </si>
  <si>
    <t>lipI</t>
  </si>
  <si>
    <t>Rv1401</t>
  </si>
  <si>
    <t>Rv1402</t>
  </si>
  <si>
    <t>priA</t>
  </si>
  <si>
    <t>Rv1403c</t>
  </si>
  <si>
    <t>Rv1404</t>
  </si>
  <si>
    <t>Rv1405c</t>
  </si>
  <si>
    <t>Rv1406</t>
  </si>
  <si>
    <t>fmt</t>
  </si>
  <si>
    <t>Rv1407</t>
  </si>
  <si>
    <t>fmu</t>
  </si>
  <si>
    <t>Rv1408</t>
  </si>
  <si>
    <t>rpe</t>
  </si>
  <si>
    <t>Rv1409</t>
  </si>
  <si>
    <t>ribG</t>
  </si>
  <si>
    <t>Rv1410c</t>
  </si>
  <si>
    <t>Rv1411c</t>
  </si>
  <si>
    <t>lprG</t>
  </si>
  <si>
    <t>Rv1412</t>
  </si>
  <si>
    <t>ribC</t>
  </si>
  <si>
    <t>Rv1413</t>
  </si>
  <si>
    <t>Rv1414</t>
  </si>
  <si>
    <t>Rv1415</t>
  </si>
  <si>
    <t>ribA2</t>
  </si>
  <si>
    <t>Rv1416</t>
  </si>
  <si>
    <t>ribH</t>
  </si>
  <si>
    <t>Rv1417</t>
  </si>
  <si>
    <t>Rv1418</t>
  </si>
  <si>
    <t>lprH</t>
  </si>
  <si>
    <t>Rv1419</t>
  </si>
  <si>
    <t>Rv1420</t>
  </si>
  <si>
    <t>uvrC</t>
  </si>
  <si>
    <t>Rv1421</t>
  </si>
  <si>
    <t>Rv1422</t>
  </si>
  <si>
    <t>Rv1423</t>
  </si>
  <si>
    <t>whiA</t>
  </si>
  <si>
    <t>Rv1424c</t>
  </si>
  <si>
    <t>Rv1425</t>
  </si>
  <si>
    <t>Rv1426c</t>
  </si>
  <si>
    <t>lipO</t>
  </si>
  <si>
    <t>Rv1427c</t>
  </si>
  <si>
    <t>fadD12</t>
  </si>
  <si>
    <t>Rv1428c</t>
  </si>
  <si>
    <t>Rv1429</t>
  </si>
  <si>
    <t>Rv1430</t>
  </si>
  <si>
    <t>PE16</t>
  </si>
  <si>
    <t>Rv1431</t>
  </si>
  <si>
    <t>Rv1432</t>
  </si>
  <si>
    <t>Rv1433</t>
  </si>
  <si>
    <t>Rv1434</t>
  </si>
  <si>
    <t>Rv1435c</t>
  </si>
  <si>
    <t>Rv1436</t>
  </si>
  <si>
    <t>gap</t>
  </si>
  <si>
    <t>Rv1437</t>
  </si>
  <si>
    <t>pgk</t>
  </si>
  <si>
    <t>Rv1438</t>
  </si>
  <si>
    <t>tpi</t>
  </si>
  <si>
    <t>Rv1439c</t>
  </si>
  <si>
    <t>Rv1440</t>
  </si>
  <si>
    <t>secG</t>
  </si>
  <si>
    <t>Rv1441c</t>
  </si>
  <si>
    <t>PE_PGRS26</t>
  </si>
  <si>
    <t>Rv1442</t>
  </si>
  <si>
    <t>bisC</t>
  </si>
  <si>
    <t>Rv1443c</t>
  </si>
  <si>
    <t>Rv1444c</t>
  </si>
  <si>
    <t>Rv1445c</t>
  </si>
  <si>
    <t>devB</t>
  </si>
  <si>
    <t>Rv1446c</t>
  </si>
  <si>
    <t>opcA</t>
  </si>
  <si>
    <t>Rv1447c</t>
  </si>
  <si>
    <t>zwf2</t>
  </si>
  <si>
    <t>Rv1448c</t>
  </si>
  <si>
    <t>tal</t>
  </si>
  <si>
    <t>Rv1449c</t>
  </si>
  <si>
    <t>tkt</t>
  </si>
  <si>
    <t>Rv1450c</t>
  </si>
  <si>
    <t>PE_PGRS27</t>
  </si>
  <si>
    <t>Rv1451</t>
  </si>
  <si>
    <t>ctaB</t>
  </si>
  <si>
    <t>Rv1452c</t>
  </si>
  <si>
    <t>PE_PGRS28</t>
  </si>
  <si>
    <t>Rv1453</t>
  </si>
  <si>
    <t>Rv1454c</t>
  </si>
  <si>
    <t>qor</t>
  </si>
  <si>
    <t>Rv1455</t>
  </si>
  <si>
    <t>Rv1456c</t>
  </si>
  <si>
    <t>Rv1457c</t>
  </si>
  <si>
    <t>Rv1458c</t>
  </si>
  <si>
    <t>Rv1459c</t>
  </si>
  <si>
    <t>Rv1460</t>
  </si>
  <si>
    <t>Rv1461</t>
  </si>
  <si>
    <t>Rv1462</t>
  </si>
  <si>
    <t>Rv1463</t>
  </si>
  <si>
    <t>Rv1464</t>
  </si>
  <si>
    <t>csd</t>
  </si>
  <si>
    <t>Rv1465</t>
  </si>
  <si>
    <t>Rv1466</t>
  </si>
  <si>
    <t>Rv1467c</t>
  </si>
  <si>
    <t>fadE15</t>
  </si>
  <si>
    <t>Rv1468c</t>
  </si>
  <si>
    <t>PE_PGRS29</t>
  </si>
  <si>
    <t>Rv1469</t>
  </si>
  <si>
    <t>ctpD</t>
  </si>
  <si>
    <t>Rv1470</t>
  </si>
  <si>
    <t>trxA</t>
  </si>
  <si>
    <t>Rv1471</t>
  </si>
  <si>
    <t>trxB1</t>
  </si>
  <si>
    <t>Rv1472</t>
  </si>
  <si>
    <t>echA12</t>
  </si>
  <si>
    <t>Rv1473</t>
  </si>
  <si>
    <t>Rv1473A</t>
  </si>
  <si>
    <t>Rv1474c</t>
  </si>
  <si>
    <t>Rv1475c</t>
  </si>
  <si>
    <t>acn</t>
  </si>
  <si>
    <t>Rv1476</t>
  </si>
  <si>
    <t>Rv1477</t>
  </si>
  <si>
    <t>ripA</t>
  </si>
  <si>
    <t>Rv1478</t>
  </si>
  <si>
    <t>Rv1479</t>
  </si>
  <si>
    <t>moxR1</t>
  </si>
  <si>
    <t>Rv1480</t>
  </si>
  <si>
    <t>Rv1481</t>
  </si>
  <si>
    <t>Rv1482c</t>
  </si>
  <si>
    <t>Rv1483</t>
  </si>
  <si>
    <t>fabG1</t>
  </si>
  <si>
    <t>Rv1484</t>
  </si>
  <si>
    <t>inhA</t>
  </si>
  <si>
    <t>Rv1485</t>
  </si>
  <si>
    <t>hemZ</t>
  </si>
  <si>
    <t>Rv1486c</t>
  </si>
  <si>
    <t>Rv1487</t>
  </si>
  <si>
    <t>Rv1488</t>
  </si>
  <si>
    <t>Rv1489</t>
  </si>
  <si>
    <t>Rv1489A</t>
  </si>
  <si>
    <t>Rv1490</t>
  </si>
  <si>
    <t>Rv1491c</t>
  </si>
  <si>
    <t>Rv1492</t>
  </si>
  <si>
    <t>mutA</t>
  </si>
  <si>
    <t>Rv1493</t>
  </si>
  <si>
    <t>mutB</t>
  </si>
  <si>
    <t>Rv1494</t>
  </si>
  <si>
    <t>mazE4</t>
  </si>
  <si>
    <t>Rv1495</t>
  </si>
  <si>
    <t>mazF4</t>
  </si>
  <si>
    <t>Rv1496</t>
  </si>
  <si>
    <t>Rv1497</t>
  </si>
  <si>
    <t>lipL</t>
  </si>
  <si>
    <t>Rv1498c</t>
  </si>
  <si>
    <t>Rv1498A</t>
  </si>
  <si>
    <t>Rv1499</t>
  </si>
  <si>
    <t>Rv1500</t>
  </si>
  <si>
    <t>Rv1501</t>
  </si>
  <si>
    <t>Rv1502</t>
  </si>
  <si>
    <t>Rv1503c</t>
  </si>
  <si>
    <t>Rv1504c</t>
  </si>
  <si>
    <t>Rv1505c</t>
  </si>
  <si>
    <t>Rv1506c</t>
  </si>
  <si>
    <t>Rv1507c</t>
  </si>
  <si>
    <t>Rv1507A</t>
  </si>
  <si>
    <t>Rv1508c</t>
  </si>
  <si>
    <t>Rv1508A</t>
  </si>
  <si>
    <t>Rv1509</t>
  </si>
  <si>
    <t>Rv1510</t>
  </si>
  <si>
    <t>Rv1511</t>
  </si>
  <si>
    <t>gmdA</t>
  </si>
  <si>
    <t>Rv1512</t>
  </si>
  <si>
    <t>epiA</t>
  </si>
  <si>
    <t>Rv1513</t>
  </si>
  <si>
    <t>Rv1514c</t>
  </si>
  <si>
    <t>Rv1515c</t>
  </si>
  <si>
    <t>Rv1516c</t>
  </si>
  <si>
    <t>Rv1517</t>
  </si>
  <si>
    <t>Rv1518</t>
  </si>
  <si>
    <t>Rv1519</t>
  </si>
  <si>
    <t>Rv1520</t>
  </si>
  <si>
    <t>Rv1521</t>
  </si>
  <si>
    <t>fadD25</t>
  </si>
  <si>
    <t>Rv1522c</t>
  </si>
  <si>
    <t>mmpL12</t>
  </si>
  <si>
    <t>Rv1523</t>
  </si>
  <si>
    <t>Rv1524</t>
  </si>
  <si>
    <t>Rv1525</t>
  </si>
  <si>
    <t>wbbL2</t>
  </si>
  <si>
    <t>Rv1526c</t>
  </si>
  <si>
    <t>Rv1527c</t>
  </si>
  <si>
    <t>pks5</t>
  </si>
  <si>
    <t>Rv1528c</t>
  </si>
  <si>
    <t>papA4</t>
  </si>
  <si>
    <t>Rv1529</t>
  </si>
  <si>
    <t>fadD24</t>
  </si>
  <si>
    <t>Rv1530</t>
  </si>
  <si>
    <t>adh</t>
  </si>
  <si>
    <t>Rv1531</t>
  </si>
  <si>
    <t>Rv1532c</t>
  </si>
  <si>
    <t>Rv1533</t>
  </si>
  <si>
    <t>Rv1534</t>
  </si>
  <si>
    <t>Rv1535</t>
  </si>
  <si>
    <t>Rv1536</t>
  </si>
  <si>
    <t>ileS</t>
  </si>
  <si>
    <t>Rv1537</t>
  </si>
  <si>
    <t>dinX</t>
  </si>
  <si>
    <t>Rv1538c</t>
  </si>
  <si>
    <t>ansA</t>
  </si>
  <si>
    <t>Rv1539</t>
  </si>
  <si>
    <t>lspA</t>
  </si>
  <si>
    <t>Rv1540</t>
  </si>
  <si>
    <t>Rv1541c</t>
  </si>
  <si>
    <t>lprI</t>
  </si>
  <si>
    <t>Rv1542c</t>
  </si>
  <si>
    <t>glbN</t>
  </si>
  <si>
    <t>Rv1543</t>
  </si>
  <si>
    <t>Rv1544</t>
  </si>
  <si>
    <t>Rv1545</t>
  </si>
  <si>
    <t>Rv1546</t>
  </si>
  <si>
    <t>Rv1547</t>
  </si>
  <si>
    <t>dnaE1</t>
  </si>
  <si>
    <t>Rv1548c</t>
  </si>
  <si>
    <t>PPE21</t>
  </si>
  <si>
    <t>Rv1549</t>
  </si>
  <si>
    <t>Rv1550</t>
  </si>
  <si>
    <t>fadD11</t>
  </si>
  <si>
    <t>Rv1551</t>
  </si>
  <si>
    <t>plsB1</t>
  </si>
  <si>
    <t>Rv1552</t>
  </si>
  <si>
    <t>frdA</t>
  </si>
  <si>
    <t>Rv1553</t>
  </si>
  <si>
    <t>frdB</t>
  </si>
  <si>
    <t>Rv1554</t>
  </si>
  <si>
    <t>frdC</t>
  </si>
  <si>
    <t>Rv1555</t>
  </si>
  <si>
    <t>frdD</t>
  </si>
  <si>
    <t>Rv1556</t>
  </si>
  <si>
    <t>Rv1557</t>
  </si>
  <si>
    <t>mmpL6</t>
  </si>
  <si>
    <t>Rv1558</t>
  </si>
  <si>
    <t>Rv1559</t>
  </si>
  <si>
    <t>ilvA</t>
  </si>
  <si>
    <t>Rv1560</t>
  </si>
  <si>
    <t>vapB11</t>
  </si>
  <si>
    <t>Rv1561</t>
  </si>
  <si>
    <t>vapC11</t>
  </si>
  <si>
    <t>Rv1562c</t>
  </si>
  <si>
    <t>treZ</t>
  </si>
  <si>
    <t>Rv1563c</t>
  </si>
  <si>
    <t>treY</t>
  </si>
  <si>
    <t>Rv1564c</t>
  </si>
  <si>
    <t>treX</t>
  </si>
  <si>
    <t>Rv1565c</t>
  </si>
  <si>
    <t>Rv1566c</t>
  </si>
  <si>
    <t>Rv1567c</t>
  </si>
  <si>
    <t>Rv1568</t>
  </si>
  <si>
    <t>bioA</t>
  </si>
  <si>
    <t>Rv1569</t>
  </si>
  <si>
    <t>bioF1</t>
  </si>
  <si>
    <t>Rv1570</t>
  </si>
  <si>
    <t>bioD</t>
  </si>
  <si>
    <t>Rv1571</t>
  </si>
  <si>
    <t>Rv1572c</t>
  </si>
  <si>
    <t>Rv1573</t>
  </si>
  <si>
    <t>Rv1574</t>
  </si>
  <si>
    <t>Rv1575</t>
  </si>
  <si>
    <t>Rv1576c</t>
  </si>
  <si>
    <t>Rv1577c</t>
  </si>
  <si>
    <t>Rv1578c</t>
  </si>
  <si>
    <t>Rv1579c</t>
  </si>
  <si>
    <t>Rv1580c</t>
  </si>
  <si>
    <t>Rv1581c</t>
  </si>
  <si>
    <t>Rv1582c</t>
  </si>
  <si>
    <t>Rv1583c</t>
  </si>
  <si>
    <t>Rv1584c</t>
  </si>
  <si>
    <t>Rv1585c</t>
  </si>
  <si>
    <t>Rv1586c</t>
  </si>
  <si>
    <t>Rv1587c</t>
  </si>
  <si>
    <t>Rv1588c</t>
  </si>
  <si>
    <t>Rv1589</t>
  </si>
  <si>
    <t>bioB</t>
  </si>
  <si>
    <t>Rv1590</t>
  </si>
  <si>
    <t>Rv1591</t>
  </si>
  <si>
    <t>Rv1592c</t>
  </si>
  <si>
    <t>Rv1593c</t>
  </si>
  <si>
    <t>Rv1594</t>
  </si>
  <si>
    <t>nadA</t>
  </si>
  <si>
    <t>Rv1595</t>
  </si>
  <si>
    <t>nadB</t>
  </si>
  <si>
    <t>Rv1596</t>
  </si>
  <si>
    <t>nadC</t>
  </si>
  <si>
    <t>Rv1597</t>
  </si>
  <si>
    <t>Rv1598c</t>
  </si>
  <si>
    <t>Rv1599</t>
  </si>
  <si>
    <t>hisD</t>
  </si>
  <si>
    <t>Rv1600</t>
  </si>
  <si>
    <t>hisC1</t>
  </si>
  <si>
    <t>Rv1601</t>
  </si>
  <si>
    <t>hisB</t>
  </si>
  <si>
    <t>Rv1602</t>
  </si>
  <si>
    <t>hisH</t>
  </si>
  <si>
    <t>Rv1603</t>
  </si>
  <si>
    <t>hisA</t>
  </si>
  <si>
    <t>Rv1604</t>
  </si>
  <si>
    <t>impA</t>
  </si>
  <si>
    <t>Rv1605</t>
  </si>
  <si>
    <t>hisF</t>
  </si>
  <si>
    <t>Rv1606</t>
  </si>
  <si>
    <t>hisI</t>
  </si>
  <si>
    <t>Rv1607</t>
  </si>
  <si>
    <t>chaA</t>
  </si>
  <si>
    <t>Rv1608c</t>
  </si>
  <si>
    <t>bcpB</t>
  </si>
  <si>
    <t>Rv1609</t>
  </si>
  <si>
    <t>trpE</t>
  </si>
  <si>
    <t>Rv1610</t>
  </si>
  <si>
    <t>Rv1611</t>
  </si>
  <si>
    <t>trpC</t>
  </si>
  <si>
    <t>Rv1612</t>
  </si>
  <si>
    <t>trpB</t>
  </si>
  <si>
    <t>Rv1613</t>
  </si>
  <si>
    <t>trpA</t>
  </si>
  <si>
    <t>Rv1614</t>
  </si>
  <si>
    <t>lgt</t>
  </si>
  <si>
    <t>Rv1615</t>
  </si>
  <si>
    <t>Rv1616</t>
  </si>
  <si>
    <t>Rv1617</t>
  </si>
  <si>
    <t>pykA</t>
  </si>
  <si>
    <t>Rv1618</t>
  </si>
  <si>
    <t>tesB1</t>
  </si>
  <si>
    <t>Rv1619</t>
  </si>
  <si>
    <t>Rv1620c</t>
  </si>
  <si>
    <t>cydC</t>
  </si>
  <si>
    <t>Rv1621c</t>
  </si>
  <si>
    <t>cydD</t>
  </si>
  <si>
    <t>Rv1622c</t>
  </si>
  <si>
    <t>cydB</t>
  </si>
  <si>
    <t>Rv1623c</t>
  </si>
  <si>
    <t>cydA</t>
  </si>
  <si>
    <t>Rv1624c</t>
  </si>
  <si>
    <t>Rv1625c</t>
  </si>
  <si>
    <t>cya</t>
  </si>
  <si>
    <t>Rv1626</t>
  </si>
  <si>
    <t>Rv1627c</t>
  </si>
  <si>
    <t>Rv1628c</t>
  </si>
  <si>
    <t>Rv1629</t>
  </si>
  <si>
    <t>polA</t>
  </si>
  <si>
    <t>Rv1630</t>
  </si>
  <si>
    <t>rpsA</t>
  </si>
  <si>
    <t>Rv1631</t>
  </si>
  <si>
    <t>coaE</t>
  </si>
  <si>
    <t>Rv1632c</t>
  </si>
  <si>
    <t>Rv1633</t>
  </si>
  <si>
    <t>uvrB</t>
  </si>
  <si>
    <t>Rv1634</t>
  </si>
  <si>
    <t>Rv1635c</t>
  </si>
  <si>
    <t>Rv1636</t>
  </si>
  <si>
    <t>Rv1637c</t>
  </si>
  <si>
    <t>Rv1638</t>
  </si>
  <si>
    <t>uvrA</t>
  </si>
  <si>
    <t>Rv1638A</t>
  </si>
  <si>
    <t>Rv1639c</t>
  </si>
  <si>
    <t>Rv1640c</t>
  </si>
  <si>
    <t>lysX</t>
  </si>
  <si>
    <t>Rv1641</t>
  </si>
  <si>
    <t>infC</t>
  </si>
  <si>
    <t>Rv1642</t>
  </si>
  <si>
    <t>rpmI</t>
  </si>
  <si>
    <t>Rv1643</t>
  </si>
  <si>
    <t>rplT</t>
  </si>
  <si>
    <t>Rv1644</t>
  </si>
  <si>
    <t>tsnR</t>
  </si>
  <si>
    <t>Rv1645c</t>
  </si>
  <si>
    <t>Rv1646</t>
  </si>
  <si>
    <t>PE17</t>
  </si>
  <si>
    <t>Rv1647</t>
  </si>
  <si>
    <t>Rv1648</t>
  </si>
  <si>
    <t>Rv1649</t>
  </si>
  <si>
    <t>pheS</t>
  </si>
  <si>
    <t>Rv1650</t>
  </si>
  <si>
    <t>pheT</t>
  </si>
  <si>
    <t>Rv1651c</t>
  </si>
  <si>
    <t>PE_PGRS30</t>
  </si>
  <si>
    <t>Rv1652</t>
  </si>
  <si>
    <t>argC</t>
  </si>
  <si>
    <t>Rv1653</t>
  </si>
  <si>
    <t>argJ</t>
  </si>
  <si>
    <t>Rv1654</t>
  </si>
  <si>
    <t>argB</t>
  </si>
  <si>
    <t>Rv1655</t>
  </si>
  <si>
    <t>argD</t>
  </si>
  <si>
    <t>Rv1656</t>
  </si>
  <si>
    <t>argF</t>
  </si>
  <si>
    <t>Rv1657</t>
  </si>
  <si>
    <t>argR</t>
  </si>
  <si>
    <t>Rv1658</t>
  </si>
  <si>
    <t>argG</t>
  </si>
  <si>
    <t>Rv1659</t>
  </si>
  <si>
    <t>argH</t>
  </si>
  <si>
    <t>Rv1660</t>
  </si>
  <si>
    <t>pks10</t>
  </si>
  <si>
    <t>Rv1661</t>
  </si>
  <si>
    <t>pks7</t>
  </si>
  <si>
    <t>Rv1662</t>
  </si>
  <si>
    <t>pks8</t>
  </si>
  <si>
    <t>Rv1663</t>
  </si>
  <si>
    <t>pks17</t>
  </si>
  <si>
    <t>Rv1664</t>
  </si>
  <si>
    <t>pks9</t>
  </si>
  <si>
    <t>Rv1665</t>
  </si>
  <si>
    <t>pks11</t>
  </si>
  <si>
    <t>Rv1666c</t>
  </si>
  <si>
    <t>cyp139</t>
  </si>
  <si>
    <t>Rv1667c</t>
  </si>
  <si>
    <t>Rv1668c</t>
  </si>
  <si>
    <t>Rv1669</t>
  </si>
  <si>
    <t>Rv1670</t>
  </si>
  <si>
    <t>Rv1671</t>
  </si>
  <si>
    <t>Rv1672c</t>
  </si>
  <si>
    <t>Rv1673c</t>
  </si>
  <si>
    <t>Rv1674c</t>
  </si>
  <si>
    <t>Rv1675c</t>
  </si>
  <si>
    <t>cmr</t>
  </si>
  <si>
    <t>Rv1676</t>
  </si>
  <si>
    <t>Rv1677</t>
  </si>
  <si>
    <t>dsbF</t>
  </si>
  <si>
    <t>Rv1678</t>
  </si>
  <si>
    <t>Rv1679</t>
  </si>
  <si>
    <t>fadE16</t>
  </si>
  <si>
    <t>Rv1680</t>
  </si>
  <si>
    <t>Rv1681</t>
  </si>
  <si>
    <t>moeX</t>
  </si>
  <si>
    <t>Rv1682</t>
  </si>
  <si>
    <t>Rv1683</t>
  </si>
  <si>
    <t>Rv1684</t>
  </si>
  <si>
    <t>Rv1685c</t>
  </si>
  <si>
    <t>Rv1686c</t>
  </si>
  <si>
    <t>Rv1687c</t>
  </si>
  <si>
    <t>Rv1688</t>
  </si>
  <si>
    <t>mpg</t>
  </si>
  <si>
    <t>Rv1689</t>
  </si>
  <si>
    <t>tyrS</t>
  </si>
  <si>
    <t>Rv1690</t>
  </si>
  <si>
    <t>lprJ</t>
  </si>
  <si>
    <t>Rv1691</t>
  </si>
  <si>
    <t>Rv1692</t>
  </si>
  <si>
    <t>Rv1693</t>
  </si>
  <si>
    <t>Rv1694</t>
  </si>
  <si>
    <t>tlyA</t>
  </si>
  <si>
    <t>Rv1695</t>
  </si>
  <si>
    <t>ppnK</t>
  </si>
  <si>
    <t>Rv1696</t>
  </si>
  <si>
    <t>recN</t>
  </si>
  <si>
    <t>Rv1697</t>
  </si>
  <si>
    <t>Rv1698</t>
  </si>
  <si>
    <t>mctB</t>
  </si>
  <si>
    <t>Rv1699</t>
  </si>
  <si>
    <t>pyrG</t>
  </si>
  <si>
    <t>Rv1700</t>
  </si>
  <si>
    <t>Rv1701</t>
  </si>
  <si>
    <t>Rv1702c</t>
  </si>
  <si>
    <t>Rv1703c</t>
  </si>
  <si>
    <t>Rv1704c</t>
  </si>
  <si>
    <t>cycA</t>
  </si>
  <si>
    <t>Rv1705c</t>
  </si>
  <si>
    <t>PPE22</t>
  </si>
  <si>
    <t>Rv1706c</t>
  </si>
  <si>
    <t>PPE23</t>
  </si>
  <si>
    <t>Rv1706A</t>
  </si>
  <si>
    <t>Rv1707</t>
  </si>
  <si>
    <t>Rv1708</t>
  </si>
  <si>
    <t>Rv1709</t>
  </si>
  <si>
    <t>scpA</t>
  </si>
  <si>
    <t>Rv1710</t>
  </si>
  <si>
    <t>scpB</t>
  </si>
  <si>
    <t>Rv1711</t>
  </si>
  <si>
    <t>Rv1712</t>
  </si>
  <si>
    <t>cmk</t>
  </si>
  <si>
    <t>Rv1713</t>
  </si>
  <si>
    <t>engA</t>
  </si>
  <si>
    <t>Rv1714</t>
  </si>
  <si>
    <t>Rv1715</t>
  </si>
  <si>
    <t>fadB3</t>
  </si>
  <si>
    <t>Rv1716</t>
  </si>
  <si>
    <t>Rv1717</t>
  </si>
  <si>
    <t>Rv1718</t>
  </si>
  <si>
    <t>Rv1719</t>
  </si>
  <si>
    <t>Rv1720c</t>
  </si>
  <si>
    <t>vapC12</t>
  </si>
  <si>
    <t>Rv1721c</t>
  </si>
  <si>
    <t>vapB12</t>
  </si>
  <si>
    <t>Rv1722</t>
  </si>
  <si>
    <t>Rv1723</t>
  </si>
  <si>
    <t>Rv1724c</t>
  </si>
  <si>
    <t>Rv1725c</t>
  </si>
  <si>
    <t>Rv1726</t>
  </si>
  <si>
    <t>Rv1727</t>
  </si>
  <si>
    <t>Rv1728c</t>
  </si>
  <si>
    <t>Rv1729c</t>
  </si>
  <si>
    <t>Rv1730c</t>
  </si>
  <si>
    <t>Rv1731</t>
  </si>
  <si>
    <t>gabD2</t>
  </si>
  <si>
    <t>Rv1732c</t>
  </si>
  <si>
    <t>Rv1733c</t>
  </si>
  <si>
    <t>Rv1734c</t>
  </si>
  <si>
    <t>Rv1735c</t>
  </si>
  <si>
    <t>Rv1736c</t>
  </si>
  <si>
    <t>narX</t>
  </si>
  <si>
    <t>Rv1737c</t>
  </si>
  <si>
    <t>narK2</t>
  </si>
  <si>
    <t>Rv1738</t>
  </si>
  <si>
    <t>Rv1739c</t>
  </si>
  <si>
    <t>Rv1740</t>
  </si>
  <si>
    <t>vapB34</t>
  </si>
  <si>
    <t>Rv1741</t>
  </si>
  <si>
    <t>vapC34</t>
  </si>
  <si>
    <t>Rv1742</t>
  </si>
  <si>
    <t>Rv1743</t>
  </si>
  <si>
    <t>pknE</t>
  </si>
  <si>
    <t>Rv1744c</t>
  </si>
  <si>
    <t>Rv1745c</t>
  </si>
  <si>
    <t>idi</t>
  </si>
  <si>
    <t>Rv1746</t>
  </si>
  <si>
    <t>pknF</t>
  </si>
  <si>
    <t>Rv1747</t>
  </si>
  <si>
    <t>Rv1748</t>
  </si>
  <si>
    <t>Rv1749c</t>
  </si>
  <si>
    <t>Rv1750c</t>
  </si>
  <si>
    <t>fadD1</t>
  </si>
  <si>
    <t>Rv1751</t>
  </si>
  <si>
    <t>Rv1752</t>
  </si>
  <si>
    <t>Rv1753c</t>
  </si>
  <si>
    <t>PPE24</t>
  </si>
  <si>
    <t>Rv1754c</t>
  </si>
  <si>
    <t>Rv1755c</t>
  </si>
  <si>
    <t>plcD</t>
  </si>
  <si>
    <t>Rv1756c</t>
  </si>
  <si>
    <t>Rv1757c</t>
  </si>
  <si>
    <t>Rv1758</t>
  </si>
  <si>
    <t>cut1</t>
  </si>
  <si>
    <t>Rv1759c</t>
  </si>
  <si>
    <t>wag22</t>
  </si>
  <si>
    <t>Rv1760</t>
  </si>
  <si>
    <t>Rv1761c</t>
  </si>
  <si>
    <t>Rv1762c</t>
  </si>
  <si>
    <t>Rv1763</t>
  </si>
  <si>
    <t>Rv1764</t>
  </si>
  <si>
    <t>Rv1765c</t>
  </si>
  <si>
    <t>Rv1765A</t>
  </si>
  <si>
    <t>Rv1766</t>
  </si>
  <si>
    <t>Rv1767</t>
  </si>
  <si>
    <t>Rv1768</t>
  </si>
  <si>
    <t>PE_PGRS31</t>
  </si>
  <si>
    <t>Rv1769</t>
  </si>
  <si>
    <t>Rv1770</t>
  </si>
  <si>
    <t>Rv1771</t>
  </si>
  <si>
    <t>Rv1772</t>
  </si>
  <si>
    <t>Rv1773c</t>
  </si>
  <si>
    <t>Rv1774</t>
  </si>
  <si>
    <t>Rv1775</t>
  </si>
  <si>
    <t>Rv1776c</t>
  </si>
  <si>
    <t>Rv1777</t>
  </si>
  <si>
    <t>cyp144</t>
  </si>
  <si>
    <t>Rv1778c</t>
  </si>
  <si>
    <t>Rv1779c</t>
  </si>
  <si>
    <t>Rv1780</t>
  </si>
  <si>
    <t>Rv1781c</t>
  </si>
  <si>
    <t>malQ</t>
  </si>
  <si>
    <t>Rv1782</t>
  </si>
  <si>
    <t>eccB5</t>
  </si>
  <si>
    <t>Rv1783</t>
  </si>
  <si>
    <t>eccC5</t>
  </si>
  <si>
    <t>Rv1785c</t>
  </si>
  <si>
    <t>cyp143</t>
  </si>
  <si>
    <t>Rv1786</t>
  </si>
  <si>
    <t>Rv1787</t>
  </si>
  <si>
    <t>PPE25</t>
  </si>
  <si>
    <t>Rv1788</t>
  </si>
  <si>
    <t>PE18</t>
  </si>
  <si>
    <t>Rv1789</t>
  </si>
  <si>
    <t>PPE26</t>
  </si>
  <si>
    <t>Rv1790</t>
  </si>
  <si>
    <t>PPE27</t>
  </si>
  <si>
    <t>Rv1791</t>
  </si>
  <si>
    <t>PE19</t>
  </si>
  <si>
    <t>Rv1793</t>
  </si>
  <si>
    <t>esxN</t>
  </si>
  <si>
    <t>Rv1794</t>
  </si>
  <si>
    <t>Rv1795</t>
  </si>
  <si>
    <t>eccD5</t>
  </si>
  <si>
    <t>Rv1796</t>
  </si>
  <si>
    <t>mycP5</t>
  </si>
  <si>
    <t>Rv1797</t>
  </si>
  <si>
    <t>eccE5</t>
  </si>
  <si>
    <t>Rv1798</t>
  </si>
  <si>
    <t>eccA5</t>
  </si>
  <si>
    <t>Rv1799</t>
  </si>
  <si>
    <t>lppT</t>
  </si>
  <si>
    <t>Rv1800</t>
  </si>
  <si>
    <t>PPE28</t>
  </si>
  <si>
    <t>Rv1801</t>
  </si>
  <si>
    <t>PPE29</t>
  </si>
  <si>
    <t>Rv1802</t>
  </si>
  <si>
    <t>PPE30</t>
  </si>
  <si>
    <t>Rv1803c</t>
  </si>
  <si>
    <t>PE_PGRS32</t>
  </si>
  <si>
    <t>Rv1804c</t>
  </si>
  <si>
    <t>Rv1805c</t>
  </si>
  <si>
    <t>Rv1806</t>
  </si>
  <si>
    <t>PE20</t>
  </si>
  <si>
    <t>Rv1807</t>
  </si>
  <si>
    <t>PPE31</t>
  </si>
  <si>
    <t>Rv1808</t>
  </si>
  <si>
    <t>PPE32</t>
  </si>
  <si>
    <t>Rv1809</t>
  </si>
  <si>
    <t>PPE33</t>
  </si>
  <si>
    <t>Rv1810</t>
  </si>
  <si>
    <t>Rv1811</t>
  </si>
  <si>
    <t>mgtC</t>
  </si>
  <si>
    <t>Rv1812c</t>
  </si>
  <si>
    <t>Rv1813c</t>
  </si>
  <si>
    <t>Rv1814</t>
  </si>
  <si>
    <t>erg3</t>
  </si>
  <si>
    <t>Rv1815</t>
  </si>
  <si>
    <t>Rv1816</t>
  </si>
  <si>
    <t>Rv1817</t>
  </si>
  <si>
    <t>Rv1818c</t>
  </si>
  <si>
    <t>PE_PGRS33</t>
  </si>
  <si>
    <t>Rv1819c</t>
  </si>
  <si>
    <t>bacA</t>
  </si>
  <si>
    <t>Rv1820</t>
  </si>
  <si>
    <t>ilvG</t>
  </si>
  <si>
    <t>Rv1821</t>
  </si>
  <si>
    <t>secA2</t>
  </si>
  <si>
    <t>Rv1822</t>
  </si>
  <si>
    <t>pgsA2</t>
  </si>
  <si>
    <t>Rv1823</t>
  </si>
  <si>
    <t>Rv1824</t>
  </si>
  <si>
    <t>Rv1825</t>
  </si>
  <si>
    <t>Rv1826</t>
  </si>
  <si>
    <t>gcvH</t>
  </si>
  <si>
    <t>Rv1827</t>
  </si>
  <si>
    <t>garA</t>
  </si>
  <si>
    <t>Rv1828</t>
  </si>
  <si>
    <t>Rv1829</t>
  </si>
  <si>
    <t>Rv1830</t>
  </si>
  <si>
    <t>Rv1831</t>
  </si>
  <si>
    <t>Rv1832</t>
  </si>
  <si>
    <t>gcvB</t>
  </si>
  <si>
    <t>Rv1833c</t>
  </si>
  <si>
    <t>Rv1834</t>
  </si>
  <si>
    <t>lipZ</t>
  </si>
  <si>
    <t>Rv1835c</t>
  </si>
  <si>
    <t>Rv1836c</t>
  </si>
  <si>
    <t>Rv1837c</t>
  </si>
  <si>
    <t>glcB</t>
  </si>
  <si>
    <t>Rv1838c</t>
  </si>
  <si>
    <t>vapC13</t>
  </si>
  <si>
    <t>Rv1839c</t>
  </si>
  <si>
    <t>vapB13</t>
  </si>
  <si>
    <t>Rv1840c</t>
  </si>
  <si>
    <t>PE_PGRS34</t>
  </si>
  <si>
    <t>Rv1841c</t>
  </si>
  <si>
    <t>Rv1842c</t>
  </si>
  <si>
    <t>Rv1843c</t>
  </si>
  <si>
    <t>guaB1</t>
  </si>
  <si>
    <t>Rv1844c</t>
  </si>
  <si>
    <t>gnd1</t>
  </si>
  <si>
    <t>Rv1845c</t>
  </si>
  <si>
    <t>blaR</t>
  </si>
  <si>
    <t>Rv1846c</t>
  </si>
  <si>
    <t>blaI</t>
  </si>
  <si>
    <t>Rv1847</t>
  </si>
  <si>
    <t>Rv1848</t>
  </si>
  <si>
    <t>ureA</t>
  </si>
  <si>
    <t>Rv1849</t>
  </si>
  <si>
    <t>ureB</t>
  </si>
  <si>
    <t>Rv1850</t>
  </si>
  <si>
    <t>ureC</t>
  </si>
  <si>
    <t>Rv1851</t>
  </si>
  <si>
    <t>ureF</t>
  </si>
  <si>
    <t>Rv1852</t>
  </si>
  <si>
    <t>ureG</t>
  </si>
  <si>
    <t>Rv1853</t>
  </si>
  <si>
    <t>ureD</t>
  </si>
  <si>
    <t>Rv1854c</t>
  </si>
  <si>
    <t>ndh</t>
  </si>
  <si>
    <t>Rv1855c</t>
  </si>
  <si>
    <t>Rv1856c</t>
  </si>
  <si>
    <t>Rv1857</t>
  </si>
  <si>
    <t>modA</t>
  </si>
  <si>
    <t>Rv1858</t>
  </si>
  <si>
    <t>modB</t>
  </si>
  <si>
    <t>Rv1859</t>
  </si>
  <si>
    <t>modC</t>
  </si>
  <si>
    <t>Rv1860</t>
  </si>
  <si>
    <t>apa</t>
  </si>
  <si>
    <t>Rv1861</t>
  </si>
  <si>
    <t>Rv1862</t>
  </si>
  <si>
    <t>adhA</t>
  </si>
  <si>
    <t>Rv1863c</t>
  </si>
  <si>
    <t>Rv1864c</t>
  </si>
  <si>
    <t>Rv1865c</t>
  </si>
  <si>
    <t>Rv1866</t>
  </si>
  <si>
    <t>Rv1867</t>
  </si>
  <si>
    <t>Rv1868</t>
  </si>
  <si>
    <t>Rv1869c</t>
  </si>
  <si>
    <t>Rv1870c</t>
  </si>
  <si>
    <t>Rv1871c</t>
  </si>
  <si>
    <t>Rv1872c</t>
  </si>
  <si>
    <t>lldD2</t>
  </si>
  <si>
    <t>Rv1873</t>
  </si>
  <si>
    <t>Rv1874</t>
  </si>
  <si>
    <t>Rv1875</t>
  </si>
  <si>
    <t>Rv1876</t>
  </si>
  <si>
    <t>bfrA</t>
  </si>
  <si>
    <t>Rv1877</t>
  </si>
  <si>
    <t>Rv1878</t>
  </si>
  <si>
    <t>glnA3</t>
  </si>
  <si>
    <t>Rv1879</t>
  </si>
  <si>
    <t>Rv1880c</t>
  </si>
  <si>
    <t>cyp140</t>
  </si>
  <si>
    <t>Rv1881c</t>
  </si>
  <si>
    <t>lppE</t>
  </si>
  <si>
    <t>Rv1882c</t>
  </si>
  <si>
    <t>Rv1883c</t>
  </si>
  <si>
    <t>Rv1884c</t>
  </si>
  <si>
    <t>rpfC</t>
  </si>
  <si>
    <t>Rv1885c</t>
  </si>
  <si>
    <t>Rv1886c</t>
  </si>
  <si>
    <t>fbpB</t>
  </si>
  <si>
    <t>Rv1887</t>
  </si>
  <si>
    <t>Rv1888c</t>
  </si>
  <si>
    <t>Rv1888A</t>
  </si>
  <si>
    <t>Rv1889c</t>
  </si>
  <si>
    <t>Rv1890c</t>
  </si>
  <si>
    <t>Rv1891</t>
  </si>
  <si>
    <t>Rv1892</t>
  </si>
  <si>
    <t>Rv1893</t>
  </si>
  <si>
    <t>Rv1894c</t>
  </si>
  <si>
    <t>Rv1895</t>
  </si>
  <si>
    <t>Rv1896c</t>
  </si>
  <si>
    <t>Rv1897c</t>
  </si>
  <si>
    <t>Rv1898</t>
  </si>
  <si>
    <t>Rv1899c</t>
  </si>
  <si>
    <t>lppD</t>
  </si>
  <si>
    <t>Rv1900c</t>
  </si>
  <si>
    <t>lipJ</t>
  </si>
  <si>
    <t>Rv1901</t>
  </si>
  <si>
    <t>cinA</t>
  </si>
  <si>
    <t>Rv1902c</t>
  </si>
  <si>
    <t>nanT</t>
  </si>
  <si>
    <t>Rv1903</t>
  </si>
  <si>
    <t>Rv1904</t>
  </si>
  <si>
    <t>Rv1905c</t>
  </si>
  <si>
    <t>aao</t>
  </si>
  <si>
    <t>Rv1906c</t>
  </si>
  <si>
    <t>Rv1907c</t>
  </si>
  <si>
    <t>Rv1908c</t>
  </si>
  <si>
    <t>katG</t>
  </si>
  <si>
    <t>Rv1909c</t>
  </si>
  <si>
    <t>furA</t>
  </si>
  <si>
    <t>Rv1910c</t>
  </si>
  <si>
    <t>Rv1911c</t>
  </si>
  <si>
    <t>lppC</t>
  </si>
  <si>
    <t>Rv1912c</t>
  </si>
  <si>
    <t>fadB5</t>
  </si>
  <si>
    <t>Rv1913</t>
  </si>
  <si>
    <t>Rv1914c</t>
  </si>
  <si>
    <t>Rv1915</t>
  </si>
  <si>
    <t>aceAa</t>
  </si>
  <si>
    <t>Rv1916</t>
  </si>
  <si>
    <t>aceAb</t>
  </si>
  <si>
    <t>Rv1917c</t>
  </si>
  <si>
    <t>PPE34</t>
  </si>
  <si>
    <t>Rv1918c</t>
  </si>
  <si>
    <t>PPE35</t>
  </si>
  <si>
    <t>Rv1919c</t>
  </si>
  <si>
    <t>Rv1920</t>
  </si>
  <si>
    <t>Rv1921c</t>
  </si>
  <si>
    <t>lppF</t>
  </si>
  <si>
    <t>Rv1922</t>
  </si>
  <si>
    <t>Rv1923</t>
  </si>
  <si>
    <t>lipD</t>
  </si>
  <si>
    <t>Rv1924c</t>
  </si>
  <si>
    <t>Rv1925</t>
  </si>
  <si>
    <t>fadD31</t>
  </si>
  <si>
    <t>Rv1926c</t>
  </si>
  <si>
    <t>mpt63</t>
  </si>
  <si>
    <t>Rv1927</t>
  </si>
  <si>
    <t>Rv1928c</t>
  </si>
  <si>
    <t>Rv1929c</t>
  </si>
  <si>
    <t>Rv1930c</t>
  </si>
  <si>
    <t>Rv1931c</t>
  </si>
  <si>
    <t>Rv1932</t>
  </si>
  <si>
    <t>tpx</t>
  </si>
  <si>
    <t>Rv1933c</t>
  </si>
  <si>
    <t>fadE18</t>
  </si>
  <si>
    <t>Rv1934c</t>
  </si>
  <si>
    <t>fadE17</t>
  </si>
  <si>
    <t>Rv1935c</t>
  </si>
  <si>
    <t>echA13</t>
  </si>
  <si>
    <t>Rv1936</t>
  </si>
  <si>
    <t>Rv1937</t>
  </si>
  <si>
    <t>Rv1938</t>
  </si>
  <si>
    <t>ephB</t>
  </si>
  <si>
    <t>Rv1939</t>
  </si>
  <si>
    <t>Rv1940</t>
  </si>
  <si>
    <t>ribA1</t>
  </si>
  <si>
    <t>Rv1941</t>
  </si>
  <si>
    <t>Rv1942c</t>
  </si>
  <si>
    <t>mazF5</t>
  </si>
  <si>
    <t>Rv1943c</t>
  </si>
  <si>
    <t>mazE5</t>
  </si>
  <si>
    <t>Rv1944c</t>
  </si>
  <si>
    <t>Rv1945</t>
  </si>
  <si>
    <t>Rv1946c</t>
  </si>
  <si>
    <t>lppG</t>
  </si>
  <si>
    <t>Rv1947</t>
  </si>
  <si>
    <t>Rv1948c</t>
  </si>
  <si>
    <t>Rv1949c</t>
  </si>
  <si>
    <t>Rv1950c</t>
  </si>
  <si>
    <t>Rv1951c</t>
  </si>
  <si>
    <t>Rv1952</t>
  </si>
  <si>
    <t>vapB14</t>
  </si>
  <si>
    <t>Rv1953</t>
  </si>
  <si>
    <t>vapC14</t>
  </si>
  <si>
    <t>Rv1954c</t>
  </si>
  <si>
    <t>Rv1954A</t>
  </si>
  <si>
    <t>Rv1955</t>
  </si>
  <si>
    <t>higB</t>
  </si>
  <si>
    <t>Rv1956</t>
  </si>
  <si>
    <t>higA</t>
  </si>
  <si>
    <t>Rv1957</t>
  </si>
  <si>
    <t>Rv1958c</t>
  </si>
  <si>
    <t>Rv1959c</t>
  </si>
  <si>
    <t>parE1</t>
  </si>
  <si>
    <t>Rv1960c</t>
  </si>
  <si>
    <t>parD1</t>
  </si>
  <si>
    <t>Rv1961</t>
  </si>
  <si>
    <t>Rv1962c</t>
  </si>
  <si>
    <t>vapC35</t>
  </si>
  <si>
    <t>Rv1962A</t>
  </si>
  <si>
    <t>vapB35</t>
  </si>
  <si>
    <t>Rv1963c</t>
  </si>
  <si>
    <t>mce3R</t>
  </si>
  <si>
    <t>Rv1964</t>
  </si>
  <si>
    <t>yrbE3A</t>
  </si>
  <si>
    <t>Rv1965</t>
  </si>
  <si>
    <t>yrbE3B</t>
  </si>
  <si>
    <t>Rv1966</t>
  </si>
  <si>
    <t>mce3A</t>
  </si>
  <si>
    <t>Rv1967</t>
  </si>
  <si>
    <t>mce3B</t>
  </si>
  <si>
    <t>Rv1968</t>
  </si>
  <si>
    <t>mce3C</t>
  </si>
  <si>
    <t>Rv1969</t>
  </si>
  <si>
    <t>mce3D</t>
  </si>
  <si>
    <t>Rv1970</t>
  </si>
  <si>
    <t>lprM</t>
  </si>
  <si>
    <t>Rv1971</t>
  </si>
  <si>
    <t>mce3F</t>
  </si>
  <si>
    <t>Rv1972</t>
  </si>
  <si>
    <t>Rv1973</t>
  </si>
  <si>
    <t>Rv1974</t>
  </si>
  <si>
    <t>Rv1975</t>
  </si>
  <si>
    <t>Rv1976c</t>
  </si>
  <si>
    <t>Rv1977</t>
  </si>
  <si>
    <t>Rv1978</t>
  </si>
  <si>
    <t>Rv1979c</t>
  </si>
  <si>
    <t>Rv1980c</t>
  </si>
  <si>
    <t>mpt64</t>
  </si>
  <si>
    <t>Rv1981c</t>
  </si>
  <si>
    <t>nrdF1</t>
  </si>
  <si>
    <t>Rv1982c</t>
  </si>
  <si>
    <t>vapC36</t>
  </si>
  <si>
    <t>Rv1982A</t>
  </si>
  <si>
    <t>vapB36</t>
  </si>
  <si>
    <t>Rv1983</t>
  </si>
  <si>
    <t>PE_PGRS35</t>
  </si>
  <si>
    <t>Rv1984c</t>
  </si>
  <si>
    <t>cfp21</t>
  </si>
  <si>
    <t>Rv1985c</t>
  </si>
  <si>
    <t>Rv1986</t>
  </si>
  <si>
    <t>Rv1987</t>
  </si>
  <si>
    <t>Rv1988</t>
  </si>
  <si>
    <t>Rv1989c</t>
  </si>
  <si>
    <t>Rv1990c</t>
  </si>
  <si>
    <t>Rv1990A</t>
  </si>
  <si>
    <t>Rv1991c</t>
  </si>
  <si>
    <t>mazF6</t>
  </si>
  <si>
    <t>Rv1991A</t>
  </si>
  <si>
    <t>mazE6</t>
  </si>
  <si>
    <t>Rv1992c</t>
  </si>
  <si>
    <t>ctpG</t>
  </si>
  <si>
    <t>Rv1993c</t>
  </si>
  <si>
    <t>Rv1994c</t>
  </si>
  <si>
    <t>cmtR</t>
  </si>
  <si>
    <t>Rv1995</t>
  </si>
  <si>
    <t>Rv1996</t>
  </si>
  <si>
    <t>Rv1997</t>
  </si>
  <si>
    <t>ctpF</t>
  </si>
  <si>
    <t>Rv1998c</t>
  </si>
  <si>
    <t>Rv1999c</t>
  </si>
  <si>
    <t>Rv2000</t>
  </si>
  <si>
    <t>Rv2001</t>
  </si>
  <si>
    <t>Rv2002</t>
  </si>
  <si>
    <t>fabG3</t>
  </si>
  <si>
    <t>Rv2003c</t>
  </si>
  <si>
    <t>Rv2004c</t>
  </si>
  <si>
    <t>Rv2005c</t>
  </si>
  <si>
    <t>Rv2006</t>
  </si>
  <si>
    <t>otsB1</t>
  </si>
  <si>
    <t>Rv2007c</t>
  </si>
  <si>
    <t>fdxA</t>
  </si>
  <si>
    <t>Rv2008c</t>
  </si>
  <si>
    <t>Rv2009</t>
  </si>
  <si>
    <t>vapB15</t>
  </si>
  <si>
    <t>Rv2010</t>
  </si>
  <si>
    <t>vapC15</t>
  </si>
  <si>
    <t>Rv2011c</t>
  </si>
  <si>
    <t>Rv2012</t>
  </si>
  <si>
    <t>Rv2013</t>
  </si>
  <si>
    <t>Rv2014</t>
  </si>
  <si>
    <t>Rv2015c</t>
  </si>
  <si>
    <t>Rv2016</t>
  </si>
  <si>
    <t>Rv2017</t>
  </si>
  <si>
    <t>Rv2018</t>
  </si>
  <si>
    <t>Rv2019</t>
  </si>
  <si>
    <t>Rv2020c</t>
  </si>
  <si>
    <t>Rv2021c</t>
  </si>
  <si>
    <t>Rv2022c</t>
  </si>
  <si>
    <t>Rv2023c</t>
  </si>
  <si>
    <t>Rv2024c</t>
  </si>
  <si>
    <t>Rv2025c</t>
  </si>
  <si>
    <t>Rv2026c</t>
  </si>
  <si>
    <t>Rv2027c</t>
  </si>
  <si>
    <t>dosT</t>
  </si>
  <si>
    <t>Rv2028c</t>
  </si>
  <si>
    <t>Rv2029c</t>
  </si>
  <si>
    <t>pfkB</t>
  </si>
  <si>
    <t>Rv2030c</t>
  </si>
  <si>
    <t>Rv2031c</t>
  </si>
  <si>
    <t>hspX</t>
  </si>
  <si>
    <t>Rv2032</t>
  </si>
  <si>
    <t>acg</t>
  </si>
  <si>
    <t>Rv2033c</t>
  </si>
  <si>
    <t>Rv2034</t>
  </si>
  <si>
    <t>Rv2035</t>
  </si>
  <si>
    <t>Rv2036</t>
  </si>
  <si>
    <t>Rv2037c</t>
  </si>
  <si>
    <t>Rv2038c</t>
  </si>
  <si>
    <t>Rv2039c</t>
  </si>
  <si>
    <t>Rv2040c</t>
  </si>
  <si>
    <t>Rv2041c</t>
  </si>
  <si>
    <t>Rv2042c</t>
  </si>
  <si>
    <t>Rv2043c</t>
  </si>
  <si>
    <t>pncA</t>
  </si>
  <si>
    <t>Rv2044c</t>
  </si>
  <si>
    <t>Rv2045c</t>
  </si>
  <si>
    <t>lipT</t>
  </si>
  <si>
    <t>Rv2046</t>
  </si>
  <si>
    <t>lppI</t>
  </si>
  <si>
    <t>Rv2047c</t>
  </si>
  <si>
    <t>Rv2048c</t>
  </si>
  <si>
    <t>pks12</t>
  </si>
  <si>
    <t>Rv2049c</t>
  </si>
  <si>
    <t>Rv2050</t>
  </si>
  <si>
    <t>Rv2051c</t>
  </si>
  <si>
    <t>ppm1</t>
  </si>
  <si>
    <t>Rv2052c</t>
  </si>
  <si>
    <t>Rv2053c</t>
  </si>
  <si>
    <t>fxsA</t>
  </si>
  <si>
    <t>Rv2054</t>
  </si>
  <si>
    <t>Rv2055c</t>
  </si>
  <si>
    <t>rpsR2</t>
  </si>
  <si>
    <t>Rv2056c</t>
  </si>
  <si>
    <t>rpsN2</t>
  </si>
  <si>
    <t>Rv2057c</t>
  </si>
  <si>
    <t>rpmG1</t>
  </si>
  <si>
    <t>Rv2058c</t>
  </si>
  <si>
    <t>rpmB2</t>
  </si>
  <si>
    <t>Rv2059</t>
  </si>
  <si>
    <t>Rv2060</t>
  </si>
  <si>
    <t>Rv2061c</t>
  </si>
  <si>
    <t>Rv2062c</t>
  </si>
  <si>
    <t>cobN</t>
  </si>
  <si>
    <t>Rv2063</t>
  </si>
  <si>
    <t>mazE7</t>
  </si>
  <si>
    <t>Rv2063A</t>
  </si>
  <si>
    <t>mazF7</t>
  </si>
  <si>
    <t>Rv2064</t>
  </si>
  <si>
    <t>cobG</t>
  </si>
  <si>
    <t>Rv2065</t>
  </si>
  <si>
    <t>cobH</t>
  </si>
  <si>
    <t>Rv2066</t>
  </si>
  <si>
    <t>cobI</t>
  </si>
  <si>
    <t>Rv2067c</t>
  </si>
  <si>
    <t>Rv2068c</t>
  </si>
  <si>
    <t>blaC</t>
  </si>
  <si>
    <t>Rv2069</t>
  </si>
  <si>
    <t>sigC</t>
  </si>
  <si>
    <t>Rv2070c</t>
  </si>
  <si>
    <t>cobK</t>
  </si>
  <si>
    <t>Rv2071c</t>
  </si>
  <si>
    <t>cobM</t>
  </si>
  <si>
    <t>Rv2072c</t>
  </si>
  <si>
    <t>cobL</t>
  </si>
  <si>
    <t>Rv2073c</t>
  </si>
  <si>
    <t>Rv2074</t>
  </si>
  <si>
    <t>Rv2075c</t>
  </si>
  <si>
    <t>Rv2076c</t>
  </si>
  <si>
    <t>Rv2077c</t>
  </si>
  <si>
    <t>Rv2077A</t>
  </si>
  <si>
    <t>Rv2078</t>
  </si>
  <si>
    <t>Rv2079</t>
  </si>
  <si>
    <t>Rv2080</t>
  </si>
  <si>
    <t>lppJ</t>
  </si>
  <si>
    <t>Rv2081c</t>
  </si>
  <si>
    <t>Rv2082</t>
  </si>
  <si>
    <t>Rv2083</t>
  </si>
  <si>
    <t>Rv2084</t>
  </si>
  <si>
    <t>Rv2085</t>
  </si>
  <si>
    <t>Rv2086</t>
  </si>
  <si>
    <t>Rv2087</t>
  </si>
  <si>
    <t>Rv2088</t>
  </si>
  <si>
    <t>pknJ</t>
  </si>
  <si>
    <t>Rv2089c</t>
  </si>
  <si>
    <t>pepE</t>
  </si>
  <si>
    <t>Rv2090</t>
  </si>
  <si>
    <t>Rv2091c</t>
  </si>
  <si>
    <t>Rv2092c</t>
  </si>
  <si>
    <t>helY</t>
  </si>
  <si>
    <t>Rv2093c</t>
  </si>
  <si>
    <t>tatC</t>
  </si>
  <si>
    <t>Rv2094c</t>
  </si>
  <si>
    <t>tatA</t>
  </si>
  <si>
    <t>Rv2095c</t>
  </si>
  <si>
    <t>pafC</t>
  </si>
  <si>
    <t>Rv2096c</t>
  </si>
  <si>
    <t>pafB</t>
  </si>
  <si>
    <t>Rv2097c</t>
  </si>
  <si>
    <t>pafA</t>
  </si>
  <si>
    <t>Rv2100</t>
  </si>
  <si>
    <t>Rv2101</t>
  </si>
  <si>
    <t>helZ</t>
  </si>
  <si>
    <t>Rv2102</t>
  </si>
  <si>
    <t>Rv2103c</t>
  </si>
  <si>
    <t>vapC37</t>
  </si>
  <si>
    <t>Rv2104c</t>
  </si>
  <si>
    <t>vapB37</t>
  </si>
  <si>
    <t>Rv2105</t>
  </si>
  <si>
    <t>Rv2106</t>
  </si>
  <si>
    <t>Rv2107</t>
  </si>
  <si>
    <t>PE22</t>
  </si>
  <si>
    <t>Rv2108</t>
  </si>
  <si>
    <t>PPE36</t>
  </si>
  <si>
    <t>Rv2109c</t>
  </si>
  <si>
    <t>prcA</t>
  </si>
  <si>
    <t>Rv2110c</t>
  </si>
  <si>
    <t>prcB</t>
  </si>
  <si>
    <t>Rv2111c</t>
  </si>
  <si>
    <t>pup</t>
  </si>
  <si>
    <t>Rv2112c</t>
  </si>
  <si>
    <t>dop</t>
  </si>
  <si>
    <t>Rv2113</t>
  </si>
  <si>
    <t>Rv2114</t>
  </si>
  <si>
    <t>Rv2115c</t>
  </si>
  <si>
    <t>mpa</t>
  </si>
  <si>
    <t>Rv2116</t>
  </si>
  <si>
    <t>lppK</t>
  </si>
  <si>
    <t>Rv2117</t>
  </si>
  <si>
    <t>Rv2118c</t>
  </si>
  <si>
    <t>Rv2119</t>
  </si>
  <si>
    <t>Rv2120c</t>
  </si>
  <si>
    <t>Rv2121c</t>
  </si>
  <si>
    <t>hisG</t>
  </si>
  <si>
    <t>Rv2122c</t>
  </si>
  <si>
    <t>hisE</t>
  </si>
  <si>
    <t>Rv2123</t>
  </si>
  <si>
    <t>PPE37</t>
  </si>
  <si>
    <t>Rv2124c</t>
  </si>
  <si>
    <t>metH</t>
  </si>
  <si>
    <t>Rv2125</t>
  </si>
  <si>
    <t>Rv2126c</t>
  </si>
  <si>
    <t>PE_PGRS37</t>
  </si>
  <si>
    <t>Rv2127</t>
  </si>
  <si>
    <t>ansP1</t>
  </si>
  <si>
    <t>Rv2128</t>
  </si>
  <si>
    <t>Rv2129c</t>
  </si>
  <si>
    <t>Rv2130c</t>
  </si>
  <si>
    <t>mshC</t>
  </si>
  <si>
    <t>Rv2131c</t>
  </si>
  <si>
    <t>cysQ</t>
  </si>
  <si>
    <t>Rv2132</t>
  </si>
  <si>
    <t>Rv2133c</t>
  </si>
  <si>
    <t>Rv2134c</t>
  </si>
  <si>
    <t>Rv2135c</t>
  </si>
  <si>
    <t>Rv2136c</t>
  </si>
  <si>
    <t>Rv2137c</t>
  </si>
  <si>
    <t>Rv2138</t>
  </si>
  <si>
    <t>lppL</t>
  </si>
  <si>
    <t>Rv2139</t>
  </si>
  <si>
    <t>pyrD</t>
  </si>
  <si>
    <t>Rv2140c</t>
  </si>
  <si>
    <t>Rv2141c</t>
  </si>
  <si>
    <t>Rv2142c</t>
  </si>
  <si>
    <t>parE2</t>
  </si>
  <si>
    <t>Rv2142A</t>
  </si>
  <si>
    <t>parD2</t>
  </si>
  <si>
    <t>Rv2143</t>
  </si>
  <si>
    <t>Rv2144c</t>
  </si>
  <si>
    <t>Rv2145c</t>
  </si>
  <si>
    <t>wag31</t>
  </si>
  <si>
    <t>Rv2146c</t>
  </si>
  <si>
    <t>Rv2147c</t>
  </si>
  <si>
    <t>Rv2148c</t>
  </si>
  <si>
    <t>Rv2149c</t>
  </si>
  <si>
    <t>yfiH</t>
  </si>
  <si>
    <t>Rv2150c</t>
  </si>
  <si>
    <t>ftsZ</t>
  </si>
  <si>
    <t>Rv2151c</t>
  </si>
  <si>
    <t>ftsQ</t>
  </si>
  <si>
    <t>Rv2152c</t>
  </si>
  <si>
    <t>murC</t>
  </si>
  <si>
    <t>Rv2153c</t>
  </si>
  <si>
    <t>murG</t>
  </si>
  <si>
    <t>Rv2154c</t>
  </si>
  <si>
    <t>ftsW</t>
  </si>
  <si>
    <t>Rv2155c</t>
  </si>
  <si>
    <t>murD</t>
  </si>
  <si>
    <t>Rv2156c</t>
  </si>
  <si>
    <t>murX</t>
  </si>
  <si>
    <t>Rv2157c</t>
  </si>
  <si>
    <t>murF</t>
  </si>
  <si>
    <t>Rv2158c</t>
  </si>
  <si>
    <t>murE</t>
  </si>
  <si>
    <t>Rv2159c</t>
  </si>
  <si>
    <t>Rv2160A</t>
  </si>
  <si>
    <t>Rv2160c</t>
  </si>
  <si>
    <t>Rv2161c</t>
  </si>
  <si>
    <t>Rv2162c</t>
  </si>
  <si>
    <t>PE_PGRS38</t>
  </si>
  <si>
    <t>Rv2163c</t>
  </si>
  <si>
    <t>pbpB</t>
  </si>
  <si>
    <t>Rv2164c</t>
  </si>
  <si>
    <t>Rv2165c</t>
  </si>
  <si>
    <t>Rv2166c</t>
  </si>
  <si>
    <t>Rv2167c</t>
  </si>
  <si>
    <t>Rv2168c</t>
  </si>
  <si>
    <t>Rv2169c</t>
  </si>
  <si>
    <t>Rv2170</t>
  </si>
  <si>
    <t>Rv2171</t>
  </si>
  <si>
    <t>lppM</t>
  </si>
  <si>
    <t>Rv2172c</t>
  </si>
  <si>
    <t>Rv2173</t>
  </si>
  <si>
    <t>idsA2</t>
  </si>
  <si>
    <t>Rv2174</t>
  </si>
  <si>
    <t>mptA</t>
  </si>
  <si>
    <t>Rv2175c</t>
  </si>
  <si>
    <t>Rv2176</t>
  </si>
  <si>
    <t>pknL</t>
  </si>
  <si>
    <t>Rv2177c</t>
  </si>
  <si>
    <t>Rv2178c</t>
  </si>
  <si>
    <t>aroG</t>
  </si>
  <si>
    <t>Rv2179c</t>
  </si>
  <si>
    <t>Rv2180c</t>
  </si>
  <si>
    <t>Rv2181</t>
  </si>
  <si>
    <t>Rv2182c</t>
  </si>
  <si>
    <t>Rv2183c</t>
  </si>
  <si>
    <t>Rv2184c</t>
  </si>
  <si>
    <t>Rv2185c</t>
  </si>
  <si>
    <t>Rv2186c</t>
  </si>
  <si>
    <t>Rv2187</t>
  </si>
  <si>
    <t>fadD15</t>
  </si>
  <si>
    <t>Rv2188c</t>
  </si>
  <si>
    <t>pimB</t>
  </si>
  <si>
    <t>Rv2189c</t>
  </si>
  <si>
    <t>Rv2190c</t>
  </si>
  <si>
    <t>Rv2191</t>
  </si>
  <si>
    <t>Rv2192c</t>
  </si>
  <si>
    <t>trpD</t>
  </si>
  <si>
    <t>Rv2193</t>
  </si>
  <si>
    <t>ctaE</t>
  </si>
  <si>
    <t>Rv2194</t>
  </si>
  <si>
    <t>qcrC</t>
  </si>
  <si>
    <t>Rv2195</t>
  </si>
  <si>
    <t>qcrA</t>
  </si>
  <si>
    <t>Rv2196</t>
  </si>
  <si>
    <t>qcrB</t>
  </si>
  <si>
    <t>Rv2197c</t>
  </si>
  <si>
    <t>Rv2198c</t>
  </si>
  <si>
    <t>mmpS3</t>
  </si>
  <si>
    <t>Rv2199c</t>
  </si>
  <si>
    <t>Rv2200c</t>
  </si>
  <si>
    <t>ctaC</t>
  </si>
  <si>
    <t>Rv2201</t>
  </si>
  <si>
    <t>asnB</t>
  </si>
  <si>
    <t>Rv2202c</t>
  </si>
  <si>
    <t>adoK</t>
  </si>
  <si>
    <t>Rv2203</t>
  </si>
  <si>
    <t>Rv2204c</t>
  </si>
  <si>
    <t>Rv2205c</t>
  </si>
  <si>
    <t>Rv2206</t>
  </si>
  <si>
    <t>Rv2207</t>
  </si>
  <si>
    <t>cobT</t>
  </si>
  <si>
    <t>Rv2208</t>
  </si>
  <si>
    <t>cobS</t>
  </si>
  <si>
    <t>Rv2209</t>
  </si>
  <si>
    <t>Rv2210c</t>
  </si>
  <si>
    <t>ilvE</t>
  </si>
  <si>
    <t>Rv2211c</t>
  </si>
  <si>
    <t>gcvT</t>
  </si>
  <si>
    <t>Rv2212</t>
  </si>
  <si>
    <t>Rv2213</t>
  </si>
  <si>
    <t>pepB</t>
  </si>
  <si>
    <t>Rv2214c</t>
  </si>
  <si>
    <t>ephD</t>
  </si>
  <si>
    <t>Rv2215</t>
  </si>
  <si>
    <t>dlaT</t>
  </si>
  <si>
    <t>Rv2216</t>
  </si>
  <si>
    <t>Rv2217</t>
  </si>
  <si>
    <t>lipB</t>
  </si>
  <si>
    <t>Rv2218</t>
  </si>
  <si>
    <t>lipA</t>
  </si>
  <si>
    <t>Rv2219</t>
  </si>
  <si>
    <t>Rv2219A</t>
  </si>
  <si>
    <t>Rv2220</t>
  </si>
  <si>
    <t>glnA1</t>
  </si>
  <si>
    <t>Rv2221c</t>
  </si>
  <si>
    <t>glnE</t>
  </si>
  <si>
    <t>Rv2222c</t>
  </si>
  <si>
    <t>glnA2</t>
  </si>
  <si>
    <t>Rv2223c</t>
  </si>
  <si>
    <t>Rv2224c</t>
  </si>
  <si>
    <t>caeA</t>
  </si>
  <si>
    <t>Rv2225</t>
  </si>
  <si>
    <t>panB</t>
  </si>
  <si>
    <t>Rv2226</t>
  </si>
  <si>
    <t>Rv2227</t>
  </si>
  <si>
    <t>Rv2228c</t>
  </si>
  <si>
    <t>Rv2229c</t>
  </si>
  <si>
    <t>Rv2230c</t>
  </si>
  <si>
    <t>Rv2231c</t>
  </si>
  <si>
    <t>cobC</t>
  </si>
  <si>
    <t>Rv2231A</t>
  </si>
  <si>
    <t>vapC16</t>
  </si>
  <si>
    <t>Rv2231B</t>
  </si>
  <si>
    <t>vapB16</t>
  </si>
  <si>
    <t>Rv2232</t>
  </si>
  <si>
    <t>ptkA</t>
  </si>
  <si>
    <t>Rv2234</t>
  </si>
  <si>
    <t>ptpA</t>
  </si>
  <si>
    <t>Rv2235</t>
  </si>
  <si>
    <t>Rv2236c</t>
  </si>
  <si>
    <t>cobD</t>
  </si>
  <si>
    <t>Rv2237</t>
  </si>
  <si>
    <t>Rv2237A</t>
  </si>
  <si>
    <t>Rv2238c</t>
  </si>
  <si>
    <t>ahpE</t>
  </si>
  <si>
    <t>Rv2239c</t>
  </si>
  <si>
    <t>Rv2240c</t>
  </si>
  <si>
    <t>Rv2241</t>
  </si>
  <si>
    <t>aceE</t>
  </si>
  <si>
    <t>Rv2242</t>
  </si>
  <si>
    <t>Rv2243</t>
  </si>
  <si>
    <t>fabD</t>
  </si>
  <si>
    <t>Rv2244</t>
  </si>
  <si>
    <t>acpM</t>
  </si>
  <si>
    <t>Rv2245</t>
  </si>
  <si>
    <t>kasA</t>
  </si>
  <si>
    <t>Rv2246</t>
  </si>
  <si>
    <t>kasB</t>
  </si>
  <si>
    <t>Rv2247</t>
  </si>
  <si>
    <t>accD6</t>
  </si>
  <si>
    <t>Rv2248</t>
  </si>
  <si>
    <t>Rv2249c</t>
  </si>
  <si>
    <t>glpD1</t>
  </si>
  <si>
    <t>Rv2250c</t>
  </si>
  <si>
    <t>Rv2250A</t>
  </si>
  <si>
    <t>Rv2251</t>
  </si>
  <si>
    <t>Rv2252</t>
  </si>
  <si>
    <t>Rv2253</t>
  </si>
  <si>
    <t>Rv2254c</t>
  </si>
  <si>
    <t>Rv2255c</t>
  </si>
  <si>
    <t>Rv2256c</t>
  </si>
  <si>
    <t>Rv2257c</t>
  </si>
  <si>
    <t>Rv2258c</t>
  </si>
  <si>
    <t>Rv2259</t>
  </si>
  <si>
    <t>mscR</t>
  </si>
  <si>
    <t>Rv2260</t>
  </si>
  <si>
    <t>Rv2261c</t>
  </si>
  <si>
    <t>Rv2262c</t>
  </si>
  <si>
    <t>Rv2263</t>
  </si>
  <si>
    <t>Rv2264c</t>
  </si>
  <si>
    <t>Rv2265</t>
  </si>
  <si>
    <t>Rv2266</t>
  </si>
  <si>
    <t>cyp124</t>
  </si>
  <si>
    <t>Rv2267c</t>
  </si>
  <si>
    <t>Rv2268c</t>
  </si>
  <si>
    <t>cyp128</t>
  </si>
  <si>
    <t>Rv2269c</t>
  </si>
  <si>
    <t>Rv2270</t>
  </si>
  <si>
    <t>lppN</t>
  </si>
  <si>
    <t>Rv2271</t>
  </si>
  <si>
    <t>Rv2272</t>
  </si>
  <si>
    <t>Rv2273</t>
  </si>
  <si>
    <t>Rv2274c</t>
  </si>
  <si>
    <t>mazF8</t>
  </si>
  <si>
    <t>Rv2274A</t>
  </si>
  <si>
    <t>mazE8</t>
  </si>
  <si>
    <t>Rv2275</t>
  </si>
  <si>
    <t>Rv2276</t>
  </si>
  <si>
    <t>cyp121</t>
  </si>
  <si>
    <t>Rv2277c</t>
  </si>
  <si>
    <t>Rv2278</t>
  </si>
  <si>
    <t>Rv2279</t>
  </si>
  <si>
    <t>Rv2280</t>
  </si>
  <si>
    <t>Rv2281</t>
  </si>
  <si>
    <t>pitB</t>
  </si>
  <si>
    <t>Rv2282c</t>
  </si>
  <si>
    <t>Rv2283</t>
  </si>
  <si>
    <t>Rv2284</t>
  </si>
  <si>
    <t>lipM</t>
  </si>
  <si>
    <t>Rv2285</t>
  </si>
  <si>
    <t>Rv2286c</t>
  </si>
  <si>
    <t>Rv2287</t>
  </si>
  <si>
    <t>yjcE</t>
  </si>
  <si>
    <t>Rv2288</t>
  </si>
  <si>
    <t>Rv2289</t>
  </si>
  <si>
    <t>cdh</t>
  </si>
  <si>
    <t>Rv2290</t>
  </si>
  <si>
    <t>lppO</t>
  </si>
  <si>
    <t>Rv2291</t>
  </si>
  <si>
    <t>sseB</t>
  </si>
  <si>
    <t>Rv2292c</t>
  </si>
  <si>
    <t>Rv2293c</t>
  </si>
  <si>
    <t>Rv2294</t>
  </si>
  <si>
    <t>Rv2295</t>
  </si>
  <si>
    <t>Rv2296</t>
  </si>
  <si>
    <t>Rv2297</t>
  </si>
  <si>
    <t>Rv2298</t>
  </si>
  <si>
    <t>Rv2299c</t>
  </si>
  <si>
    <t>htpG</t>
  </si>
  <si>
    <t>Rv2300c</t>
  </si>
  <si>
    <t>Rv2301</t>
  </si>
  <si>
    <t>cut2</t>
  </si>
  <si>
    <t>Rv2302</t>
  </si>
  <si>
    <t>Rv2303c</t>
  </si>
  <si>
    <t>Rv2304c</t>
  </si>
  <si>
    <t>Rv2305</t>
  </si>
  <si>
    <t>Rv2306A</t>
  </si>
  <si>
    <t>Rv2306B</t>
  </si>
  <si>
    <t>Rv2307c</t>
  </si>
  <si>
    <t>Rv2307A</t>
  </si>
  <si>
    <t>Rv2307B</t>
  </si>
  <si>
    <t>Rv2307D</t>
  </si>
  <si>
    <t>Rv2308</t>
  </si>
  <si>
    <t>Rv2309c</t>
  </si>
  <si>
    <t>Rv2309A</t>
  </si>
  <si>
    <t>Rv2310</t>
  </si>
  <si>
    <t>Rv2311</t>
  </si>
  <si>
    <t>Rv2312</t>
  </si>
  <si>
    <t>Rv2313c</t>
  </si>
  <si>
    <t>Rv2314c</t>
  </si>
  <si>
    <t>Rv2315c</t>
  </si>
  <si>
    <t>Rv2316</t>
  </si>
  <si>
    <t>uspA</t>
  </si>
  <si>
    <t>Rv2317</t>
  </si>
  <si>
    <t>uspB</t>
  </si>
  <si>
    <t>Rv2318</t>
  </si>
  <si>
    <t>uspC</t>
  </si>
  <si>
    <t>Rv2319c</t>
  </si>
  <si>
    <t>Rv2320c</t>
  </si>
  <si>
    <t>rocE</t>
  </si>
  <si>
    <t>Rv2321c</t>
  </si>
  <si>
    <t>rocD2</t>
  </si>
  <si>
    <t>Rv2322c</t>
  </si>
  <si>
    <t>rocD1</t>
  </si>
  <si>
    <t>Rv2323c</t>
  </si>
  <si>
    <t>Rv2324</t>
  </si>
  <si>
    <t>Rv2325c</t>
  </si>
  <si>
    <t>Rv2326c</t>
  </si>
  <si>
    <t>Rv2327</t>
  </si>
  <si>
    <t>Rv2328</t>
  </si>
  <si>
    <t>PE23</t>
  </si>
  <si>
    <t>Rv2329c</t>
  </si>
  <si>
    <t>narK1</t>
  </si>
  <si>
    <t>Rv2330c</t>
  </si>
  <si>
    <t>lppP</t>
  </si>
  <si>
    <t>Rv2331</t>
  </si>
  <si>
    <t>Rv2331A</t>
  </si>
  <si>
    <t>Rv2332</t>
  </si>
  <si>
    <t>mez</t>
  </si>
  <si>
    <t>Rv2333c</t>
  </si>
  <si>
    <t>stp</t>
  </si>
  <si>
    <t>Rv2334</t>
  </si>
  <si>
    <t>cysK1</t>
  </si>
  <si>
    <t>Rv2335</t>
  </si>
  <si>
    <t>cysE</t>
  </si>
  <si>
    <t>Rv2336</t>
  </si>
  <si>
    <t>Rv2337c</t>
  </si>
  <si>
    <t>Rv2338c</t>
  </si>
  <si>
    <t>moeW</t>
  </si>
  <si>
    <t>Rv2339</t>
  </si>
  <si>
    <t>mmpL9</t>
  </si>
  <si>
    <t>Rv2340c</t>
  </si>
  <si>
    <t>PE_PGRS39</t>
  </si>
  <si>
    <t>Rv2341</t>
  </si>
  <si>
    <t>lppQ</t>
  </si>
  <si>
    <t>Rv2342</t>
  </si>
  <si>
    <t>Rv2343c</t>
  </si>
  <si>
    <t>dnaG</t>
  </si>
  <si>
    <t>Rv2344c</t>
  </si>
  <si>
    <t>dgt</t>
  </si>
  <si>
    <t>Rv2345</t>
  </si>
  <si>
    <t>Rv2346c</t>
  </si>
  <si>
    <t>esxO</t>
  </si>
  <si>
    <t>Rv2347c</t>
  </si>
  <si>
    <t>esxP</t>
  </si>
  <si>
    <t>Rv2348c</t>
  </si>
  <si>
    <t>Rv2349c</t>
  </si>
  <si>
    <t>plcC</t>
  </si>
  <si>
    <t>Rv2350c</t>
  </si>
  <si>
    <t>plcB</t>
  </si>
  <si>
    <t>Rv2351c</t>
  </si>
  <si>
    <t>plcA</t>
  </si>
  <si>
    <t>Rv2352c</t>
  </si>
  <si>
    <t>PPE38</t>
  </si>
  <si>
    <t>Rv2353c</t>
  </si>
  <si>
    <t>PPE39</t>
  </si>
  <si>
    <t>Rv2354</t>
  </si>
  <si>
    <t>Rv2355</t>
  </si>
  <si>
    <t>Rv2356c</t>
  </si>
  <si>
    <t>PPE40</t>
  </si>
  <si>
    <t>Rv2357c</t>
  </si>
  <si>
    <t>glyS</t>
  </si>
  <si>
    <t>Rv2358</t>
  </si>
  <si>
    <t>smtB</t>
  </si>
  <si>
    <t>Rv2359</t>
  </si>
  <si>
    <t>zur</t>
  </si>
  <si>
    <t>Rv2360c</t>
  </si>
  <si>
    <t>Rv2361c</t>
  </si>
  <si>
    <t>Rv2362c</t>
  </si>
  <si>
    <t>recO</t>
  </si>
  <si>
    <t>Rv2363</t>
  </si>
  <si>
    <t>amiA2</t>
  </si>
  <si>
    <t>Rv2364c</t>
  </si>
  <si>
    <t>era</t>
  </si>
  <si>
    <t>Rv2365c</t>
  </si>
  <si>
    <t>Rv2366c</t>
  </si>
  <si>
    <t>Rv2367c</t>
  </si>
  <si>
    <t>Rv2368c</t>
  </si>
  <si>
    <t>phoH1</t>
  </si>
  <si>
    <t>Rv2369c</t>
  </si>
  <si>
    <t>Rv2370c</t>
  </si>
  <si>
    <t>Rv2371</t>
  </si>
  <si>
    <t>PE_PGRS40</t>
  </si>
  <si>
    <t>Rv2372c</t>
  </si>
  <si>
    <t>Rv2373c</t>
  </si>
  <si>
    <t>dnaJ2</t>
  </si>
  <si>
    <t>Rv2374c</t>
  </si>
  <si>
    <t>hrcA</t>
  </si>
  <si>
    <t>Rv2375</t>
  </si>
  <si>
    <t>Rv2376c</t>
  </si>
  <si>
    <t>cfp2</t>
  </si>
  <si>
    <t>Rv2377c</t>
  </si>
  <si>
    <t>mbtH</t>
  </si>
  <si>
    <t>Rv2378c</t>
  </si>
  <si>
    <t>mbtG</t>
  </si>
  <si>
    <t>Rv2379c</t>
  </si>
  <si>
    <t>mbtF</t>
  </si>
  <si>
    <t>Rv2380c</t>
  </si>
  <si>
    <t>mbtE</t>
  </si>
  <si>
    <t>Rv2381c</t>
  </si>
  <si>
    <t>mbtD</t>
  </si>
  <si>
    <t>Rv2382c</t>
  </si>
  <si>
    <t>mbtC</t>
  </si>
  <si>
    <t>Rv2383c</t>
  </si>
  <si>
    <t>mbtB</t>
  </si>
  <si>
    <t>Rv2384</t>
  </si>
  <si>
    <t>mbtA</t>
  </si>
  <si>
    <t>Rv2385</t>
  </si>
  <si>
    <t>mbtJ</t>
  </si>
  <si>
    <t>Rv2386c</t>
  </si>
  <si>
    <t>mbtI</t>
  </si>
  <si>
    <t>Rv2387</t>
  </si>
  <si>
    <t>Rv2388c</t>
  </si>
  <si>
    <t>hemN</t>
  </si>
  <si>
    <t>Rv2389c</t>
  </si>
  <si>
    <t>rpfD</t>
  </si>
  <si>
    <t>Rv2390c</t>
  </si>
  <si>
    <t>Rv2391</t>
  </si>
  <si>
    <t>sirA</t>
  </si>
  <si>
    <t>Rv2392</t>
  </si>
  <si>
    <t>cysH</t>
  </si>
  <si>
    <t>Rv2393</t>
  </si>
  <si>
    <t>che1</t>
  </si>
  <si>
    <t>Rv2394</t>
  </si>
  <si>
    <t>ggtB</t>
  </si>
  <si>
    <t>Rv2395</t>
  </si>
  <si>
    <t>Rv2395A</t>
  </si>
  <si>
    <t>aprA</t>
  </si>
  <si>
    <t>Rv2395B</t>
  </si>
  <si>
    <t>aprB</t>
  </si>
  <si>
    <t>Rv2396</t>
  </si>
  <si>
    <t>PE_PGRS41</t>
  </si>
  <si>
    <t>Rv2397c</t>
  </si>
  <si>
    <t>cysA1</t>
  </si>
  <si>
    <t>Rv2398c</t>
  </si>
  <si>
    <t>cysW</t>
  </si>
  <si>
    <t>Rv2399c</t>
  </si>
  <si>
    <t>cysT</t>
  </si>
  <si>
    <t>Rv2400c</t>
  </si>
  <si>
    <t>subI</t>
  </si>
  <si>
    <t>Rv2401</t>
  </si>
  <si>
    <t>Rv2401A</t>
  </si>
  <si>
    <t>Rv2402</t>
  </si>
  <si>
    <t>Rv2403c</t>
  </si>
  <si>
    <t>lppR</t>
  </si>
  <si>
    <t>Rv2404c</t>
  </si>
  <si>
    <t>lepA</t>
  </si>
  <si>
    <t>Rv2405</t>
  </si>
  <si>
    <t>Rv2406c</t>
  </si>
  <si>
    <t>Rv2407</t>
  </si>
  <si>
    <t>Rv2408</t>
  </si>
  <si>
    <t>PE24</t>
  </si>
  <si>
    <t>Rv2409c</t>
  </si>
  <si>
    <t>Rv2410c</t>
  </si>
  <si>
    <t>Rv2411c</t>
  </si>
  <si>
    <t>Rv2412</t>
  </si>
  <si>
    <t>rpsT</t>
  </si>
  <si>
    <t>Rv2413c</t>
  </si>
  <si>
    <t>Rv2414c</t>
  </si>
  <si>
    <t>Rv2415c</t>
  </si>
  <si>
    <t>Rv2416c</t>
  </si>
  <si>
    <t>eis</t>
  </si>
  <si>
    <t>Rv2417c</t>
  </si>
  <si>
    <t>Rv2418c</t>
  </si>
  <si>
    <t>Rv2419c</t>
  </si>
  <si>
    <t>gpgP</t>
  </si>
  <si>
    <t>Rv2420c</t>
  </si>
  <si>
    <t>Rv2421c</t>
  </si>
  <si>
    <t>nadD</t>
  </si>
  <si>
    <t>Rv2422</t>
  </si>
  <si>
    <t>Rv2423</t>
  </si>
  <si>
    <t>Rv2424c</t>
  </si>
  <si>
    <t>Rv2425c</t>
  </si>
  <si>
    <t>Rv2426c</t>
  </si>
  <si>
    <t>Rv2427c</t>
  </si>
  <si>
    <t>proA</t>
  </si>
  <si>
    <t>Rv2428</t>
  </si>
  <si>
    <t>ahpC</t>
  </si>
  <si>
    <t>Rv2429</t>
  </si>
  <si>
    <t>ahpD</t>
  </si>
  <si>
    <t>Rv2430c</t>
  </si>
  <si>
    <t>PPE41</t>
  </si>
  <si>
    <t>Rv2431c</t>
  </si>
  <si>
    <t>PE25</t>
  </si>
  <si>
    <t>Rv2432c</t>
  </si>
  <si>
    <t>Rv2433c</t>
  </si>
  <si>
    <t>Rv2434c</t>
  </si>
  <si>
    <t>Rv2435c</t>
  </si>
  <si>
    <t>Rv2436</t>
  </si>
  <si>
    <t>rbsK</t>
  </si>
  <si>
    <t>Rv2437</t>
  </si>
  <si>
    <t>Rv2438c</t>
  </si>
  <si>
    <t>nadE</t>
  </si>
  <si>
    <t>Rv2438A</t>
  </si>
  <si>
    <t>Rv2439c</t>
  </si>
  <si>
    <t>proB</t>
  </si>
  <si>
    <t>Rv2440c</t>
  </si>
  <si>
    <t>obg</t>
  </si>
  <si>
    <t>Rv2441c</t>
  </si>
  <si>
    <t>rpmA</t>
  </si>
  <si>
    <t>Rv2442c</t>
  </si>
  <si>
    <t>rplU</t>
  </si>
  <si>
    <t>Rv2443</t>
  </si>
  <si>
    <t>dctA</t>
  </si>
  <si>
    <t>Rv2444c</t>
  </si>
  <si>
    <t>rne</t>
  </si>
  <si>
    <t>Rv2445c</t>
  </si>
  <si>
    <t>ndkA</t>
  </si>
  <si>
    <t>Rv2446c</t>
  </si>
  <si>
    <t>Rv2447c</t>
  </si>
  <si>
    <t>folC</t>
  </si>
  <si>
    <t>Rv2448c</t>
  </si>
  <si>
    <t>valS</t>
  </si>
  <si>
    <t>Rv2449c</t>
  </si>
  <si>
    <t>Rv2450c</t>
  </si>
  <si>
    <t>rpfE</t>
  </si>
  <si>
    <t>Rv2451</t>
  </si>
  <si>
    <t>Rv2452c</t>
  </si>
  <si>
    <t>Rv2453c</t>
  </si>
  <si>
    <t>mobA</t>
  </si>
  <si>
    <t>Rv2454c</t>
  </si>
  <si>
    <t>Rv2455c</t>
  </si>
  <si>
    <t>Rv2456c</t>
  </si>
  <si>
    <t>Rv2457c</t>
  </si>
  <si>
    <t>clpX</t>
  </si>
  <si>
    <t>Rv2458</t>
  </si>
  <si>
    <t>mmuM</t>
  </si>
  <si>
    <t>Rv2459</t>
  </si>
  <si>
    <t>Rv2460c</t>
  </si>
  <si>
    <t>clpP2</t>
  </si>
  <si>
    <t>Rv2461c</t>
  </si>
  <si>
    <t>clpP1</t>
  </si>
  <si>
    <t>Rv2462c</t>
  </si>
  <si>
    <t>tig</t>
  </si>
  <si>
    <t>Rv2463</t>
  </si>
  <si>
    <t>lipP</t>
  </si>
  <si>
    <t>Rv2464c</t>
  </si>
  <si>
    <t>Rv2465c</t>
  </si>
  <si>
    <t>rpiB</t>
  </si>
  <si>
    <t>Rv2466c</t>
  </si>
  <si>
    <t>Rv2467</t>
  </si>
  <si>
    <t>pepN</t>
  </si>
  <si>
    <t>Rv2468c</t>
  </si>
  <si>
    <t>Rv2468A</t>
  </si>
  <si>
    <t>Rv2469c</t>
  </si>
  <si>
    <t>Rv2470</t>
  </si>
  <si>
    <t>glbO</t>
  </si>
  <si>
    <t>Rv2471</t>
  </si>
  <si>
    <t>aglA</t>
  </si>
  <si>
    <t>Rv2472</t>
  </si>
  <si>
    <t>Rv2473</t>
  </si>
  <si>
    <t>Rv2474c</t>
  </si>
  <si>
    <t>Rv2475c</t>
  </si>
  <si>
    <t>Rv2476c</t>
  </si>
  <si>
    <t>gdh</t>
  </si>
  <si>
    <t>Rv2477c</t>
  </si>
  <si>
    <t>Rv2478c</t>
  </si>
  <si>
    <t>Rv2479c</t>
  </si>
  <si>
    <t>Rv2480c</t>
  </si>
  <si>
    <t>Rv2481c</t>
  </si>
  <si>
    <t>Rv2482c</t>
  </si>
  <si>
    <t>plsB2</t>
  </si>
  <si>
    <t>Rv2483c</t>
  </si>
  <si>
    <t>plsC</t>
  </si>
  <si>
    <t>Rv2484c</t>
  </si>
  <si>
    <t>Rv2485c</t>
  </si>
  <si>
    <t>lipQ</t>
  </si>
  <si>
    <t>Rv2486</t>
  </si>
  <si>
    <t>echA14</t>
  </si>
  <si>
    <t>Rv2487c</t>
  </si>
  <si>
    <t>PE_PGRS42</t>
  </si>
  <si>
    <t>Rv2488c</t>
  </si>
  <si>
    <t>Rv2489c</t>
  </si>
  <si>
    <t>Rv2490c</t>
  </si>
  <si>
    <t>PE_PGRS43</t>
  </si>
  <si>
    <t>Rv2491</t>
  </si>
  <si>
    <t>Rv2492</t>
  </si>
  <si>
    <t>Rv2493</t>
  </si>
  <si>
    <t>vapB38</t>
  </si>
  <si>
    <t>Rv2494</t>
  </si>
  <si>
    <t>vapC38</t>
  </si>
  <si>
    <t>Rv2495c</t>
  </si>
  <si>
    <t>bkdC</t>
  </si>
  <si>
    <t>Rv2496c</t>
  </si>
  <si>
    <t>bkdB</t>
  </si>
  <si>
    <t>Rv2497c</t>
  </si>
  <si>
    <t>bkdA</t>
  </si>
  <si>
    <t>Rv2498c</t>
  </si>
  <si>
    <t>citE</t>
  </si>
  <si>
    <t>Rv2499c</t>
  </si>
  <si>
    <t>Rv2500c</t>
  </si>
  <si>
    <t>fadE19</t>
  </si>
  <si>
    <t>Rv2501c</t>
  </si>
  <si>
    <t>accA1</t>
  </si>
  <si>
    <t>Rv2502c</t>
  </si>
  <si>
    <t>accD1</t>
  </si>
  <si>
    <t>Rv2503c</t>
  </si>
  <si>
    <t>scoB</t>
  </si>
  <si>
    <t>Rv2504c</t>
  </si>
  <si>
    <t>scoA</t>
  </si>
  <si>
    <t>Rv2505c</t>
  </si>
  <si>
    <t>fadD35</t>
  </si>
  <si>
    <t>Rv2506</t>
  </si>
  <si>
    <t>Rv2507</t>
  </si>
  <si>
    <t>Rv2508c</t>
  </si>
  <si>
    <t>Rv2509</t>
  </si>
  <si>
    <t>Rv2510c</t>
  </si>
  <si>
    <t>Rv2511</t>
  </si>
  <si>
    <t>orn</t>
  </si>
  <si>
    <t>Rv2512c</t>
  </si>
  <si>
    <t>Rv2513</t>
  </si>
  <si>
    <t>Rv2514c</t>
  </si>
  <si>
    <t>Rv2515c</t>
  </si>
  <si>
    <t>Rv2516c</t>
  </si>
  <si>
    <t>Rv2517c</t>
  </si>
  <si>
    <t>Rv2518c</t>
  </si>
  <si>
    <t>ldtB</t>
  </si>
  <si>
    <t>Rv2519</t>
  </si>
  <si>
    <t>PE26</t>
  </si>
  <si>
    <t>Rv2520c</t>
  </si>
  <si>
    <t>Rv2521</t>
  </si>
  <si>
    <t>bcp</t>
  </si>
  <si>
    <t>Rv2522c</t>
  </si>
  <si>
    <t>Rv2523c</t>
  </si>
  <si>
    <t>acpS</t>
  </si>
  <si>
    <t>Rv2524c</t>
  </si>
  <si>
    <t>fas</t>
  </si>
  <si>
    <t>Rv2525c</t>
  </si>
  <si>
    <t>Rv2526</t>
  </si>
  <si>
    <t>vapB17</t>
  </si>
  <si>
    <t>Rv2527</t>
  </si>
  <si>
    <t>vapC17</t>
  </si>
  <si>
    <t>Rv2528c</t>
  </si>
  <si>
    <t>mrr</t>
  </si>
  <si>
    <t>Rv2529</t>
  </si>
  <si>
    <t>Rv2530c</t>
  </si>
  <si>
    <t>vapC39</t>
  </si>
  <si>
    <t>Rv2530A</t>
  </si>
  <si>
    <t>vapB39</t>
  </si>
  <si>
    <t>Rv2531c</t>
  </si>
  <si>
    <t>Rv2532c</t>
  </si>
  <si>
    <t>Rv2533c</t>
  </si>
  <si>
    <t>nusB</t>
  </si>
  <si>
    <t>Rv2534c</t>
  </si>
  <si>
    <t>efp</t>
  </si>
  <si>
    <t>Rv2535c</t>
  </si>
  <si>
    <t>pepQ</t>
  </si>
  <si>
    <t>Rv2536</t>
  </si>
  <si>
    <t>Rv2537c</t>
  </si>
  <si>
    <t>aroD</t>
  </si>
  <si>
    <t>Rv2538c</t>
  </si>
  <si>
    <t>aroB</t>
  </si>
  <si>
    <t>Rv2539c</t>
  </si>
  <si>
    <t>aroK</t>
  </si>
  <si>
    <t>Rv2540c</t>
  </si>
  <si>
    <t>aroF</t>
  </si>
  <si>
    <t>Rv2541</t>
  </si>
  <si>
    <t>Rv2542</t>
  </si>
  <si>
    <t>Rv2543</t>
  </si>
  <si>
    <t>lppA</t>
  </si>
  <si>
    <t>Rv2544</t>
  </si>
  <si>
    <t>lppB</t>
  </si>
  <si>
    <t>Rv2545</t>
  </si>
  <si>
    <t>vapB18</t>
  </si>
  <si>
    <t>Rv2546</t>
  </si>
  <si>
    <t>vapC18</t>
  </si>
  <si>
    <t>Rv2547</t>
  </si>
  <si>
    <t>vapB19</t>
  </si>
  <si>
    <t>Rv2548</t>
  </si>
  <si>
    <t>vapC19</t>
  </si>
  <si>
    <t>Rv2548A</t>
  </si>
  <si>
    <t>Rv2549c</t>
  </si>
  <si>
    <t>vapC20</t>
  </si>
  <si>
    <t>Rv2550c</t>
  </si>
  <si>
    <t>vapB20</t>
  </si>
  <si>
    <t>Rv2551c</t>
  </si>
  <si>
    <t>Rv2552c</t>
  </si>
  <si>
    <t>aroE</t>
  </si>
  <si>
    <t>Rv2553c</t>
  </si>
  <si>
    <t>Rv2554c</t>
  </si>
  <si>
    <t>Rv2555c</t>
  </si>
  <si>
    <t>alaS</t>
  </si>
  <si>
    <t>Rv2556c</t>
  </si>
  <si>
    <t>Rv2557</t>
  </si>
  <si>
    <t>Rv2558</t>
  </si>
  <si>
    <t>Rv2559c</t>
  </si>
  <si>
    <t>Rv2560</t>
  </si>
  <si>
    <t>Rv2561</t>
  </si>
  <si>
    <t>Rv2562</t>
  </si>
  <si>
    <t>Rv2563</t>
  </si>
  <si>
    <t>Rv2564</t>
  </si>
  <si>
    <t>glnQ</t>
  </si>
  <si>
    <t>Rv2565</t>
  </si>
  <si>
    <t>Rv2566</t>
  </si>
  <si>
    <t>Rv2567</t>
  </si>
  <si>
    <t>Rv2568c</t>
  </si>
  <si>
    <t>Rv2569c</t>
  </si>
  <si>
    <t>Rv2570</t>
  </si>
  <si>
    <t>Rv2571c</t>
  </si>
  <si>
    <t>Rv2572c</t>
  </si>
  <si>
    <t>aspS</t>
  </si>
  <si>
    <t>Rv2573</t>
  </si>
  <si>
    <t>Rv2574</t>
  </si>
  <si>
    <t>Rv2575</t>
  </si>
  <si>
    <t>Rv2576c</t>
  </si>
  <si>
    <t>Rv2577</t>
  </si>
  <si>
    <t>Rv2578c</t>
  </si>
  <si>
    <t>Rv2579</t>
  </si>
  <si>
    <t>dhaA</t>
  </si>
  <si>
    <t>Rv2580c</t>
  </si>
  <si>
    <t>hisS</t>
  </si>
  <si>
    <t>Rv2581c</t>
  </si>
  <si>
    <t>Rv2582</t>
  </si>
  <si>
    <t>ppiB</t>
  </si>
  <si>
    <t>Rv2583c</t>
  </si>
  <si>
    <t>relA</t>
  </si>
  <si>
    <t>Rv2584c</t>
  </si>
  <si>
    <t>apt</t>
  </si>
  <si>
    <t>Rv2585c</t>
  </si>
  <si>
    <t>Rv2586c</t>
  </si>
  <si>
    <t>secF</t>
  </si>
  <si>
    <t>Rv2587c</t>
  </si>
  <si>
    <t>secD</t>
  </si>
  <si>
    <t>Rv2588c</t>
  </si>
  <si>
    <t>yajC</t>
  </si>
  <si>
    <t>Rv2589</t>
  </si>
  <si>
    <t>gabT</t>
  </si>
  <si>
    <t>Rv2590</t>
  </si>
  <si>
    <t>fadD9</t>
  </si>
  <si>
    <t>Rv2591</t>
  </si>
  <si>
    <t>PE_PGRS44</t>
  </si>
  <si>
    <t>Rv2592c</t>
  </si>
  <si>
    <t>ruvB</t>
  </si>
  <si>
    <t>Rv2593c</t>
  </si>
  <si>
    <t>ruvA</t>
  </si>
  <si>
    <t>Rv2594c</t>
  </si>
  <si>
    <t>ruvC</t>
  </si>
  <si>
    <t>Rv2595</t>
  </si>
  <si>
    <t>vapB40</t>
  </si>
  <si>
    <t>Rv2596</t>
  </si>
  <si>
    <t>vapC40</t>
  </si>
  <si>
    <t>Rv2597</t>
  </si>
  <si>
    <t>Rv2598</t>
  </si>
  <si>
    <t>Rv2599</t>
  </si>
  <si>
    <t>Rv2600</t>
  </si>
  <si>
    <t>Rv2601</t>
  </si>
  <si>
    <t>speE</t>
  </si>
  <si>
    <t>Rv2601A</t>
  </si>
  <si>
    <t>vapB41</t>
  </si>
  <si>
    <t>Rv2602</t>
  </si>
  <si>
    <t>vapC41</t>
  </si>
  <si>
    <t>Rv2603c</t>
  </si>
  <si>
    <t>Rv2604c</t>
  </si>
  <si>
    <t>snoP</t>
  </si>
  <si>
    <t>Rv2605c</t>
  </si>
  <si>
    <t>tesB2</t>
  </si>
  <si>
    <t>Rv2606c</t>
  </si>
  <si>
    <t>snzP</t>
  </si>
  <si>
    <t>Rv2607</t>
  </si>
  <si>
    <t>pdxH</t>
  </si>
  <si>
    <t>Rv2608</t>
  </si>
  <si>
    <t>PPE42</t>
  </si>
  <si>
    <t>Rv2609c</t>
  </si>
  <si>
    <t>Rv2610c</t>
  </si>
  <si>
    <t>pimA</t>
  </si>
  <si>
    <t>Rv2611c</t>
  </si>
  <si>
    <t>Rv2612c</t>
  </si>
  <si>
    <t>pgsA1</t>
  </si>
  <si>
    <t>Rv2613c</t>
  </si>
  <si>
    <t>Rv2614c</t>
  </si>
  <si>
    <t>thrS</t>
  </si>
  <si>
    <t>Rv2614A</t>
  </si>
  <si>
    <t>Rv2615c</t>
  </si>
  <si>
    <t>PE_PGRS45</t>
  </si>
  <si>
    <t>Rv2616</t>
  </si>
  <si>
    <t>Rv2617c</t>
  </si>
  <si>
    <t>Rv2618</t>
  </si>
  <si>
    <t>Rv2619c</t>
  </si>
  <si>
    <t>Rv2620c</t>
  </si>
  <si>
    <t>Rv2621c</t>
  </si>
  <si>
    <t>Rv2622</t>
  </si>
  <si>
    <t>Rv2623</t>
  </si>
  <si>
    <t>Rv2624c</t>
  </si>
  <si>
    <t>Rv2625c</t>
  </si>
  <si>
    <t>Rv2626c</t>
  </si>
  <si>
    <t>hrp1</t>
  </si>
  <si>
    <t>Rv2627c</t>
  </si>
  <si>
    <t>Rv2628</t>
  </si>
  <si>
    <t>Rv2629</t>
  </si>
  <si>
    <t>Rv2630</t>
  </si>
  <si>
    <t>Rv2631</t>
  </si>
  <si>
    <t>Rv2632c</t>
  </si>
  <si>
    <t>Rv2633c</t>
  </si>
  <si>
    <t>Rv2634c</t>
  </si>
  <si>
    <t>PE_PGRS46</t>
  </si>
  <si>
    <t>Rv2635</t>
  </si>
  <si>
    <t>Rv2636</t>
  </si>
  <si>
    <t>Rv2637</t>
  </si>
  <si>
    <t>dedA</t>
  </si>
  <si>
    <t>Rv2638</t>
  </si>
  <si>
    <t>Rv2639c</t>
  </si>
  <si>
    <t>Rv2640c</t>
  </si>
  <si>
    <t>Rv2641</t>
  </si>
  <si>
    <t>cadI</t>
  </si>
  <si>
    <t>Rv2642</t>
  </si>
  <si>
    <t>Rv2643</t>
  </si>
  <si>
    <t>arsC</t>
  </si>
  <si>
    <t>Rv2644c</t>
  </si>
  <si>
    <t>Rv2645</t>
  </si>
  <si>
    <t>Rv2646</t>
  </si>
  <si>
    <t>Rv2647</t>
  </si>
  <si>
    <t>Rv2648</t>
  </si>
  <si>
    <t>Rv2649</t>
  </si>
  <si>
    <t>Rv2650c</t>
  </si>
  <si>
    <t>Rv2651c</t>
  </si>
  <si>
    <t>Rv2652c</t>
  </si>
  <si>
    <t>Rv2653c</t>
  </si>
  <si>
    <t>Rv2654c</t>
  </si>
  <si>
    <t>Rv2655c</t>
  </si>
  <si>
    <t>Rv2656c</t>
  </si>
  <si>
    <t>Rv2657c</t>
  </si>
  <si>
    <t>Rv2658c</t>
  </si>
  <si>
    <t>Rv2659c</t>
  </si>
  <si>
    <t>Rv2660c</t>
  </si>
  <si>
    <t>Rv2661c</t>
  </si>
  <si>
    <t>Rv2662</t>
  </si>
  <si>
    <t>Rv2663</t>
  </si>
  <si>
    <t>Rv2664</t>
  </si>
  <si>
    <t>Rv2665</t>
  </si>
  <si>
    <t>Rv2666</t>
  </si>
  <si>
    <t>Rv2667</t>
  </si>
  <si>
    <t>clpC2</t>
  </si>
  <si>
    <t>Rv2668</t>
  </si>
  <si>
    <t>Rv2669</t>
  </si>
  <si>
    <t>Rv2670c</t>
  </si>
  <si>
    <t>Rv2671</t>
  </si>
  <si>
    <t>ribD</t>
  </si>
  <si>
    <t>Rv2672</t>
  </si>
  <si>
    <t>Rv2673</t>
  </si>
  <si>
    <t>aftC</t>
  </si>
  <si>
    <t>Rv2674</t>
  </si>
  <si>
    <t>msrB</t>
  </si>
  <si>
    <t>Rv2675c</t>
  </si>
  <si>
    <t>Rv2676c</t>
  </si>
  <si>
    <t>Rv2677c</t>
  </si>
  <si>
    <t>hemY</t>
  </si>
  <si>
    <t>Rv2678c</t>
  </si>
  <si>
    <t>hemE</t>
  </si>
  <si>
    <t>Rv2679</t>
  </si>
  <si>
    <t>echA15</t>
  </si>
  <si>
    <t>Rv2680</t>
  </si>
  <si>
    <t>Rv2681</t>
  </si>
  <si>
    <t>Rv2682c</t>
  </si>
  <si>
    <t>dxs1</t>
  </si>
  <si>
    <t>Rv2683</t>
  </si>
  <si>
    <t>Rv2684</t>
  </si>
  <si>
    <t>arsA</t>
  </si>
  <si>
    <t>Rv2685</t>
  </si>
  <si>
    <t>arsB1</t>
  </si>
  <si>
    <t>Rv2686c</t>
  </si>
  <si>
    <t>Rv2687c</t>
  </si>
  <si>
    <t>Rv2688c</t>
  </si>
  <si>
    <t>Rv2689c</t>
  </si>
  <si>
    <t>Rv2690c</t>
  </si>
  <si>
    <t>Rv2691</t>
  </si>
  <si>
    <t>ceoB</t>
  </si>
  <si>
    <t>Rv2692</t>
  </si>
  <si>
    <t>ceoC</t>
  </si>
  <si>
    <t>Rv2693c</t>
  </si>
  <si>
    <t>Rv2694c</t>
  </si>
  <si>
    <t>Rv2695</t>
  </si>
  <si>
    <t>Rv2696c</t>
  </si>
  <si>
    <t>Rv2697c</t>
  </si>
  <si>
    <t>dut</t>
  </si>
  <si>
    <t>Rv2698</t>
  </si>
  <si>
    <t>Rv2699c</t>
  </si>
  <si>
    <t>Rv2700</t>
  </si>
  <si>
    <t>Rv2701c</t>
  </si>
  <si>
    <t>suhB</t>
  </si>
  <si>
    <t>Rv2702</t>
  </si>
  <si>
    <t>ppgK</t>
  </si>
  <si>
    <t>Rv2703</t>
  </si>
  <si>
    <t>sigA</t>
  </si>
  <si>
    <t>Rv2704</t>
  </si>
  <si>
    <t>Rv2705c</t>
  </si>
  <si>
    <t>Rv2706c</t>
  </si>
  <si>
    <t>Rv2707</t>
  </si>
  <si>
    <t>Rv2708c</t>
  </si>
  <si>
    <t>Rv2709</t>
  </si>
  <si>
    <t>Rv2710</t>
  </si>
  <si>
    <t>sigB</t>
  </si>
  <si>
    <t>Rv2711</t>
  </si>
  <si>
    <t>ideR</t>
  </si>
  <si>
    <t>Rv2712c</t>
  </si>
  <si>
    <t>Rv2713</t>
  </si>
  <si>
    <t>sthA</t>
  </si>
  <si>
    <t>Rv2714</t>
  </si>
  <si>
    <t>Rv2715</t>
  </si>
  <si>
    <t>Rv2716</t>
  </si>
  <si>
    <t>Rv2717c</t>
  </si>
  <si>
    <t>Rv2718c</t>
  </si>
  <si>
    <t>nrdR</t>
  </si>
  <si>
    <t>Rv2719c</t>
  </si>
  <si>
    <t>Rv2720</t>
  </si>
  <si>
    <t>lexA</t>
  </si>
  <si>
    <t>Rv2721c</t>
  </si>
  <si>
    <t>Rv2722</t>
  </si>
  <si>
    <t>Rv2723</t>
  </si>
  <si>
    <t>Rv2724c</t>
  </si>
  <si>
    <t>fadE20</t>
  </si>
  <si>
    <t>Rv2725c</t>
  </si>
  <si>
    <t>hflX</t>
  </si>
  <si>
    <t>Rv2726c</t>
  </si>
  <si>
    <t>dapF</t>
  </si>
  <si>
    <t>Rv2727c</t>
  </si>
  <si>
    <t>miaA</t>
  </si>
  <si>
    <t>Rv2728c</t>
  </si>
  <si>
    <t>Rv2729c</t>
  </si>
  <si>
    <t>Rv2730</t>
  </si>
  <si>
    <t>Rv2731</t>
  </si>
  <si>
    <t>Rv2732c</t>
  </si>
  <si>
    <t>Rv2733c</t>
  </si>
  <si>
    <t>Rv2734</t>
  </si>
  <si>
    <t>Rv2735c</t>
  </si>
  <si>
    <t>Rv2736c</t>
  </si>
  <si>
    <t>recX</t>
  </si>
  <si>
    <t>Rv2737c</t>
  </si>
  <si>
    <t>recA</t>
  </si>
  <si>
    <t>Rv2737A</t>
  </si>
  <si>
    <t>Rv2738c</t>
  </si>
  <si>
    <t>Rv2739c</t>
  </si>
  <si>
    <t>Rv2740</t>
  </si>
  <si>
    <t>ephG</t>
  </si>
  <si>
    <t>Rv2741</t>
  </si>
  <si>
    <t>PE_PGRS47</t>
  </si>
  <si>
    <t>Rv2742c</t>
  </si>
  <si>
    <t>Rv2743c</t>
  </si>
  <si>
    <t>Rv2744c</t>
  </si>
  <si>
    <t>35kd_ag</t>
  </si>
  <si>
    <t>Rv2745c</t>
  </si>
  <si>
    <t>clgR</t>
  </si>
  <si>
    <t>Rv2746c</t>
  </si>
  <si>
    <t>pgsA3</t>
  </si>
  <si>
    <t>Rv2747</t>
  </si>
  <si>
    <t>argA</t>
  </si>
  <si>
    <t>Rv2748c</t>
  </si>
  <si>
    <t>ftsK</t>
  </si>
  <si>
    <t>Rv2749</t>
  </si>
  <si>
    <t>Rv2750</t>
  </si>
  <si>
    <t>Rv2751</t>
  </si>
  <si>
    <t>Rv2752c</t>
  </si>
  <si>
    <t>Rv2753c</t>
  </si>
  <si>
    <t>dapA</t>
  </si>
  <si>
    <t>Rv2754c</t>
  </si>
  <si>
    <t>thyX</t>
  </si>
  <si>
    <t>Rv2755c</t>
  </si>
  <si>
    <t>Rv2756c</t>
  </si>
  <si>
    <t>hsdM</t>
  </si>
  <si>
    <t>Rv2757c</t>
  </si>
  <si>
    <t>vapC21</t>
  </si>
  <si>
    <t>Rv2758c</t>
  </si>
  <si>
    <t>vapB21</t>
  </si>
  <si>
    <t>Rv2759c</t>
  </si>
  <si>
    <t>vapC42</t>
  </si>
  <si>
    <t>Rv2760c</t>
  </si>
  <si>
    <t>vapB42</t>
  </si>
  <si>
    <t>Rv2761c</t>
  </si>
  <si>
    <t>hsdS</t>
  </si>
  <si>
    <t>Rv2762c</t>
  </si>
  <si>
    <t>Rv2763c</t>
  </si>
  <si>
    <t>dfrA</t>
  </si>
  <si>
    <t>Rv2764c</t>
  </si>
  <si>
    <t>thyA</t>
  </si>
  <si>
    <t>Rv2765</t>
  </si>
  <si>
    <t>Rv2766c</t>
  </si>
  <si>
    <t>Rv2767c</t>
  </si>
  <si>
    <t>Rv2768c</t>
  </si>
  <si>
    <t>PPE43</t>
  </si>
  <si>
    <t>Rv2769c</t>
  </si>
  <si>
    <t>PE27</t>
  </si>
  <si>
    <t>Rv2770c</t>
  </si>
  <si>
    <t>PPE44</t>
  </si>
  <si>
    <t>Rv2771c</t>
  </si>
  <si>
    <t>Rv2772c</t>
  </si>
  <si>
    <t>Rv2773c</t>
  </si>
  <si>
    <t>dapB</t>
  </si>
  <si>
    <t>Rv2774c</t>
  </si>
  <si>
    <t>Rv2775</t>
  </si>
  <si>
    <t>Rv2776c</t>
  </si>
  <si>
    <t>Rv2777c</t>
  </si>
  <si>
    <t>Rv2778c</t>
  </si>
  <si>
    <t>Rv2779c</t>
  </si>
  <si>
    <t>Rv2780</t>
  </si>
  <si>
    <t>ald</t>
  </si>
  <si>
    <t>Rv2781c</t>
  </si>
  <si>
    <t>Rv2782c</t>
  </si>
  <si>
    <t>pepR</t>
  </si>
  <si>
    <t>Rv2783c</t>
  </si>
  <si>
    <t>gpsI</t>
  </si>
  <si>
    <t>Rv2784c</t>
  </si>
  <si>
    <t>lppU</t>
  </si>
  <si>
    <t>Rv2785c</t>
  </si>
  <si>
    <t>rpsO</t>
  </si>
  <si>
    <t>Rv2786c</t>
  </si>
  <si>
    <t>ribF</t>
  </si>
  <si>
    <t>Rv2787</t>
  </si>
  <si>
    <t>Rv2788</t>
  </si>
  <si>
    <t>sirR</t>
  </si>
  <si>
    <t>Rv2789c</t>
  </si>
  <si>
    <t>fadE21</t>
  </si>
  <si>
    <t>Rv2790c</t>
  </si>
  <si>
    <t>ltp1</t>
  </si>
  <si>
    <t>Rv2791c</t>
  </si>
  <si>
    <t>Rv2792c</t>
  </si>
  <si>
    <t>Rv2793c</t>
  </si>
  <si>
    <t>truB</t>
  </si>
  <si>
    <t>Rv2794c</t>
  </si>
  <si>
    <t>pptT</t>
  </si>
  <si>
    <t>Rv2795c</t>
  </si>
  <si>
    <t>Rv2796c</t>
  </si>
  <si>
    <t>lppV</t>
  </si>
  <si>
    <t>Rv2797c</t>
  </si>
  <si>
    <t>Rv2798c</t>
  </si>
  <si>
    <t>Rv2799</t>
  </si>
  <si>
    <t>Rv2800</t>
  </si>
  <si>
    <t>Rv2801c</t>
  </si>
  <si>
    <t>mazF9</t>
  </si>
  <si>
    <t>Rv2801A</t>
  </si>
  <si>
    <t>mazE9</t>
  </si>
  <si>
    <t>Rv2802c</t>
  </si>
  <si>
    <t>Rv2803</t>
  </si>
  <si>
    <t>Rv2804c</t>
  </si>
  <si>
    <t>Rv2805</t>
  </si>
  <si>
    <t>Rv2806</t>
  </si>
  <si>
    <t>Rv2807</t>
  </si>
  <si>
    <t>Rv2808</t>
  </si>
  <si>
    <t>Rv2809</t>
  </si>
  <si>
    <t>Rv2810c</t>
  </si>
  <si>
    <t>Rv2811</t>
  </si>
  <si>
    <t>Rv2812</t>
  </si>
  <si>
    <t>Rv2813</t>
  </si>
  <si>
    <t>Rv2814c</t>
  </si>
  <si>
    <t>Rv2815c</t>
  </si>
  <si>
    <t>Rv2816c</t>
  </si>
  <si>
    <t>Rv2817c</t>
  </si>
  <si>
    <t>Rv2818c</t>
  </si>
  <si>
    <t>Rv2819c</t>
  </si>
  <si>
    <t>Rv2820c</t>
  </si>
  <si>
    <t>Rv2821c</t>
  </si>
  <si>
    <t>Rv2822c</t>
  </si>
  <si>
    <t>Rv2823c</t>
  </si>
  <si>
    <t>Rv2824c</t>
  </si>
  <si>
    <t>Rv2825c</t>
  </si>
  <si>
    <t>Rv2826c</t>
  </si>
  <si>
    <t>Rv2827c</t>
  </si>
  <si>
    <t>Rv2828c</t>
  </si>
  <si>
    <t>Rv2828A</t>
  </si>
  <si>
    <t>Rv2829c</t>
  </si>
  <si>
    <t>vapC22</t>
  </si>
  <si>
    <t>Rv2830c</t>
  </si>
  <si>
    <t>vapB22</t>
  </si>
  <si>
    <t>Rv2831</t>
  </si>
  <si>
    <t>echA16</t>
  </si>
  <si>
    <t>Rv2832c</t>
  </si>
  <si>
    <t>ugpC</t>
  </si>
  <si>
    <t>Rv2833c</t>
  </si>
  <si>
    <t>ugpB</t>
  </si>
  <si>
    <t>Rv2834c</t>
  </si>
  <si>
    <t>ugpE</t>
  </si>
  <si>
    <t>Rv2835c</t>
  </si>
  <si>
    <t>ugpA</t>
  </si>
  <si>
    <t>Rv2836c</t>
  </si>
  <si>
    <t>dinF</t>
  </si>
  <si>
    <t>Rv2837c</t>
  </si>
  <si>
    <t>Rv2838c</t>
  </si>
  <si>
    <t>rbfA</t>
  </si>
  <si>
    <t>Rv2839c</t>
  </si>
  <si>
    <t>infB</t>
  </si>
  <si>
    <t>Rv2840c</t>
  </si>
  <si>
    <t>Rv2841c</t>
  </si>
  <si>
    <t>nusA</t>
  </si>
  <si>
    <t>Rv2842c</t>
  </si>
  <si>
    <t>Rv2843</t>
  </si>
  <si>
    <t>Rv2844</t>
  </si>
  <si>
    <t>Rv2845c</t>
  </si>
  <si>
    <t>proS</t>
  </si>
  <si>
    <t>Rv2846c</t>
  </si>
  <si>
    <t>efpA</t>
  </si>
  <si>
    <t>Rv2847c</t>
  </si>
  <si>
    <t>cysG</t>
  </si>
  <si>
    <t>Rv2848c</t>
  </si>
  <si>
    <t>cobB</t>
  </si>
  <si>
    <t>Rv2849c</t>
  </si>
  <si>
    <t>cobO</t>
  </si>
  <si>
    <t>Rv2850c</t>
  </si>
  <si>
    <t>Rv2851c</t>
  </si>
  <si>
    <t>Rv2852c</t>
  </si>
  <si>
    <t>mqo</t>
  </si>
  <si>
    <t>Rv2853</t>
  </si>
  <si>
    <t>PE_PGRS48</t>
  </si>
  <si>
    <t>Rv2854</t>
  </si>
  <si>
    <t>Rv2855</t>
  </si>
  <si>
    <t>mtr</t>
  </si>
  <si>
    <t>Rv2856</t>
  </si>
  <si>
    <t>nicT</t>
  </si>
  <si>
    <t>Rv2857c</t>
  </si>
  <si>
    <t>Rv2858c</t>
  </si>
  <si>
    <t>aldC</t>
  </si>
  <si>
    <t>Rv2859c</t>
  </si>
  <si>
    <t>Rv2860c</t>
  </si>
  <si>
    <t>glnA4</t>
  </si>
  <si>
    <t>Rv2861c</t>
  </si>
  <si>
    <t>mapB</t>
  </si>
  <si>
    <t>Rv2862c</t>
  </si>
  <si>
    <t>Rv2862A</t>
  </si>
  <si>
    <t>vapB23</t>
  </si>
  <si>
    <t>Rv2863</t>
  </si>
  <si>
    <t>vapC23</t>
  </si>
  <si>
    <t>Rv2864c</t>
  </si>
  <si>
    <t>Rv2865</t>
  </si>
  <si>
    <t>relF</t>
  </si>
  <si>
    <t>Rv2866</t>
  </si>
  <si>
    <t>relG</t>
  </si>
  <si>
    <t>Rv2867c</t>
  </si>
  <si>
    <t>Rv2868c</t>
  </si>
  <si>
    <t>gcpE</t>
  </si>
  <si>
    <t>Rv2869c</t>
  </si>
  <si>
    <t>rip</t>
  </si>
  <si>
    <t>Rv2870c</t>
  </si>
  <si>
    <t>dxr</t>
  </si>
  <si>
    <t>Rv2871</t>
  </si>
  <si>
    <t>vapB43</t>
  </si>
  <si>
    <t>Rv2872</t>
  </si>
  <si>
    <t>vapC43</t>
  </si>
  <si>
    <t>Rv2873</t>
  </si>
  <si>
    <t>mpt83</t>
  </si>
  <si>
    <t>Rv2874</t>
  </si>
  <si>
    <t>dipZ</t>
  </si>
  <si>
    <t>Rv2875</t>
  </si>
  <si>
    <t>mpt70</t>
  </si>
  <si>
    <t>Rv2876</t>
  </si>
  <si>
    <t>Rv2877c</t>
  </si>
  <si>
    <t>Rv2878c</t>
  </si>
  <si>
    <t>mpt53</t>
  </si>
  <si>
    <t>Rv2879c</t>
  </si>
  <si>
    <t>Rv2880c</t>
  </si>
  <si>
    <t>Rv2881c</t>
  </si>
  <si>
    <t>cdsA</t>
  </si>
  <si>
    <t>Rv2882c</t>
  </si>
  <si>
    <t>frr</t>
  </si>
  <si>
    <t>Rv2883c</t>
  </si>
  <si>
    <t>pyrH</t>
  </si>
  <si>
    <t>Rv2884</t>
  </si>
  <si>
    <t>Rv2885c</t>
  </si>
  <si>
    <t>Rv2886c</t>
  </si>
  <si>
    <t>Rv2887</t>
  </si>
  <si>
    <t>Rv2888c</t>
  </si>
  <si>
    <t>amiC</t>
  </si>
  <si>
    <t>Rv2889c</t>
  </si>
  <si>
    <t>tsf</t>
  </si>
  <si>
    <t>Rv2890c</t>
  </si>
  <si>
    <t>rpsB</t>
  </si>
  <si>
    <t>Rv2891</t>
  </si>
  <si>
    <t>Rv2892c</t>
  </si>
  <si>
    <t>PPE45</t>
  </si>
  <si>
    <t>Rv2893</t>
  </si>
  <si>
    <t>Rv2894c</t>
  </si>
  <si>
    <t>xerC</t>
  </si>
  <si>
    <t>Rv2895c</t>
  </si>
  <si>
    <t>viuB</t>
  </si>
  <si>
    <t>Rv2896c</t>
  </si>
  <si>
    <t>Rv2897c</t>
  </si>
  <si>
    <t>Rv2898c</t>
  </si>
  <si>
    <t>Rv2899c</t>
  </si>
  <si>
    <t>fdhD</t>
  </si>
  <si>
    <t>Rv2900c</t>
  </si>
  <si>
    <t>fdhF</t>
  </si>
  <si>
    <t>Rv2901c</t>
  </si>
  <si>
    <t>Rv2902c</t>
  </si>
  <si>
    <t>rnhB</t>
  </si>
  <si>
    <t>Rv2903c</t>
  </si>
  <si>
    <t>lepB</t>
  </si>
  <si>
    <t>Rv2904c</t>
  </si>
  <si>
    <t>rplS</t>
  </si>
  <si>
    <t>Rv2905</t>
  </si>
  <si>
    <t>lppW</t>
  </si>
  <si>
    <t>Rv2906c</t>
  </si>
  <si>
    <t>trmD</t>
  </si>
  <si>
    <t>Rv2907c</t>
  </si>
  <si>
    <t>rimM</t>
  </si>
  <si>
    <t>Rv2908c</t>
  </si>
  <si>
    <t>Rv2909c</t>
  </si>
  <si>
    <t>rpsP</t>
  </si>
  <si>
    <t>Rv2910c</t>
  </si>
  <si>
    <t>Rv2911</t>
  </si>
  <si>
    <t>dacB2</t>
  </si>
  <si>
    <t>Rv2912c</t>
  </si>
  <si>
    <t>Rv2913c</t>
  </si>
  <si>
    <t>Rv2914c</t>
  </si>
  <si>
    <t>pknI</t>
  </si>
  <si>
    <t>Rv2915c</t>
  </si>
  <si>
    <t>Rv2916c</t>
  </si>
  <si>
    <t>ffh</t>
  </si>
  <si>
    <t>Rv2917</t>
  </si>
  <si>
    <t>Rv2918c</t>
  </si>
  <si>
    <t>glnD</t>
  </si>
  <si>
    <t>Rv2919c</t>
  </si>
  <si>
    <t>glnB</t>
  </si>
  <si>
    <t>Rv2920c</t>
  </si>
  <si>
    <t>amt</t>
  </si>
  <si>
    <t>Rv2921c</t>
  </si>
  <si>
    <t>ftsY</t>
  </si>
  <si>
    <t>Rv2922c</t>
  </si>
  <si>
    <t>smc</t>
  </si>
  <si>
    <t>Rv2922A</t>
  </si>
  <si>
    <t>acyP</t>
  </si>
  <si>
    <t>Rv2923c</t>
  </si>
  <si>
    <t>Rv2924c</t>
  </si>
  <si>
    <t>fpg</t>
  </si>
  <si>
    <t>Rv2925c</t>
  </si>
  <si>
    <t>rnc</t>
  </si>
  <si>
    <t>Rv2926c</t>
  </si>
  <si>
    <t>Rv2927c</t>
  </si>
  <si>
    <t>Rv2928</t>
  </si>
  <si>
    <t>tesA</t>
  </si>
  <si>
    <t>Rv2929</t>
  </si>
  <si>
    <t>Rv2930</t>
  </si>
  <si>
    <t>fadD26</t>
  </si>
  <si>
    <t>Rv2931</t>
  </si>
  <si>
    <t>ppsA</t>
  </si>
  <si>
    <t>Rv2932</t>
  </si>
  <si>
    <t>ppsB</t>
  </si>
  <si>
    <t>Rv2933</t>
  </si>
  <si>
    <t>ppsC</t>
  </si>
  <si>
    <t>Rv2934</t>
  </si>
  <si>
    <t>ppsD</t>
  </si>
  <si>
    <t>Rv2935</t>
  </si>
  <si>
    <t>ppsE</t>
  </si>
  <si>
    <t>Rv2936</t>
  </si>
  <si>
    <t>drrA</t>
  </si>
  <si>
    <t>Rv2937</t>
  </si>
  <si>
    <t>drrB</t>
  </si>
  <si>
    <t>Rv2938</t>
  </si>
  <si>
    <t>drrC</t>
  </si>
  <si>
    <t>Rv2939</t>
  </si>
  <si>
    <t>papA5</t>
  </si>
  <si>
    <t>Rv2940c</t>
  </si>
  <si>
    <t>mas</t>
  </si>
  <si>
    <t>Rv2941</t>
  </si>
  <si>
    <t>fadD28</t>
  </si>
  <si>
    <t>Rv2942</t>
  </si>
  <si>
    <t>mmpL7</t>
  </si>
  <si>
    <t>Rv2943</t>
  </si>
  <si>
    <t>Rv2943A</t>
  </si>
  <si>
    <t>Rv2944</t>
  </si>
  <si>
    <t>Rv2945c</t>
  </si>
  <si>
    <t>lppX</t>
  </si>
  <si>
    <t>Rv2946c</t>
  </si>
  <si>
    <t>pks1</t>
  </si>
  <si>
    <t>Rv2947c</t>
  </si>
  <si>
    <t>pks15</t>
  </si>
  <si>
    <t>Rv2948c</t>
  </si>
  <si>
    <t>fadD22</t>
  </si>
  <si>
    <t>Rv2949c</t>
  </si>
  <si>
    <t>Rv2950c</t>
  </si>
  <si>
    <t>fadD29</t>
  </si>
  <si>
    <t>Rv2951c</t>
  </si>
  <si>
    <t>Rv2952</t>
  </si>
  <si>
    <t>Rv2953</t>
  </si>
  <si>
    <t>Rv2954c</t>
  </si>
  <si>
    <t>Rv2955c</t>
  </si>
  <si>
    <t>Rv2956</t>
  </si>
  <si>
    <t>Rv2957</t>
  </si>
  <si>
    <t>Rv2958c</t>
  </si>
  <si>
    <t>Rv2959c</t>
  </si>
  <si>
    <t>Rv2960c</t>
  </si>
  <si>
    <t>Rv2961</t>
  </si>
  <si>
    <t>Rv2962c</t>
  </si>
  <si>
    <t>Rv2963</t>
  </si>
  <si>
    <t>Rv2964</t>
  </si>
  <si>
    <t>purU</t>
  </si>
  <si>
    <t>Rv2965c</t>
  </si>
  <si>
    <t>kdtB</t>
  </si>
  <si>
    <t>Rv2966c</t>
  </si>
  <si>
    <t>Rv2967c</t>
  </si>
  <si>
    <t>pca</t>
  </si>
  <si>
    <t>Rv2968c</t>
  </si>
  <si>
    <t>Rv2969c</t>
  </si>
  <si>
    <t>Rv2970c</t>
  </si>
  <si>
    <t>lipN</t>
  </si>
  <si>
    <t>Rv2970A</t>
  </si>
  <si>
    <t>Rv2971</t>
  </si>
  <si>
    <t>Rv2972c</t>
  </si>
  <si>
    <t>Rv2973c</t>
  </si>
  <si>
    <t>recG</t>
  </si>
  <si>
    <t>Rv2974c</t>
  </si>
  <si>
    <t>Rv2975c</t>
  </si>
  <si>
    <t>Rv2976c</t>
  </si>
  <si>
    <t>ung</t>
  </si>
  <si>
    <t>Rv2977c</t>
  </si>
  <si>
    <t>thiL</t>
  </si>
  <si>
    <t>Rv2978c</t>
  </si>
  <si>
    <t>Rv2979c</t>
  </si>
  <si>
    <t>Rv2980</t>
  </si>
  <si>
    <t>Rv2981c</t>
  </si>
  <si>
    <t>ddlA</t>
  </si>
  <si>
    <t>Rv2982c</t>
  </si>
  <si>
    <t>gpdA2</t>
  </si>
  <si>
    <t>Rv2983</t>
  </si>
  <si>
    <t>Rv2984</t>
  </si>
  <si>
    <t>ppk1</t>
  </si>
  <si>
    <t>Rv2985</t>
  </si>
  <si>
    <t>mutT1</t>
  </si>
  <si>
    <t>Rv2986c</t>
  </si>
  <si>
    <t>hupB</t>
  </si>
  <si>
    <t>Rv2987c</t>
  </si>
  <si>
    <t>leuD</t>
  </si>
  <si>
    <t>Rv2988c</t>
  </si>
  <si>
    <t>leuC</t>
  </si>
  <si>
    <t>Rv2989</t>
  </si>
  <si>
    <t>Rv2990c</t>
  </si>
  <si>
    <t>Rv2991</t>
  </si>
  <si>
    <t>Rv2992c</t>
  </si>
  <si>
    <t>gltS</t>
  </si>
  <si>
    <t>Rv2993c</t>
  </si>
  <si>
    <t>Rv2994</t>
  </si>
  <si>
    <t>Rv2995c</t>
  </si>
  <si>
    <t>leuB</t>
  </si>
  <si>
    <t>Rv2996c</t>
  </si>
  <si>
    <t>serA1</t>
  </si>
  <si>
    <t>Rv2997</t>
  </si>
  <si>
    <t>Rv2998</t>
  </si>
  <si>
    <t>Rv2998A</t>
  </si>
  <si>
    <t>Rv2999</t>
  </si>
  <si>
    <t>lppY</t>
  </si>
  <si>
    <t>Rv3000</t>
  </si>
  <si>
    <t>Rv3001c</t>
  </si>
  <si>
    <t>ilvC</t>
  </si>
  <si>
    <t>Rv3002c</t>
  </si>
  <si>
    <t>ilvN</t>
  </si>
  <si>
    <t>Rv3003c</t>
  </si>
  <si>
    <t>ilvB1</t>
  </si>
  <si>
    <t>Rv3004</t>
  </si>
  <si>
    <t>cfp6</t>
  </si>
  <si>
    <t>Rv3005c</t>
  </si>
  <si>
    <t>Rv3006</t>
  </si>
  <si>
    <t>lppZ</t>
  </si>
  <si>
    <t>Rv3007c</t>
  </si>
  <si>
    <t>Rv3008</t>
  </si>
  <si>
    <t>Rv3009c</t>
  </si>
  <si>
    <t>gatB</t>
  </si>
  <si>
    <t>Rv3010c</t>
  </si>
  <si>
    <t>pfkA</t>
  </si>
  <si>
    <t>Rv3011c</t>
  </si>
  <si>
    <t>gatA</t>
  </si>
  <si>
    <t>Rv3012c</t>
  </si>
  <si>
    <t>gatC</t>
  </si>
  <si>
    <t>Rv3013</t>
  </si>
  <si>
    <t>Rv3014c</t>
  </si>
  <si>
    <t>ligA</t>
  </si>
  <si>
    <t>Rv3015c</t>
  </si>
  <si>
    <t>Rv3016</t>
  </si>
  <si>
    <t>lpqA</t>
  </si>
  <si>
    <t>Rv3017c</t>
  </si>
  <si>
    <t>esxQ</t>
  </si>
  <si>
    <t>Rv3018c</t>
  </si>
  <si>
    <t>PPE46</t>
  </si>
  <si>
    <t>Rv3018A</t>
  </si>
  <si>
    <t>PE27A</t>
  </si>
  <si>
    <t>Rv3019c</t>
  </si>
  <si>
    <t>esxR</t>
  </si>
  <si>
    <t>Rv3020c</t>
  </si>
  <si>
    <t>esxS</t>
  </si>
  <si>
    <t>Rv3022A</t>
  </si>
  <si>
    <t>PE29</t>
  </si>
  <si>
    <t>Rv3023c</t>
  </si>
  <si>
    <t>Rv3024c</t>
  </si>
  <si>
    <t>trmU</t>
  </si>
  <si>
    <t>Rv3025c</t>
  </si>
  <si>
    <t>iscS</t>
  </si>
  <si>
    <t>Rv3026c</t>
  </si>
  <si>
    <t>Rv3027c</t>
  </si>
  <si>
    <t>Rv3028c</t>
  </si>
  <si>
    <t>fixB</t>
  </si>
  <si>
    <t>Rv3029c</t>
  </si>
  <si>
    <t>fixA</t>
  </si>
  <si>
    <t>Rv3030</t>
  </si>
  <si>
    <t>Rv3031</t>
  </si>
  <si>
    <t>Rv3032</t>
  </si>
  <si>
    <t>Rv3032A</t>
  </si>
  <si>
    <t>Rv3033</t>
  </si>
  <si>
    <t>Rv3034c</t>
  </si>
  <si>
    <t>Rv3035</t>
  </si>
  <si>
    <t>Rv3036c</t>
  </si>
  <si>
    <t>Rv3037c</t>
  </si>
  <si>
    <t>Rv3038c</t>
  </si>
  <si>
    <t>Rv3039c</t>
  </si>
  <si>
    <t>echA17</t>
  </si>
  <si>
    <t>Rv3040c</t>
  </si>
  <si>
    <t>Rv3041c</t>
  </si>
  <si>
    <t>Rv3042c</t>
  </si>
  <si>
    <t>serB2</t>
  </si>
  <si>
    <t>Rv3043c</t>
  </si>
  <si>
    <t>ctaD</t>
  </si>
  <si>
    <t>Rv3044</t>
  </si>
  <si>
    <t>fecB</t>
  </si>
  <si>
    <t>Rv3045</t>
  </si>
  <si>
    <t>adhC</t>
  </si>
  <si>
    <t>Rv3046c</t>
  </si>
  <si>
    <t>Rv3047c</t>
  </si>
  <si>
    <t>Rv3048c</t>
  </si>
  <si>
    <t>nrdF2</t>
  </si>
  <si>
    <t>Rv3049c</t>
  </si>
  <si>
    <t>Rv3050c</t>
  </si>
  <si>
    <t>Rv3051c</t>
  </si>
  <si>
    <t>nrdE</t>
  </si>
  <si>
    <t>Rv3052c</t>
  </si>
  <si>
    <t>nrdI</t>
  </si>
  <si>
    <t>Rv3053c</t>
  </si>
  <si>
    <t>nrdH</t>
  </si>
  <si>
    <t>Rv3054c</t>
  </si>
  <si>
    <t>Rv3055</t>
  </si>
  <si>
    <t>Rv3056</t>
  </si>
  <si>
    <t>dinP</t>
  </si>
  <si>
    <t>Rv3057c</t>
  </si>
  <si>
    <t>Rv3058c</t>
  </si>
  <si>
    <t>Rv3059</t>
  </si>
  <si>
    <t>cyp136</t>
  </si>
  <si>
    <t>Rv3060c</t>
  </si>
  <si>
    <t>Rv3061c</t>
  </si>
  <si>
    <t>fadE22</t>
  </si>
  <si>
    <t>Rv3062</t>
  </si>
  <si>
    <t>ligB</t>
  </si>
  <si>
    <t>Rv3063</t>
  </si>
  <si>
    <t>cstA</t>
  </si>
  <si>
    <t>Rv3064c</t>
  </si>
  <si>
    <t>Rv3065</t>
  </si>
  <si>
    <t>mmr</t>
  </si>
  <si>
    <t>Rv3066</t>
  </si>
  <si>
    <t>Rv3067</t>
  </si>
  <si>
    <t>Rv3068c</t>
  </si>
  <si>
    <t>pgmA</t>
  </si>
  <si>
    <t>Rv3069</t>
  </si>
  <si>
    <t>Rv3070</t>
  </si>
  <si>
    <t>Rv3071</t>
  </si>
  <si>
    <t>Rv3072c</t>
  </si>
  <si>
    <t>Rv3073c</t>
  </si>
  <si>
    <t>Rv3074</t>
  </si>
  <si>
    <t>Rv3075c</t>
  </si>
  <si>
    <t>Rv3076</t>
  </si>
  <si>
    <t>Rv3077</t>
  </si>
  <si>
    <t>Rv3078</t>
  </si>
  <si>
    <t>hab</t>
  </si>
  <si>
    <t>Rv3079c</t>
  </si>
  <si>
    <t>Rv3080c</t>
  </si>
  <si>
    <t>pknK</t>
  </si>
  <si>
    <t>Rv3081</t>
  </si>
  <si>
    <t>Rv3082c</t>
  </si>
  <si>
    <t>virS</t>
  </si>
  <si>
    <t>Rv3083</t>
  </si>
  <si>
    <t>Rv3084</t>
  </si>
  <si>
    <t>lipR</t>
  </si>
  <si>
    <t>Rv3085</t>
  </si>
  <si>
    <t>Rv3086</t>
  </si>
  <si>
    <t>adhD</t>
  </si>
  <si>
    <t>Rv3087</t>
  </si>
  <si>
    <t>Rv3088</t>
  </si>
  <si>
    <t>tgs4</t>
  </si>
  <si>
    <t>Rv3089</t>
  </si>
  <si>
    <t>fadD13</t>
  </si>
  <si>
    <t>Rv3090</t>
  </si>
  <si>
    <t>Rv3091</t>
  </si>
  <si>
    <t>Rv3092c</t>
  </si>
  <si>
    <t>Rv3093c</t>
  </si>
  <si>
    <t>Rv3094c</t>
  </si>
  <si>
    <t>Rv3095</t>
  </si>
  <si>
    <t>Rv3096</t>
  </si>
  <si>
    <t>Rv3097c</t>
  </si>
  <si>
    <t>lipY</t>
  </si>
  <si>
    <t>Rv3098c</t>
  </si>
  <si>
    <t>Rv3098A</t>
  </si>
  <si>
    <t>Rv3099c</t>
  </si>
  <si>
    <t>Rv3100c</t>
  </si>
  <si>
    <t>smpB</t>
  </si>
  <si>
    <t>Rv3101c</t>
  </si>
  <si>
    <t>ftsX</t>
  </si>
  <si>
    <t>Rv3102c</t>
  </si>
  <si>
    <t>ftsE</t>
  </si>
  <si>
    <t>Rv3103c</t>
  </si>
  <si>
    <t>Rv3104c</t>
  </si>
  <si>
    <t>Rv3105c</t>
  </si>
  <si>
    <t>prfB</t>
  </si>
  <si>
    <t>Rv3106</t>
  </si>
  <si>
    <t>fprA</t>
  </si>
  <si>
    <t>Rv3107c</t>
  </si>
  <si>
    <t>agpS</t>
  </si>
  <si>
    <t>Rv3108</t>
  </si>
  <si>
    <t>Rv3109</t>
  </si>
  <si>
    <t>moaA1</t>
  </si>
  <si>
    <t>Rv3110</t>
  </si>
  <si>
    <t>moaB1</t>
  </si>
  <si>
    <t>Rv3111</t>
  </si>
  <si>
    <t>moaC1</t>
  </si>
  <si>
    <t>Rv3112</t>
  </si>
  <si>
    <t>moaD1</t>
  </si>
  <si>
    <t>Rv3113</t>
  </si>
  <si>
    <t>Rv3114</t>
  </si>
  <si>
    <t>Rv3115</t>
  </si>
  <si>
    <t>Rv3116</t>
  </si>
  <si>
    <t>moeB2</t>
  </si>
  <si>
    <t>Rv3117</t>
  </si>
  <si>
    <t>cysA3</t>
  </si>
  <si>
    <t>Rv3118</t>
  </si>
  <si>
    <t>sseC1</t>
  </si>
  <si>
    <t>Rv3119</t>
  </si>
  <si>
    <t>moaE1</t>
  </si>
  <si>
    <t>Rv3120</t>
  </si>
  <si>
    <t>Rv3121</t>
  </si>
  <si>
    <t>cyp141</t>
  </si>
  <si>
    <t>Rv3122</t>
  </si>
  <si>
    <t>Rv3123</t>
  </si>
  <si>
    <t>Rv3124</t>
  </si>
  <si>
    <t>moaR1</t>
  </si>
  <si>
    <t>Rv3125c</t>
  </si>
  <si>
    <t>PPE49</t>
  </si>
  <si>
    <t>Rv3126c</t>
  </si>
  <si>
    <t>Rv3127</t>
  </si>
  <si>
    <t>Rv3129</t>
  </si>
  <si>
    <t>Rv3130c</t>
  </si>
  <si>
    <t>tgs1</t>
  </si>
  <si>
    <t>Rv3131</t>
  </si>
  <si>
    <t>Rv3132c</t>
  </si>
  <si>
    <t>devS</t>
  </si>
  <si>
    <t>Rv3133c</t>
  </si>
  <si>
    <t>devR</t>
  </si>
  <si>
    <t>Rv3134c</t>
  </si>
  <si>
    <t>Rv3135</t>
  </si>
  <si>
    <t>PPE50</t>
  </si>
  <si>
    <t>Rv3136</t>
  </si>
  <si>
    <t>PPE51</t>
  </si>
  <si>
    <t>Rv3136A</t>
  </si>
  <si>
    <t>Rv3137</t>
  </si>
  <si>
    <t>Rv3138</t>
  </si>
  <si>
    <t>pflA</t>
  </si>
  <si>
    <t>Rv3139</t>
  </si>
  <si>
    <t>fadE24</t>
  </si>
  <si>
    <t>Rv3140</t>
  </si>
  <si>
    <t>fadE23</t>
  </si>
  <si>
    <t>Rv3141</t>
  </si>
  <si>
    <t>fadB4</t>
  </si>
  <si>
    <t>Rv3142c</t>
  </si>
  <si>
    <t>Rv3143</t>
  </si>
  <si>
    <t>Rv3144c</t>
  </si>
  <si>
    <t>PPE52</t>
  </si>
  <si>
    <t>Rv3145</t>
  </si>
  <si>
    <t>nuoA</t>
  </si>
  <si>
    <t>Rv3146</t>
  </si>
  <si>
    <t>nuoB</t>
  </si>
  <si>
    <t>Rv3147</t>
  </si>
  <si>
    <t>nuoC</t>
  </si>
  <si>
    <t>Rv3148</t>
  </si>
  <si>
    <t>nuoD</t>
  </si>
  <si>
    <t>Rv3149</t>
  </si>
  <si>
    <t>nuoE</t>
  </si>
  <si>
    <t>Rv3150</t>
  </si>
  <si>
    <t>nuoF</t>
  </si>
  <si>
    <t>Rv3151</t>
  </si>
  <si>
    <t>nuoG</t>
  </si>
  <si>
    <t>Rv3152</t>
  </si>
  <si>
    <t>nuoH</t>
  </si>
  <si>
    <t>Rv3153</t>
  </si>
  <si>
    <t>nuoI</t>
  </si>
  <si>
    <t>Rv3154</t>
  </si>
  <si>
    <t>nuoJ</t>
  </si>
  <si>
    <t>Rv3155</t>
  </si>
  <si>
    <t>nuoK</t>
  </si>
  <si>
    <t>Rv3156</t>
  </si>
  <si>
    <t>nuoL</t>
  </si>
  <si>
    <t>Rv3157</t>
  </si>
  <si>
    <t>nuoM</t>
  </si>
  <si>
    <t>Rv3158</t>
  </si>
  <si>
    <t>nuoN</t>
  </si>
  <si>
    <t>Rv3159c</t>
  </si>
  <si>
    <t>PPE53</t>
  </si>
  <si>
    <t>Rv3160c</t>
  </si>
  <si>
    <t>Rv3161c</t>
  </si>
  <si>
    <t>Rv3162c</t>
  </si>
  <si>
    <t>Rv3163c</t>
  </si>
  <si>
    <t>Rv3164c</t>
  </si>
  <si>
    <t>moxR3</t>
  </si>
  <si>
    <t>Rv3165c</t>
  </si>
  <si>
    <t>Rv3166c</t>
  </si>
  <si>
    <t>Rv3167c</t>
  </si>
  <si>
    <t>Rv3168</t>
  </si>
  <si>
    <t>Rv3169</t>
  </si>
  <si>
    <t>Rv3170</t>
  </si>
  <si>
    <t>aofH</t>
  </si>
  <si>
    <t>Rv3171c</t>
  </si>
  <si>
    <t>hpx</t>
  </si>
  <si>
    <t>Rv3172c</t>
  </si>
  <si>
    <t>Rv3173c</t>
  </si>
  <si>
    <t>Rv3174</t>
  </si>
  <si>
    <t>Rv3175</t>
  </si>
  <si>
    <t>Rv3176c</t>
  </si>
  <si>
    <t>mesT</t>
  </si>
  <si>
    <t>Rv3177</t>
  </si>
  <si>
    <t>Rv3178</t>
  </si>
  <si>
    <t>Rv3179</t>
  </si>
  <si>
    <t>Rv3180c</t>
  </si>
  <si>
    <t>Rv3181c</t>
  </si>
  <si>
    <t>Rv3182</t>
  </si>
  <si>
    <t>Rv3183</t>
  </si>
  <si>
    <t>Rv3184</t>
  </si>
  <si>
    <t>Rv3185</t>
  </si>
  <si>
    <t>Rv3186</t>
  </si>
  <si>
    <t>Rv3187</t>
  </si>
  <si>
    <t>Rv3188</t>
  </si>
  <si>
    <t>Rv3189</t>
  </si>
  <si>
    <t>Rv3190c</t>
  </si>
  <si>
    <t>Rv3190A</t>
  </si>
  <si>
    <t>Rv3191c</t>
  </si>
  <si>
    <t>Rv3192</t>
  </si>
  <si>
    <t>Rv3193c</t>
  </si>
  <si>
    <t>Rv3194c</t>
  </si>
  <si>
    <t>Rv3195</t>
  </si>
  <si>
    <t>Rv3196</t>
  </si>
  <si>
    <t>Rv3196A</t>
  </si>
  <si>
    <t>Rv3197</t>
  </si>
  <si>
    <t>Rv3197A</t>
  </si>
  <si>
    <t>whiB7</t>
  </si>
  <si>
    <t>Rv3198c</t>
  </si>
  <si>
    <t>uvrD2</t>
  </si>
  <si>
    <t>Rv3198A</t>
  </si>
  <si>
    <t>Rv3199c</t>
  </si>
  <si>
    <t>nudC</t>
  </si>
  <si>
    <t>Rv3200c</t>
  </si>
  <si>
    <t>Rv3201c</t>
  </si>
  <si>
    <t>Rv3202c</t>
  </si>
  <si>
    <t>Rv3203</t>
  </si>
  <si>
    <t>lipV</t>
  </si>
  <si>
    <t>Rv3204</t>
  </si>
  <si>
    <t>Rv3205c</t>
  </si>
  <si>
    <t>Rv3206c</t>
  </si>
  <si>
    <t>moeB1</t>
  </si>
  <si>
    <t>Rv3207c</t>
  </si>
  <si>
    <t>Rv3208</t>
  </si>
  <si>
    <t>Rv3208A</t>
  </si>
  <si>
    <t>Rv3209</t>
  </si>
  <si>
    <t>Rv3210c</t>
  </si>
  <si>
    <t>Rv3211</t>
  </si>
  <si>
    <t>rhlE</t>
  </si>
  <si>
    <t>Rv3212</t>
  </si>
  <si>
    <t>Rv3213c</t>
  </si>
  <si>
    <t>Rv3214</t>
  </si>
  <si>
    <t>gpm2</t>
  </si>
  <si>
    <t>Rv3215</t>
  </si>
  <si>
    <t>entC</t>
  </si>
  <si>
    <t>Rv3217c</t>
  </si>
  <si>
    <t>Rv3218</t>
  </si>
  <si>
    <t>Rv3219</t>
  </si>
  <si>
    <t>whiB1</t>
  </si>
  <si>
    <t>Rv3220c</t>
  </si>
  <si>
    <t>Rv3221c</t>
  </si>
  <si>
    <t>Rv3221A</t>
  </si>
  <si>
    <t>rshA</t>
  </si>
  <si>
    <t>Rv3222c</t>
  </si>
  <si>
    <t>Rv3223c</t>
  </si>
  <si>
    <t>sigH</t>
  </si>
  <si>
    <t>Rv3224</t>
  </si>
  <si>
    <t>Rv3224A</t>
  </si>
  <si>
    <t>Rv3224B</t>
  </si>
  <si>
    <t>Rv3225c</t>
  </si>
  <si>
    <t>Rv3226c</t>
  </si>
  <si>
    <t>Rv3227</t>
  </si>
  <si>
    <t>aroA</t>
  </si>
  <si>
    <t>Rv3228</t>
  </si>
  <si>
    <t>Rv3229c</t>
  </si>
  <si>
    <t>desA3</t>
  </si>
  <si>
    <t>Rv3230c</t>
  </si>
  <si>
    <t>Rv3231c</t>
  </si>
  <si>
    <t>Rv3232c</t>
  </si>
  <si>
    <t>ppk2</t>
  </si>
  <si>
    <t>Rv3233c</t>
  </si>
  <si>
    <t>Rv3234c</t>
  </si>
  <si>
    <t>tgs3</t>
  </si>
  <si>
    <t>Rv3235</t>
  </si>
  <si>
    <t>Rv3236c</t>
  </si>
  <si>
    <t>Rv3237c</t>
  </si>
  <si>
    <t>Rv3238c</t>
  </si>
  <si>
    <t>Rv3239c</t>
  </si>
  <si>
    <t>Rv3240c</t>
  </si>
  <si>
    <t>secA1</t>
  </si>
  <si>
    <t>Rv3241c</t>
  </si>
  <si>
    <t>Rv3242c</t>
  </si>
  <si>
    <t>Rv3243c</t>
  </si>
  <si>
    <t>Rv3244c</t>
  </si>
  <si>
    <t>lpqB</t>
  </si>
  <si>
    <t>Rv3245c</t>
  </si>
  <si>
    <t>mtrB</t>
  </si>
  <si>
    <t>Rv3246c</t>
  </si>
  <si>
    <t>mtrA</t>
  </si>
  <si>
    <t>Rv3247c</t>
  </si>
  <si>
    <t>tmk</t>
  </si>
  <si>
    <t>Rv3248c</t>
  </si>
  <si>
    <t>sahH</t>
  </si>
  <si>
    <t>Rv3249c</t>
  </si>
  <si>
    <t>Rv3250c</t>
  </si>
  <si>
    <t>rubB</t>
  </si>
  <si>
    <t>Rv3251c</t>
  </si>
  <si>
    <t>rubA</t>
  </si>
  <si>
    <t>Rv3252c</t>
  </si>
  <si>
    <t>alkB</t>
  </si>
  <si>
    <t>Rv3253c</t>
  </si>
  <si>
    <t>Rv3254</t>
  </si>
  <si>
    <t>Rv3255c</t>
  </si>
  <si>
    <t>manA</t>
  </si>
  <si>
    <t>Rv3256c</t>
  </si>
  <si>
    <t>Rv3257c</t>
  </si>
  <si>
    <t>pmmA</t>
  </si>
  <si>
    <t>Rv3258c</t>
  </si>
  <si>
    <t>Rv3259</t>
  </si>
  <si>
    <t>Rv3260c</t>
  </si>
  <si>
    <t>whiB2</t>
  </si>
  <si>
    <t>Rv3261</t>
  </si>
  <si>
    <t>fbiA</t>
  </si>
  <si>
    <t>Rv3262</t>
  </si>
  <si>
    <t>fbiB</t>
  </si>
  <si>
    <t>Rv3263</t>
  </si>
  <si>
    <t>Rv3264c</t>
  </si>
  <si>
    <t>manB</t>
  </si>
  <si>
    <t>Rv3265c</t>
  </si>
  <si>
    <t>wbbL1</t>
  </si>
  <si>
    <t>Rv3266c</t>
  </si>
  <si>
    <t>rmlD</t>
  </si>
  <si>
    <t>Rv3267</t>
  </si>
  <si>
    <t>Rv3268</t>
  </si>
  <si>
    <t>Rv3269</t>
  </si>
  <si>
    <t>Rv3270</t>
  </si>
  <si>
    <t>ctpC</t>
  </si>
  <si>
    <t>Rv3271c</t>
  </si>
  <si>
    <t>Rv3272</t>
  </si>
  <si>
    <t>Rv3273</t>
  </si>
  <si>
    <t>Rv3274c</t>
  </si>
  <si>
    <t>fadE25</t>
  </si>
  <si>
    <t>Rv3275c</t>
  </si>
  <si>
    <t>purE</t>
  </si>
  <si>
    <t>Rv3276c</t>
  </si>
  <si>
    <t>purK</t>
  </si>
  <si>
    <t>Rv3277</t>
  </si>
  <si>
    <t>Rv3278c</t>
  </si>
  <si>
    <t>Rv3279c</t>
  </si>
  <si>
    <t>birA</t>
  </si>
  <si>
    <t>Rv3280</t>
  </si>
  <si>
    <t>accD5</t>
  </si>
  <si>
    <t>Rv3281</t>
  </si>
  <si>
    <t>accE5</t>
  </si>
  <si>
    <t>Rv3282</t>
  </si>
  <si>
    <t>Rv3283</t>
  </si>
  <si>
    <t>sseA</t>
  </si>
  <si>
    <t>Rv3284</t>
  </si>
  <si>
    <t>Rv3285</t>
  </si>
  <si>
    <t>accA3</t>
  </si>
  <si>
    <t>Rv3286c</t>
  </si>
  <si>
    <t>sigF</t>
  </si>
  <si>
    <t>Rv3287c</t>
  </si>
  <si>
    <t>rsbW</t>
  </si>
  <si>
    <t>Rv3288c</t>
  </si>
  <si>
    <t>usfY</t>
  </si>
  <si>
    <t>Rv3289c</t>
  </si>
  <si>
    <t>Rv3290c</t>
  </si>
  <si>
    <t>lat</t>
  </si>
  <si>
    <t>Rv3291c</t>
  </si>
  <si>
    <t>lrpA</t>
  </si>
  <si>
    <t>Rv3292</t>
  </si>
  <si>
    <t>Rv3293</t>
  </si>
  <si>
    <t>pcd</t>
  </si>
  <si>
    <t>Rv3294c</t>
  </si>
  <si>
    <t>Rv3295</t>
  </si>
  <si>
    <t>Rv3296</t>
  </si>
  <si>
    <t>lhr</t>
  </si>
  <si>
    <t>Rv3297</t>
  </si>
  <si>
    <t>nei</t>
  </si>
  <si>
    <t>Rv3298c</t>
  </si>
  <si>
    <t>lpqC</t>
  </si>
  <si>
    <t>Rv3299c</t>
  </si>
  <si>
    <t>atsB</t>
  </si>
  <si>
    <t>Rv3300c</t>
  </si>
  <si>
    <t>Rv3301c</t>
  </si>
  <si>
    <t>phoY1</t>
  </si>
  <si>
    <t>Rv3302c</t>
  </si>
  <si>
    <t>glpD2</t>
  </si>
  <si>
    <t>Rv3303c</t>
  </si>
  <si>
    <t>lpdA</t>
  </si>
  <si>
    <t>Rv3304</t>
  </si>
  <si>
    <t>Rv3305c</t>
  </si>
  <si>
    <t>amiA1</t>
  </si>
  <si>
    <t>Rv3306c</t>
  </si>
  <si>
    <t>amiB1</t>
  </si>
  <si>
    <t>Rv3307</t>
  </si>
  <si>
    <t>deoD</t>
  </si>
  <si>
    <t>Rv3308</t>
  </si>
  <si>
    <t>pmmB</t>
  </si>
  <si>
    <t>Rv3309c</t>
  </si>
  <si>
    <t>upp</t>
  </si>
  <si>
    <t>Rv3310</t>
  </si>
  <si>
    <t>sapM</t>
  </si>
  <si>
    <t>Rv3311</t>
  </si>
  <si>
    <t>Rv3312c</t>
  </si>
  <si>
    <t>Rv3312A</t>
  </si>
  <si>
    <t>Rv3313c</t>
  </si>
  <si>
    <t>add</t>
  </si>
  <si>
    <t>Rv3314c</t>
  </si>
  <si>
    <t>deoA</t>
  </si>
  <si>
    <t>Rv3315c</t>
  </si>
  <si>
    <t>cdd</t>
  </si>
  <si>
    <t>Rv3316</t>
  </si>
  <si>
    <t>sdhC</t>
  </si>
  <si>
    <t>Rv3317</t>
  </si>
  <si>
    <t>sdhD</t>
  </si>
  <si>
    <t>Rv3318</t>
  </si>
  <si>
    <t>sdhA</t>
  </si>
  <si>
    <t>Rv3319</t>
  </si>
  <si>
    <t>sdhB</t>
  </si>
  <si>
    <t>Rv3320c</t>
  </si>
  <si>
    <t>vapC44</t>
  </si>
  <si>
    <t>Rv3321c</t>
  </si>
  <si>
    <t>vapB44</t>
  </si>
  <si>
    <t>Rv3322c</t>
  </si>
  <si>
    <t>Rv3323c</t>
  </si>
  <si>
    <t>moaX</t>
  </si>
  <si>
    <t>Rv3324c</t>
  </si>
  <si>
    <t>moaC3</t>
  </si>
  <si>
    <t>Rv3325</t>
  </si>
  <si>
    <t>Rv3326</t>
  </si>
  <si>
    <t>Rv3327</t>
  </si>
  <si>
    <t>Rv3328c</t>
  </si>
  <si>
    <t>sigJ</t>
  </si>
  <si>
    <t>Rv3329</t>
  </si>
  <si>
    <t>Rv3330</t>
  </si>
  <si>
    <t>dacB1</t>
  </si>
  <si>
    <t>Rv3331</t>
  </si>
  <si>
    <t>sugI</t>
  </si>
  <si>
    <t>Rv3332</t>
  </si>
  <si>
    <t>nagA</t>
  </si>
  <si>
    <t>Rv3333c</t>
  </si>
  <si>
    <t>Rv3334</t>
  </si>
  <si>
    <t>Rv3335c</t>
  </si>
  <si>
    <t>Rv3336c</t>
  </si>
  <si>
    <t>trpS</t>
  </si>
  <si>
    <t>Rv3337</t>
  </si>
  <si>
    <t>Rv3338</t>
  </si>
  <si>
    <t>Rv3339c</t>
  </si>
  <si>
    <t>icd1</t>
  </si>
  <si>
    <t>Rv3340</t>
  </si>
  <si>
    <t>metC</t>
  </si>
  <si>
    <t>Rv3341</t>
  </si>
  <si>
    <t>metA</t>
  </si>
  <si>
    <t>Rv3342</t>
  </si>
  <si>
    <t>Rv3343c</t>
  </si>
  <si>
    <t>PPE54</t>
  </si>
  <si>
    <t>Rv3344c</t>
  </si>
  <si>
    <t>PE_PGRS49</t>
  </si>
  <si>
    <t>Rv3345c</t>
  </si>
  <si>
    <t>PE_PGRS50</t>
  </si>
  <si>
    <t>Rv3346c</t>
  </si>
  <si>
    <t>Rv3347c</t>
  </si>
  <si>
    <t>PPE55</t>
  </si>
  <si>
    <t>Rv3348</t>
  </si>
  <si>
    <t>Rv3349c</t>
  </si>
  <si>
    <t>Rv3350c</t>
  </si>
  <si>
    <t>PPE56</t>
  </si>
  <si>
    <t>Rv3351c</t>
  </si>
  <si>
    <t>Rv3352c</t>
  </si>
  <si>
    <t>Rv3353c</t>
  </si>
  <si>
    <t>Rv3354</t>
  </si>
  <si>
    <t>Rv3355c</t>
  </si>
  <si>
    <t>Rv3356c</t>
  </si>
  <si>
    <t>folD</t>
  </si>
  <si>
    <t>Rv3357</t>
  </si>
  <si>
    <t>relJ</t>
  </si>
  <si>
    <t>Rv3358</t>
  </si>
  <si>
    <t>relK</t>
  </si>
  <si>
    <t>Rv3359</t>
  </si>
  <si>
    <t>Rv3360</t>
  </si>
  <si>
    <t>Rv3361c</t>
  </si>
  <si>
    <t>Rv3362c</t>
  </si>
  <si>
    <t>Rv3363c</t>
  </si>
  <si>
    <t>Rv3364c</t>
  </si>
  <si>
    <t>Rv3365c</t>
  </si>
  <si>
    <t>Rv3366</t>
  </si>
  <si>
    <t>spoU</t>
  </si>
  <si>
    <t>Rv3367</t>
  </si>
  <si>
    <t>PE_PGRS51</t>
  </si>
  <si>
    <t>Rv3368c</t>
  </si>
  <si>
    <t>Rv3369</t>
  </si>
  <si>
    <t>Rv3370c</t>
  </si>
  <si>
    <t>dnaE2</t>
  </si>
  <si>
    <t>Rv3371</t>
  </si>
  <si>
    <t>Rv3372</t>
  </si>
  <si>
    <t>otsB2</t>
  </si>
  <si>
    <t>Rv3373</t>
  </si>
  <si>
    <t>echA18</t>
  </si>
  <si>
    <t>Rv3374</t>
  </si>
  <si>
    <t>Rv3375</t>
  </si>
  <si>
    <t>amiD</t>
  </si>
  <si>
    <t>Rv3376</t>
  </si>
  <si>
    <t>Rv3377c</t>
  </si>
  <si>
    <t>Rv3378c</t>
  </si>
  <si>
    <t>Rv3379c</t>
  </si>
  <si>
    <t>dxs2</t>
  </si>
  <si>
    <t>Rv3380c</t>
  </si>
  <si>
    <t>Rv3381c</t>
  </si>
  <si>
    <t>Rv3382c</t>
  </si>
  <si>
    <t>lytB1</t>
  </si>
  <si>
    <t>Rv3383c</t>
  </si>
  <si>
    <t>idsB</t>
  </si>
  <si>
    <t>Rv3384c</t>
  </si>
  <si>
    <t>vapC46</t>
  </si>
  <si>
    <t>Rv3385c</t>
  </si>
  <si>
    <t>vapB46</t>
  </si>
  <si>
    <t>Rv3386</t>
  </si>
  <si>
    <t>Rv3387</t>
  </si>
  <si>
    <t>Rv3388</t>
  </si>
  <si>
    <t>PE_PGRS52</t>
  </si>
  <si>
    <t>Rv3389c</t>
  </si>
  <si>
    <t>htdY</t>
  </si>
  <si>
    <t>Rv3390</t>
  </si>
  <si>
    <t>lpqD</t>
  </si>
  <si>
    <t>Rv3391</t>
  </si>
  <si>
    <t>acrA1</t>
  </si>
  <si>
    <t>Rv3392c</t>
  </si>
  <si>
    <t>cmaA1</t>
  </si>
  <si>
    <t>Rv3393</t>
  </si>
  <si>
    <t>iunH</t>
  </si>
  <si>
    <t>Rv3394c</t>
  </si>
  <si>
    <t>Rv3395c</t>
  </si>
  <si>
    <t>Rv3395A</t>
  </si>
  <si>
    <t>Rv3396c</t>
  </si>
  <si>
    <t>guaA</t>
  </si>
  <si>
    <t>Rv3397c</t>
  </si>
  <si>
    <t>phyA</t>
  </si>
  <si>
    <t>Rv3398c</t>
  </si>
  <si>
    <t>idsA1</t>
  </si>
  <si>
    <t>Rv3399</t>
  </si>
  <si>
    <t>Rv3400</t>
  </si>
  <si>
    <t>Rv3401</t>
  </si>
  <si>
    <t>Rv3402c</t>
  </si>
  <si>
    <t>Rv3403c</t>
  </si>
  <si>
    <t>Rv3404c</t>
  </si>
  <si>
    <t>Rv3405c</t>
  </si>
  <si>
    <t>Rv3406</t>
  </si>
  <si>
    <t>Rv3407</t>
  </si>
  <si>
    <t>vapB47</t>
  </si>
  <si>
    <t>Rv3408</t>
  </si>
  <si>
    <t>vapC47</t>
  </si>
  <si>
    <t>Rv3409c</t>
  </si>
  <si>
    <t>choD</t>
  </si>
  <si>
    <t>Rv3410c</t>
  </si>
  <si>
    <t>guaB3</t>
  </si>
  <si>
    <t>Rv3411c</t>
  </si>
  <si>
    <t>guaB2</t>
  </si>
  <si>
    <t>Rv3412</t>
  </si>
  <si>
    <t>Rv3413c</t>
  </si>
  <si>
    <t>Rv3414c</t>
  </si>
  <si>
    <t>sigD</t>
  </si>
  <si>
    <t>Rv3415c</t>
  </si>
  <si>
    <t>Rv3416</t>
  </si>
  <si>
    <t>whiB3</t>
  </si>
  <si>
    <t>Rv3417c</t>
  </si>
  <si>
    <t>groEL1</t>
  </si>
  <si>
    <t>Rv3418c</t>
  </si>
  <si>
    <t>groES</t>
  </si>
  <si>
    <t>Rv3419c</t>
  </si>
  <si>
    <t>gcp</t>
  </si>
  <si>
    <t>Rv3420c</t>
  </si>
  <si>
    <t>rimI</t>
  </si>
  <si>
    <t>Rv3421c</t>
  </si>
  <si>
    <t>Rv3422c</t>
  </si>
  <si>
    <t>Rv3423c</t>
  </si>
  <si>
    <t>alr</t>
  </si>
  <si>
    <t>Rv3424c</t>
  </si>
  <si>
    <t>Rv3425</t>
  </si>
  <si>
    <t>PPE57</t>
  </si>
  <si>
    <t>Rv3426</t>
  </si>
  <si>
    <t>PPE58</t>
  </si>
  <si>
    <t>Rv3427c</t>
  </si>
  <si>
    <t>Rv3428c</t>
  </si>
  <si>
    <t>Rv3429</t>
  </si>
  <si>
    <t>PPE59</t>
  </si>
  <si>
    <t>Rv3430c</t>
  </si>
  <si>
    <t>Rv3431c</t>
  </si>
  <si>
    <t>Rv3432c</t>
  </si>
  <si>
    <t>gadB</t>
  </si>
  <si>
    <t>Rv3433c</t>
  </si>
  <si>
    <t>Rv3434c</t>
  </si>
  <si>
    <t>Rv3435c</t>
  </si>
  <si>
    <t>Rv3436c</t>
  </si>
  <si>
    <t>glmS</t>
  </si>
  <si>
    <t>Rv3437</t>
  </si>
  <si>
    <t>Rv3438</t>
  </si>
  <si>
    <t>Rv3439c</t>
  </si>
  <si>
    <t>Rv3440c</t>
  </si>
  <si>
    <t>Rv3441c</t>
  </si>
  <si>
    <t>mrsA</t>
  </si>
  <si>
    <t>Rv3442c</t>
  </si>
  <si>
    <t>rpsI</t>
  </si>
  <si>
    <t>Rv3443c</t>
  </si>
  <si>
    <t>rplM</t>
  </si>
  <si>
    <t>Rv3444c</t>
  </si>
  <si>
    <t>esxT</t>
  </si>
  <si>
    <t>Rv3445c</t>
  </si>
  <si>
    <t>esxU</t>
  </si>
  <si>
    <t>Rv3446c</t>
  </si>
  <si>
    <t>Rv3447c</t>
  </si>
  <si>
    <t>eccC4</t>
  </si>
  <si>
    <t>Rv3448</t>
  </si>
  <si>
    <t>eccD4</t>
  </si>
  <si>
    <t>Rv3449</t>
  </si>
  <si>
    <t>mycP4</t>
  </si>
  <si>
    <t>Rv3450c</t>
  </si>
  <si>
    <t>eccB4</t>
  </si>
  <si>
    <t>Rv3451</t>
  </si>
  <si>
    <t>cut3</t>
  </si>
  <si>
    <t>Rv3452</t>
  </si>
  <si>
    <t>cut4</t>
  </si>
  <si>
    <t>Rv3453</t>
  </si>
  <si>
    <t>Rv3454</t>
  </si>
  <si>
    <t>Rv3455c</t>
  </si>
  <si>
    <t>truA</t>
  </si>
  <si>
    <t>Rv3456c</t>
  </si>
  <si>
    <t>rplQ</t>
  </si>
  <si>
    <t>Rv3457c</t>
  </si>
  <si>
    <t>rpoA</t>
  </si>
  <si>
    <t>Rv3458c</t>
  </si>
  <si>
    <t>rpsD</t>
  </si>
  <si>
    <t>Rv3459c</t>
  </si>
  <si>
    <t>rpsK</t>
  </si>
  <si>
    <t>Rv3460c</t>
  </si>
  <si>
    <t>rpsM</t>
  </si>
  <si>
    <t>Rv3461c</t>
  </si>
  <si>
    <t>rpmJ</t>
  </si>
  <si>
    <t>Rv3462c</t>
  </si>
  <si>
    <t>infA</t>
  </si>
  <si>
    <t>Rv3463</t>
  </si>
  <si>
    <t>Rv3464</t>
  </si>
  <si>
    <t>rmlB</t>
  </si>
  <si>
    <t>Rv3465</t>
  </si>
  <si>
    <t>rmlC</t>
  </si>
  <si>
    <t>Rv3466</t>
  </si>
  <si>
    <t>Rv3467</t>
  </si>
  <si>
    <t>Rv3468c</t>
  </si>
  <si>
    <t>Rv3469c</t>
  </si>
  <si>
    <t>mhpE</t>
  </si>
  <si>
    <t>Rv3470c</t>
  </si>
  <si>
    <t>ilvB2</t>
  </si>
  <si>
    <t>Rv3471c</t>
  </si>
  <si>
    <t>Rv3472</t>
  </si>
  <si>
    <t>Rv3473c</t>
  </si>
  <si>
    <t>bpoA</t>
  </si>
  <si>
    <t>Rv3474</t>
  </si>
  <si>
    <t>Rv3475</t>
  </si>
  <si>
    <t>Rv3476c</t>
  </si>
  <si>
    <t>kgtP</t>
  </si>
  <si>
    <t>Rv3477</t>
  </si>
  <si>
    <t>PE31</t>
  </si>
  <si>
    <t>Rv3478</t>
  </si>
  <si>
    <t>PPE60</t>
  </si>
  <si>
    <t>Rv3479</t>
  </si>
  <si>
    <t>Rv3480c</t>
  </si>
  <si>
    <t>Rv3481c</t>
  </si>
  <si>
    <t>Rv3482c</t>
  </si>
  <si>
    <t>Rv3483c</t>
  </si>
  <si>
    <t>Rv3484</t>
  </si>
  <si>
    <t>cpsA</t>
  </si>
  <si>
    <t>Rv3485c</t>
  </si>
  <si>
    <t>Rv3486</t>
  </si>
  <si>
    <t>Rv3487c</t>
  </si>
  <si>
    <t>lipF</t>
  </si>
  <si>
    <t>Rv3488</t>
  </si>
  <si>
    <t>Rv3489</t>
  </si>
  <si>
    <t>Rv3490</t>
  </si>
  <si>
    <t>otsA</t>
  </si>
  <si>
    <t>Rv3491</t>
  </si>
  <si>
    <t>Rv3492c</t>
  </si>
  <si>
    <t>Rv3493c</t>
  </si>
  <si>
    <t>Rv3494c</t>
  </si>
  <si>
    <t>mce4F</t>
  </si>
  <si>
    <t>Rv3495c</t>
  </si>
  <si>
    <t>lprN</t>
  </si>
  <si>
    <t>Rv3496c</t>
  </si>
  <si>
    <t>mce4D</t>
  </si>
  <si>
    <t>Rv3497c</t>
  </si>
  <si>
    <t>mce4C</t>
  </si>
  <si>
    <t>Rv3498c</t>
  </si>
  <si>
    <t>mce4B</t>
  </si>
  <si>
    <t>Rv3499c</t>
  </si>
  <si>
    <t>mce4A</t>
  </si>
  <si>
    <t>Rv3500c</t>
  </si>
  <si>
    <t>yrbE4B</t>
  </si>
  <si>
    <t>Rv3501c</t>
  </si>
  <si>
    <t>yrbE4A</t>
  </si>
  <si>
    <t>Rv3502c</t>
  </si>
  <si>
    <t>Rv3503c</t>
  </si>
  <si>
    <t>fdxD</t>
  </si>
  <si>
    <t>Rv3504</t>
  </si>
  <si>
    <t>fadE26</t>
  </si>
  <si>
    <t>Rv3505</t>
  </si>
  <si>
    <t>fadE27</t>
  </si>
  <si>
    <t>Rv3506</t>
  </si>
  <si>
    <t>fadD17</t>
  </si>
  <si>
    <t>Rv3507</t>
  </si>
  <si>
    <t>PE_PGRS53</t>
  </si>
  <si>
    <t>Rv3508</t>
  </si>
  <si>
    <t>PE_PGRS54</t>
  </si>
  <si>
    <t>Rv3509c</t>
  </si>
  <si>
    <t>ilvX</t>
  </si>
  <si>
    <t>Rv3510c</t>
  </si>
  <si>
    <t>Rv3511</t>
  </si>
  <si>
    <t>PE_PGRS55</t>
  </si>
  <si>
    <t>Rv3512</t>
  </si>
  <si>
    <t>PE_PGRS56</t>
  </si>
  <si>
    <t>Rv3513c</t>
  </si>
  <si>
    <t>fadD18</t>
  </si>
  <si>
    <t>Rv3514</t>
  </si>
  <si>
    <t>PE_PGRS57</t>
  </si>
  <si>
    <t>Rv3515c</t>
  </si>
  <si>
    <t>fadD19</t>
  </si>
  <si>
    <t>Rv3516</t>
  </si>
  <si>
    <t>echA19</t>
  </si>
  <si>
    <t>Rv3517</t>
  </si>
  <si>
    <t>Rv3518c</t>
  </si>
  <si>
    <t>cyp142</t>
  </si>
  <si>
    <t>Rv3519</t>
  </si>
  <si>
    <t>Rv3520c</t>
  </si>
  <si>
    <t>Rv3521</t>
  </si>
  <si>
    <t>Rv3522</t>
  </si>
  <si>
    <t>ltp4</t>
  </si>
  <si>
    <t>Rv3523</t>
  </si>
  <si>
    <t>ltp3</t>
  </si>
  <si>
    <t>Rv3524</t>
  </si>
  <si>
    <t>Rv3525c</t>
  </si>
  <si>
    <t>Rv3526</t>
  </si>
  <si>
    <t>kshA</t>
  </si>
  <si>
    <t>Rv3527</t>
  </si>
  <si>
    <t>Rv3528c</t>
  </si>
  <si>
    <t>Rv3529c</t>
  </si>
  <si>
    <t>Rv3530c</t>
  </si>
  <si>
    <t>Rv3531c</t>
  </si>
  <si>
    <t>Rv3532</t>
  </si>
  <si>
    <t>PPE61</t>
  </si>
  <si>
    <t>Rv3533c</t>
  </si>
  <si>
    <t>PPE62</t>
  </si>
  <si>
    <t>Rv3534c</t>
  </si>
  <si>
    <t>hsaF</t>
  </si>
  <si>
    <t>Rv3535c</t>
  </si>
  <si>
    <t>hsaG</t>
  </si>
  <si>
    <t>Rv3536c</t>
  </si>
  <si>
    <t>hsaE</t>
  </si>
  <si>
    <t>Rv3537</t>
  </si>
  <si>
    <t>kstD</t>
  </si>
  <si>
    <t>Rv3538</t>
  </si>
  <si>
    <t>Rv3539</t>
  </si>
  <si>
    <t>PPE63</t>
  </si>
  <si>
    <t>Rv3540c</t>
  </si>
  <si>
    <t>ltp2</t>
  </si>
  <si>
    <t>Rv3541c</t>
  </si>
  <si>
    <t>Rv3542c</t>
  </si>
  <si>
    <t>Rv3543c</t>
  </si>
  <si>
    <t>fadE29</t>
  </si>
  <si>
    <t>Rv3544c</t>
  </si>
  <si>
    <t>fadE28</t>
  </si>
  <si>
    <t>Rv3545c</t>
  </si>
  <si>
    <t>cyp125</t>
  </si>
  <si>
    <t>Rv3546</t>
  </si>
  <si>
    <t>fadA5</t>
  </si>
  <si>
    <t>Rv3547</t>
  </si>
  <si>
    <t>ddn</t>
  </si>
  <si>
    <t>Rv3548c</t>
  </si>
  <si>
    <t>Rv3549c</t>
  </si>
  <si>
    <t>Rv3550</t>
  </si>
  <si>
    <t>echA20</t>
  </si>
  <si>
    <t>Rv3551</t>
  </si>
  <si>
    <t>Rv3552</t>
  </si>
  <si>
    <t>Rv3553</t>
  </si>
  <si>
    <t>Rv3554</t>
  </si>
  <si>
    <t>fdxB</t>
  </si>
  <si>
    <t>Rv3555c</t>
  </si>
  <si>
    <t>Rv3556c</t>
  </si>
  <si>
    <t>fadA6</t>
  </si>
  <si>
    <t>Rv3557c</t>
  </si>
  <si>
    <t>Rv3558</t>
  </si>
  <si>
    <t>PPE64</t>
  </si>
  <si>
    <t>Rv3559c</t>
  </si>
  <si>
    <t>Rv3560c</t>
  </si>
  <si>
    <t>fadE30</t>
  </si>
  <si>
    <t>Rv3561</t>
  </si>
  <si>
    <t>fadD3</t>
  </si>
  <si>
    <t>Rv3562</t>
  </si>
  <si>
    <t>fadE31</t>
  </si>
  <si>
    <t>Rv3563</t>
  </si>
  <si>
    <t>fadE32</t>
  </si>
  <si>
    <t>Rv3564</t>
  </si>
  <si>
    <t>fadE33</t>
  </si>
  <si>
    <t>Rv3565</t>
  </si>
  <si>
    <t>aspB</t>
  </si>
  <si>
    <t>Rv3566c</t>
  </si>
  <si>
    <t>nat</t>
  </si>
  <si>
    <t>Rv3566A</t>
  </si>
  <si>
    <t>Rv3567c</t>
  </si>
  <si>
    <t>hsaB</t>
  </si>
  <si>
    <t>Rv3568c</t>
  </si>
  <si>
    <t>hsaC</t>
  </si>
  <si>
    <t>Rv3569c</t>
  </si>
  <si>
    <t>hsaD</t>
  </si>
  <si>
    <t>Rv3570c</t>
  </si>
  <si>
    <t>hsaA</t>
  </si>
  <si>
    <t>Rv3571</t>
  </si>
  <si>
    <t>kshB</t>
  </si>
  <si>
    <t>Rv3572</t>
  </si>
  <si>
    <t>Rv3573c</t>
  </si>
  <si>
    <t>fadE34</t>
  </si>
  <si>
    <t>Rv3574</t>
  </si>
  <si>
    <t>kstR</t>
  </si>
  <si>
    <t>Rv3575c</t>
  </si>
  <si>
    <t>Rv3576</t>
  </si>
  <si>
    <t>lppH</t>
  </si>
  <si>
    <t>Rv3577</t>
  </si>
  <si>
    <t>Rv3578</t>
  </si>
  <si>
    <t>arsB2</t>
  </si>
  <si>
    <t>Rv3579c</t>
  </si>
  <si>
    <t>Rv3580c</t>
  </si>
  <si>
    <t>cysS1</t>
  </si>
  <si>
    <t>Rv3581c</t>
  </si>
  <si>
    <t>ispF</t>
  </si>
  <si>
    <t>Rv3582c</t>
  </si>
  <si>
    <t>ispD</t>
  </si>
  <si>
    <t>Rv3583c</t>
  </si>
  <si>
    <t>Rv3584</t>
  </si>
  <si>
    <t>lpqE</t>
  </si>
  <si>
    <t>Rv3585</t>
  </si>
  <si>
    <t>radA</t>
  </si>
  <si>
    <t>Rv3586</t>
  </si>
  <si>
    <t>Rv3587c</t>
  </si>
  <si>
    <t>Rv3588c</t>
  </si>
  <si>
    <t>canB</t>
  </si>
  <si>
    <t>Rv3589</t>
  </si>
  <si>
    <t>mutY</t>
  </si>
  <si>
    <t>Rv3590c</t>
  </si>
  <si>
    <t>PE_PGRS58</t>
  </si>
  <si>
    <t>Rv3591c</t>
  </si>
  <si>
    <t>Rv3592</t>
  </si>
  <si>
    <t>mhuD</t>
  </si>
  <si>
    <t>Rv3593</t>
  </si>
  <si>
    <t>lpqF</t>
  </si>
  <si>
    <t>Rv3594</t>
  </si>
  <si>
    <t>Rv3595c</t>
  </si>
  <si>
    <t>PE_PGRS59</t>
  </si>
  <si>
    <t>Rv3596c</t>
  </si>
  <si>
    <t>clpC1</t>
  </si>
  <si>
    <t>Rv3597c</t>
  </si>
  <si>
    <t>lsr2</t>
  </si>
  <si>
    <t>Rv3598c</t>
  </si>
  <si>
    <t>lysS</t>
  </si>
  <si>
    <t>Rv3599c</t>
  </si>
  <si>
    <t>Rv3600c</t>
  </si>
  <si>
    <t>Rv3601c</t>
  </si>
  <si>
    <t>panD</t>
  </si>
  <si>
    <t>Rv3602c</t>
  </si>
  <si>
    <t>panC</t>
  </si>
  <si>
    <t>Rv3603c</t>
  </si>
  <si>
    <t>Rv3604c</t>
  </si>
  <si>
    <t>Rv3605c</t>
  </si>
  <si>
    <t>Rv3606c</t>
  </si>
  <si>
    <t>folK</t>
  </si>
  <si>
    <t>Rv3607c</t>
  </si>
  <si>
    <t>folB</t>
  </si>
  <si>
    <t>Rv3608c</t>
  </si>
  <si>
    <t>folP1</t>
  </si>
  <si>
    <t>Rv3609c</t>
  </si>
  <si>
    <t>folE</t>
  </si>
  <si>
    <t>Rv3610c</t>
  </si>
  <si>
    <t>ftsH</t>
  </si>
  <si>
    <t>Rv3611</t>
  </si>
  <si>
    <t>Rv3612c</t>
  </si>
  <si>
    <t>Rv3613c</t>
  </si>
  <si>
    <t>Rv3614c</t>
  </si>
  <si>
    <t>espD</t>
  </si>
  <si>
    <t>Rv3615c</t>
  </si>
  <si>
    <t>espC</t>
  </si>
  <si>
    <t>Rv3616c</t>
  </si>
  <si>
    <t>espA</t>
  </si>
  <si>
    <t>Rv3617</t>
  </si>
  <si>
    <t>ephA</t>
  </si>
  <si>
    <t>Rv3618</t>
  </si>
  <si>
    <t>Rv3619c</t>
  </si>
  <si>
    <t>esxV</t>
  </si>
  <si>
    <t>Rv3620c</t>
  </si>
  <si>
    <t>esxW</t>
  </si>
  <si>
    <t>Rv3621c</t>
  </si>
  <si>
    <t>PPE65</t>
  </si>
  <si>
    <t>Rv3622c</t>
  </si>
  <si>
    <t>PE32</t>
  </si>
  <si>
    <t>Rv3623</t>
  </si>
  <si>
    <t>lpqG</t>
  </si>
  <si>
    <t>Rv3624c</t>
  </si>
  <si>
    <t>hpt</t>
  </si>
  <si>
    <t>Rv3625c</t>
  </si>
  <si>
    <t>mesJ</t>
  </si>
  <si>
    <t>Rv3626c</t>
  </si>
  <si>
    <t>Rv3627c</t>
  </si>
  <si>
    <t>Rv3628</t>
  </si>
  <si>
    <t>ppa</t>
  </si>
  <si>
    <t>Rv3629c</t>
  </si>
  <si>
    <t>Rv3630</t>
  </si>
  <si>
    <t>Rv3631</t>
  </si>
  <si>
    <t>Rv3632</t>
  </si>
  <si>
    <t>Rv3633</t>
  </si>
  <si>
    <t>Rv3634c</t>
  </si>
  <si>
    <t>galE1</t>
  </si>
  <si>
    <t>Rv3635</t>
  </si>
  <si>
    <t>Rv3636</t>
  </si>
  <si>
    <t>Rv3637</t>
  </si>
  <si>
    <t>Rv3638</t>
  </si>
  <si>
    <t>Rv3639c</t>
  </si>
  <si>
    <t>Rv3640c</t>
  </si>
  <si>
    <t>Rv3641c</t>
  </si>
  <si>
    <t>fic</t>
  </si>
  <si>
    <t>Rv3642c</t>
  </si>
  <si>
    <t>Rv3643</t>
  </si>
  <si>
    <t>Rv3644c</t>
  </si>
  <si>
    <t>Rv3645</t>
  </si>
  <si>
    <t>Rv3646c</t>
  </si>
  <si>
    <t>topA</t>
  </si>
  <si>
    <t>Rv3647c</t>
  </si>
  <si>
    <t>Rv3648c</t>
  </si>
  <si>
    <t>cspA</t>
  </si>
  <si>
    <t>Rv3649</t>
  </si>
  <si>
    <t>Rv3650</t>
  </si>
  <si>
    <t>PE33</t>
  </si>
  <si>
    <t>Rv3651</t>
  </si>
  <si>
    <t>Rv3652</t>
  </si>
  <si>
    <t>PE_PGRS60</t>
  </si>
  <si>
    <t>Rv3653</t>
  </si>
  <si>
    <t>PE_PGRS61</t>
  </si>
  <si>
    <t>Rv3654c</t>
  </si>
  <si>
    <t>Rv3655c</t>
  </si>
  <si>
    <t>Rv3656c</t>
  </si>
  <si>
    <t>Rv3657c</t>
  </si>
  <si>
    <t>Rv3658c</t>
  </si>
  <si>
    <t>Rv3659c</t>
  </si>
  <si>
    <t>Rv3660c</t>
  </si>
  <si>
    <t>Rv3661</t>
  </si>
  <si>
    <t>Rv3662c</t>
  </si>
  <si>
    <t>Rv3663c</t>
  </si>
  <si>
    <t>dppD</t>
  </si>
  <si>
    <t>Rv3664c</t>
  </si>
  <si>
    <t>dppC</t>
  </si>
  <si>
    <t>Rv3665c</t>
  </si>
  <si>
    <t>dppB</t>
  </si>
  <si>
    <t>Rv3666c</t>
  </si>
  <si>
    <t>dppA</t>
  </si>
  <si>
    <t>Rv3667</t>
  </si>
  <si>
    <t>acs</t>
  </si>
  <si>
    <t>Rv3668c</t>
  </si>
  <si>
    <t>Rv3669</t>
  </si>
  <si>
    <t>Rv3670</t>
  </si>
  <si>
    <t>ephE</t>
  </si>
  <si>
    <t>Rv3671c</t>
  </si>
  <si>
    <t>Rv3672c</t>
  </si>
  <si>
    <t>Rv3673c</t>
  </si>
  <si>
    <t>Rv3674c</t>
  </si>
  <si>
    <t>nth</t>
  </si>
  <si>
    <t>Rv3675</t>
  </si>
  <si>
    <t>Rv3676</t>
  </si>
  <si>
    <t>crp</t>
  </si>
  <si>
    <t>Rv3677c</t>
  </si>
  <si>
    <t>Rv3678c</t>
  </si>
  <si>
    <t>Rv3678A</t>
  </si>
  <si>
    <t>Rv3679</t>
  </si>
  <si>
    <t>Rv3680</t>
  </si>
  <si>
    <t>Rv3681c</t>
  </si>
  <si>
    <t>whiB4</t>
  </si>
  <si>
    <t>Rv3682</t>
  </si>
  <si>
    <t>ponA2</t>
  </si>
  <si>
    <t>Rv3683</t>
  </si>
  <si>
    <t>Rv3684</t>
  </si>
  <si>
    <t>Rv3685c</t>
  </si>
  <si>
    <t>cyp137</t>
  </si>
  <si>
    <t>Rv3686c</t>
  </si>
  <si>
    <t>Rv3687c</t>
  </si>
  <si>
    <t>rsfB</t>
  </si>
  <si>
    <t>Rv3688c</t>
  </si>
  <si>
    <t>Rv3689</t>
  </si>
  <si>
    <t>Rv3690</t>
  </si>
  <si>
    <t>Rv3691</t>
  </si>
  <si>
    <t>Rv3692</t>
  </si>
  <si>
    <t>moxR2</t>
  </si>
  <si>
    <t>Rv3693</t>
  </si>
  <si>
    <t>Rv3694c</t>
  </si>
  <si>
    <t>Rv3695</t>
  </si>
  <si>
    <t>Rv3696c</t>
  </si>
  <si>
    <t>glpK</t>
  </si>
  <si>
    <t>Rv3697c</t>
  </si>
  <si>
    <t>vapC48</t>
  </si>
  <si>
    <t>Rv3697A</t>
  </si>
  <si>
    <t>vapB48</t>
  </si>
  <si>
    <t>Rv3698</t>
  </si>
  <si>
    <t>Rv3699</t>
  </si>
  <si>
    <t>Rv3700c</t>
  </si>
  <si>
    <t>Rv3701c</t>
  </si>
  <si>
    <t>Rv3702c</t>
  </si>
  <si>
    <t>Rv3703c</t>
  </si>
  <si>
    <t>Rv3704c</t>
  </si>
  <si>
    <t>gshA</t>
  </si>
  <si>
    <t>Rv3705c</t>
  </si>
  <si>
    <t>Rv3705A</t>
  </si>
  <si>
    <t>Rv3706c</t>
  </si>
  <si>
    <t>Rv3707c</t>
  </si>
  <si>
    <t>Rv3708c</t>
  </si>
  <si>
    <t>asd</t>
  </si>
  <si>
    <t>Rv3709c</t>
  </si>
  <si>
    <t>ask</t>
  </si>
  <si>
    <t>Rv3710</t>
  </si>
  <si>
    <t>leuA</t>
  </si>
  <si>
    <t>Rv3711c</t>
  </si>
  <si>
    <t>dnaQ</t>
  </si>
  <si>
    <t>Rv3712</t>
  </si>
  <si>
    <t>Rv3713</t>
  </si>
  <si>
    <t>cobQ2</t>
  </si>
  <si>
    <t>Rv3714c</t>
  </si>
  <si>
    <t>Rv3715c</t>
  </si>
  <si>
    <t>recR</t>
  </si>
  <si>
    <t>Rv3716c</t>
  </si>
  <si>
    <t>Rv3717</t>
  </si>
  <si>
    <t>Rv3718c</t>
  </si>
  <si>
    <t>Rv3719</t>
  </si>
  <si>
    <t>Rv3720</t>
  </si>
  <si>
    <t>Rv3721c</t>
  </si>
  <si>
    <t>dnaZX</t>
  </si>
  <si>
    <t>Rv3722c</t>
  </si>
  <si>
    <t>Rv3723</t>
  </si>
  <si>
    <t>Rv3724A</t>
  </si>
  <si>
    <t>cut5a</t>
  </si>
  <si>
    <t>Rv3724B</t>
  </si>
  <si>
    <t>cut5b</t>
  </si>
  <si>
    <t>Rv3725</t>
  </si>
  <si>
    <t>Rv3726</t>
  </si>
  <si>
    <t>Rv3727</t>
  </si>
  <si>
    <t>Rv3728</t>
  </si>
  <si>
    <t>Rv3729</t>
  </si>
  <si>
    <t>Rv3730c</t>
  </si>
  <si>
    <t>Rv3731</t>
  </si>
  <si>
    <t>ligC</t>
  </si>
  <si>
    <t>Rv3732</t>
  </si>
  <si>
    <t>Rv3733c</t>
  </si>
  <si>
    <t>Rv3734c</t>
  </si>
  <si>
    <t>tgs2</t>
  </si>
  <si>
    <t>Rv3735</t>
  </si>
  <si>
    <t>Rv3736</t>
  </si>
  <si>
    <t>Rv3737</t>
  </si>
  <si>
    <t>Rv3738c</t>
  </si>
  <si>
    <t>PPE66</t>
  </si>
  <si>
    <t>Rv3739c</t>
  </si>
  <si>
    <t>PPE67</t>
  </si>
  <si>
    <t>Rv3740c</t>
  </si>
  <si>
    <t>Rv3741c</t>
  </si>
  <si>
    <t>Rv3742c</t>
  </si>
  <si>
    <t>Rv3743c</t>
  </si>
  <si>
    <t>ctpJ</t>
  </si>
  <si>
    <t>Rv3744</t>
  </si>
  <si>
    <t>nmtR</t>
  </si>
  <si>
    <t>Rv3745c</t>
  </si>
  <si>
    <t>Rv3746c</t>
  </si>
  <si>
    <t>PE34</t>
  </si>
  <si>
    <t>Rv3747</t>
  </si>
  <si>
    <t>Rv3748</t>
  </si>
  <si>
    <t>Rv3749c</t>
  </si>
  <si>
    <t>Rv3750c</t>
  </si>
  <si>
    <t>Rv3751</t>
  </si>
  <si>
    <t>Rv3752c</t>
  </si>
  <si>
    <t>Rv3753c</t>
  </si>
  <si>
    <t>Rv3754</t>
  </si>
  <si>
    <t>tyrA</t>
  </si>
  <si>
    <t>Rv3755c</t>
  </si>
  <si>
    <t>Rv3756c</t>
  </si>
  <si>
    <t>proZ</t>
  </si>
  <si>
    <t>Rv3757c</t>
  </si>
  <si>
    <t>proW</t>
  </si>
  <si>
    <t>Rv3758c</t>
  </si>
  <si>
    <t>proV</t>
  </si>
  <si>
    <t>Rv3759c</t>
  </si>
  <si>
    <t>proX</t>
  </si>
  <si>
    <t>Rv3760</t>
  </si>
  <si>
    <t>Rv3761c</t>
  </si>
  <si>
    <t>fadE36</t>
  </si>
  <si>
    <t>Rv3762c</t>
  </si>
  <si>
    <t>Rv3763</t>
  </si>
  <si>
    <t>lpqH</t>
  </si>
  <si>
    <t>Rv3764c</t>
  </si>
  <si>
    <t>tcrY</t>
  </si>
  <si>
    <t>Rv3765c</t>
  </si>
  <si>
    <t>tcrX</t>
  </si>
  <si>
    <t>Rv3766</t>
  </si>
  <si>
    <t>Rv3767c</t>
  </si>
  <si>
    <t>Rv3768</t>
  </si>
  <si>
    <t>Rv3769</t>
  </si>
  <si>
    <t>Rv3770c</t>
  </si>
  <si>
    <t>Rv3770A</t>
  </si>
  <si>
    <t>Rv3770B</t>
  </si>
  <si>
    <t>Rv3771c</t>
  </si>
  <si>
    <t>Rv3772</t>
  </si>
  <si>
    <t>hisC2</t>
  </si>
  <si>
    <t>Rv3773c</t>
  </si>
  <si>
    <t>Rv3774</t>
  </si>
  <si>
    <t>echA21</t>
  </si>
  <si>
    <t>Rv3775</t>
  </si>
  <si>
    <t>lipE</t>
  </si>
  <si>
    <t>Rv3776</t>
  </si>
  <si>
    <t>Rv3777</t>
  </si>
  <si>
    <t>Rv3778c</t>
  </si>
  <si>
    <t>Rv3779</t>
  </si>
  <si>
    <t>Rv3780</t>
  </si>
  <si>
    <t>Rv3781</t>
  </si>
  <si>
    <t>rfbE</t>
  </si>
  <si>
    <t>Rv3782</t>
  </si>
  <si>
    <t>glfT1</t>
  </si>
  <si>
    <t>Rv3783</t>
  </si>
  <si>
    <t>rfbD</t>
  </si>
  <si>
    <t>Rv3784</t>
  </si>
  <si>
    <t>Rv3785</t>
  </si>
  <si>
    <t>Rv3786c</t>
  </si>
  <si>
    <t>Rv3787c</t>
  </si>
  <si>
    <t>Rv3788</t>
  </si>
  <si>
    <t>Rv3789</t>
  </si>
  <si>
    <t>Rv3790</t>
  </si>
  <si>
    <t>dprE1</t>
  </si>
  <si>
    <t>Rv3791</t>
  </si>
  <si>
    <t>dprE2</t>
  </si>
  <si>
    <t>Rv3792</t>
  </si>
  <si>
    <t>aftA</t>
  </si>
  <si>
    <t>Rv3793</t>
  </si>
  <si>
    <t>embC</t>
  </si>
  <si>
    <t>Rv3794</t>
  </si>
  <si>
    <t>embA</t>
  </si>
  <si>
    <t>Rv3795</t>
  </si>
  <si>
    <t>embB</t>
  </si>
  <si>
    <t>Rv3796</t>
  </si>
  <si>
    <t>Rv3797</t>
  </si>
  <si>
    <t>fadE35</t>
  </si>
  <si>
    <t>Rv3798</t>
  </si>
  <si>
    <t>Rv3799c</t>
  </si>
  <si>
    <t>accD4</t>
  </si>
  <si>
    <t>Rv3800c</t>
  </si>
  <si>
    <t>pks13</t>
  </si>
  <si>
    <t>Rv3801c</t>
  </si>
  <si>
    <t>fadD32</t>
  </si>
  <si>
    <t>Rv3802c</t>
  </si>
  <si>
    <t>Rv3803c</t>
  </si>
  <si>
    <t>fbpD</t>
  </si>
  <si>
    <t>Rv3804c</t>
  </si>
  <si>
    <t>fbpA</t>
  </si>
  <si>
    <t>Rv3805c</t>
  </si>
  <si>
    <t>aftB</t>
  </si>
  <si>
    <t>Rv3806c</t>
  </si>
  <si>
    <t>ubiA</t>
  </si>
  <si>
    <t>Rv3807c</t>
  </si>
  <si>
    <t>Rv3808c</t>
  </si>
  <si>
    <t>glfT2</t>
  </si>
  <si>
    <t>Rv3809c</t>
  </si>
  <si>
    <t>glf</t>
  </si>
  <si>
    <t>Rv3810</t>
  </si>
  <si>
    <t>pirG</t>
  </si>
  <si>
    <t>Rv3811</t>
  </si>
  <si>
    <t>Rv3812</t>
  </si>
  <si>
    <t>PE_PGRS62</t>
  </si>
  <si>
    <t>Rv3813c</t>
  </si>
  <si>
    <t>Rv3814c</t>
  </si>
  <si>
    <t>Rv3815c</t>
  </si>
  <si>
    <t>Rv3816c</t>
  </si>
  <si>
    <t>Rv3817</t>
  </si>
  <si>
    <t>Rv3818</t>
  </si>
  <si>
    <t>Rv3819</t>
  </si>
  <si>
    <t>Rv3820c</t>
  </si>
  <si>
    <t>papA2</t>
  </si>
  <si>
    <t>Rv3821</t>
  </si>
  <si>
    <t>Rv3822</t>
  </si>
  <si>
    <t>Rv3823c</t>
  </si>
  <si>
    <t>mmpL8</t>
  </si>
  <si>
    <t>Rv3824c</t>
  </si>
  <si>
    <t>papA1</t>
  </si>
  <si>
    <t>Rv3825c</t>
  </si>
  <si>
    <t>pks2</t>
  </si>
  <si>
    <t>Rv3826</t>
  </si>
  <si>
    <t>fadD23</t>
  </si>
  <si>
    <t>Rv3827c</t>
  </si>
  <si>
    <t>Rv3828c</t>
  </si>
  <si>
    <t>Rv3829c</t>
  </si>
  <si>
    <t>Rv3830c</t>
  </si>
  <si>
    <t>Rv3831</t>
  </si>
  <si>
    <t>Rv3832c</t>
  </si>
  <si>
    <t>Rv3833</t>
  </si>
  <si>
    <t>Rv3834c</t>
  </si>
  <si>
    <t>serS</t>
  </si>
  <si>
    <t>Rv3835</t>
  </si>
  <si>
    <t>Rv3836</t>
  </si>
  <si>
    <t>Rv3837c</t>
  </si>
  <si>
    <t>Rv3838c</t>
  </si>
  <si>
    <t>pheA</t>
  </si>
  <si>
    <t>Rv3839</t>
  </si>
  <si>
    <t>Rv3840</t>
  </si>
  <si>
    <t>Rv3841</t>
  </si>
  <si>
    <t>bfrB</t>
  </si>
  <si>
    <t>Rv3842c</t>
  </si>
  <si>
    <t>glpQ1</t>
  </si>
  <si>
    <t>Rv3843c</t>
  </si>
  <si>
    <t>Rv3844</t>
  </si>
  <si>
    <t>Rv3845</t>
  </si>
  <si>
    <t>Rv3846</t>
  </si>
  <si>
    <t>sodA</t>
  </si>
  <si>
    <t>Rv3847</t>
  </si>
  <si>
    <t>Rv3848</t>
  </si>
  <si>
    <t>Rv3849</t>
  </si>
  <si>
    <t>espR</t>
  </si>
  <si>
    <t>Rv3850</t>
  </si>
  <si>
    <t>Rv3851</t>
  </si>
  <si>
    <t>Rv3852</t>
  </si>
  <si>
    <t>hns</t>
  </si>
  <si>
    <t>Rv3853</t>
  </si>
  <si>
    <t>rraA</t>
  </si>
  <si>
    <t>Rv3854c</t>
  </si>
  <si>
    <t>ethA</t>
  </si>
  <si>
    <t>Rv3855</t>
  </si>
  <si>
    <t>ethR</t>
  </si>
  <si>
    <t>Rv3856c</t>
  </si>
  <si>
    <t>Rv3857c</t>
  </si>
  <si>
    <t>Rv3858c</t>
  </si>
  <si>
    <t>gltD</t>
  </si>
  <si>
    <t>Rv3859c</t>
  </si>
  <si>
    <t>gltB</t>
  </si>
  <si>
    <t>Rv3860</t>
  </si>
  <si>
    <t>Rv3861</t>
  </si>
  <si>
    <t>Rv3862c</t>
  </si>
  <si>
    <t>whiB6</t>
  </si>
  <si>
    <t>Rv3863</t>
  </si>
  <si>
    <t>Rv3864</t>
  </si>
  <si>
    <t>espE</t>
  </si>
  <si>
    <t>Rv3865</t>
  </si>
  <si>
    <t>espF</t>
  </si>
  <si>
    <t>Rv3866</t>
  </si>
  <si>
    <t>espG1</t>
  </si>
  <si>
    <t>Rv3867</t>
  </si>
  <si>
    <t>espH</t>
  </si>
  <si>
    <t>Rv3868</t>
  </si>
  <si>
    <t>eccA1</t>
  </si>
  <si>
    <t>Rv3869</t>
  </si>
  <si>
    <t>eccB1</t>
  </si>
  <si>
    <t>Rv3870</t>
  </si>
  <si>
    <t>eccCa1</t>
  </si>
  <si>
    <t>Rv3871</t>
  </si>
  <si>
    <t>eccCb1</t>
  </si>
  <si>
    <t>Rv3872</t>
  </si>
  <si>
    <t>PE35</t>
  </si>
  <si>
    <t>Rv3873</t>
  </si>
  <si>
    <t>PPE68</t>
  </si>
  <si>
    <t>Rv3874</t>
  </si>
  <si>
    <t>esxB</t>
  </si>
  <si>
    <t>Rv3875</t>
  </si>
  <si>
    <t>esxA</t>
  </si>
  <si>
    <t>Rv3876</t>
  </si>
  <si>
    <t>espI</t>
  </si>
  <si>
    <t>Rv3877</t>
  </si>
  <si>
    <t>eccD1</t>
  </si>
  <si>
    <t>Rv3878</t>
  </si>
  <si>
    <t>espJ</t>
  </si>
  <si>
    <t>Rv3879c</t>
  </si>
  <si>
    <t>espK</t>
  </si>
  <si>
    <t>Rv3880c</t>
  </si>
  <si>
    <t>espL</t>
  </si>
  <si>
    <t>Rv3881c</t>
  </si>
  <si>
    <t>espB</t>
  </si>
  <si>
    <t>Rv3882c</t>
  </si>
  <si>
    <t>eccE1</t>
  </si>
  <si>
    <t>Rv3883c</t>
  </si>
  <si>
    <t>mycP1</t>
  </si>
  <si>
    <t>Rv3884c</t>
  </si>
  <si>
    <t>eccA2</t>
  </si>
  <si>
    <t>Rv3885c</t>
  </si>
  <si>
    <t>eccE2</t>
  </si>
  <si>
    <t>Rv3886c</t>
  </si>
  <si>
    <t>mycP2</t>
  </si>
  <si>
    <t>Rv3887c</t>
  </si>
  <si>
    <t>eccD2</t>
  </si>
  <si>
    <t>Rv3888c</t>
  </si>
  <si>
    <t>Rv3889c</t>
  </si>
  <si>
    <t>espG2</t>
  </si>
  <si>
    <t>Rv3890c</t>
  </si>
  <si>
    <t>esxC</t>
  </si>
  <si>
    <t>Rv3891c</t>
  </si>
  <si>
    <t>esxD</t>
  </si>
  <si>
    <t>Rv3892c</t>
  </si>
  <si>
    <t>PPE69</t>
  </si>
  <si>
    <t>Rv3893c</t>
  </si>
  <si>
    <t>PE36</t>
  </si>
  <si>
    <t>Rv3894c</t>
  </si>
  <si>
    <t>eccC2</t>
  </si>
  <si>
    <t>Rv3895c</t>
  </si>
  <si>
    <t>eccB2</t>
  </si>
  <si>
    <t>Rv3896c</t>
  </si>
  <si>
    <t>Rv3897c</t>
  </si>
  <si>
    <t>Rv3898c</t>
  </si>
  <si>
    <t>Rv3899c</t>
  </si>
  <si>
    <t>Rv3900c</t>
  </si>
  <si>
    <t>Rv3901c</t>
  </si>
  <si>
    <t>Rv3902c</t>
  </si>
  <si>
    <t>Rv3903c</t>
  </si>
  <si>
    <t>Rv3904c</t>
  </si>
  <si>
    <t>esxE</t>
  </si>
  <si>
    <t>Rv3905c</t>
  </si>
  <si>
    <t>esxF</t>
  </si>
  <si>
    <t>Rv3906c</t>
  </si>
  <si>
    <t>Rv3907c</t>
  </si>
  <si>
    <t>pcnA</t>
  </si>
  <si>
    <t>Rv3908</t>
  </si>
  <si>
    <t>mutT4</t>
  </si>
  <si>
    <t>Rv3909</t>
  </si>
  <si>
    <t>Rv3910</t>
  </si>
  <si>
    <t>Rv3911</t>
  </si>
  <si>
    <t>sigM</t>
  </si>
  <si>
    <t>Rv3912</t>
  </si>
  <si>
    <t>Rv3913</t>
  </si>
  <si>
    <t>trxB2</t>
  </si>
  <si>
    <t>Rv3914</t>
  </si>
  <si>
    <t>trxC</t>
  </si>
  <si>
    <t>Rv3915</t>
  </si>
  <si>
    <t>Rv3916c</t>
  </si>
  <si>
    <t>Rv3917c</t>
  </si>
  <si>
    <t>parB</t>
  </si>
  <si>
    <t>Rv3918c</t>
  </si>
  <si>
    <t>parA</t>
  </si>
  <si>
    <t>Rv3919c</t>
  </si>
  <si>
    <t>gid</t>
  </si>
  <si>
    <t>Rv3920c</t>
  </si>
  <si>
    <t>Rv3921c</t>
  </si>
  <si>
    <t>Rv3922c</t>
  </si>
  <si>
    <t>Rv3923c</t>
  </si>
  <si>
    <t>rnpA</t>
  </si>
  <si>
    <t>Rv3924c</t>
  </si>
  <si>
    <t>rpmH</t>
  </si>
  <si>
    <t>logFC</t>
  </si>
  <si>
    <t>FDR</t>
  </si>
  <si>
    <t>DE vs Log</t>
  </si>
  <si>
    <t>DM vs DE</t>
  </si>
  <si>
    <t>DL vs DM</t>
  </si>
  <si>
    <t>logFC (M-value adgusted)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</si>
</sst>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20"/>
  <sheetViews>
    <sheetView tabSelected="1" zoomScaleNormal="100" workbookViewId="0">
      <selection activeCell="F5" sqref="F5"/>
    </sheetView>
  </sheetViews>
  <sheetFormatPr defaultRowHeight="15" x14ac:dyDescent="0.25"/>
  <cols>
    <col min="5" max="5" width="14.140625" customWidth="1"/>
  </cols>
  <sheetData>
    <row r="1" spans="1:11" x14ac:dyDescent="0.25">
      <c r="A1" s="2" t="s">
        <v>0</v>
      </c>
      <c r="B1" s="2" t="s">
        <v>1</v>
      </c>
      <c r="C1" s="2" t="s">
        <v>5955</v>
      </c>
      <c r="D1" s="2"/>
      <c r="E1" s="2"/>
      <c r="F1" s="2" t="s">
        <v>5956</v>
      </c>
      <c r="G1" s="2"/>
      <c r="H1" s="2"/>
      <c r="I1" s="2" t="s">
        <v>5957</v>
      </c>
      <c r="J1" s="2"/>
      <c r="K1" s="2"/>
    </row>
    <row r="2" spans="1:11" x14ac:dyDescent="0.25">
      <c r="A2" s="2"/>
      <c r="B2" s="2"/>
      <c r="C2" t="s">
        <v>5953</v>
      </c>
      <c r="D2" t="s">
        <v>5954</v>
      </c>
      <c r="E2" t="s">
        <v>5958</v>
      </c>
      <c r="F2" t="s">
        <v>5953</v>
      </c>
      <c r="G2" t="s">
        <v>5954</v>
      </c>
      <c r="H2" t="s">
        <v>5958</v>
      </c>
      <c r="I2" t="s">
        <v>5953</v>
      </c>
      <c r="J2" t="s">
        <v>5954</v>
      </c>
      <c r="K2" t="s">
        <v>5958</v>
      </c>
    </row>
    <row r="3" spans="1:11" x14ac:dyDescent="0.25">
      <c r="A3" t="s">
        <v>2</v>
      </c>
      <c r="B3" t="s">
        <v>3</v>
      </c>
      <c r="C3">
        <v>-1.2555553164653901</v>
      </c>
      <c r="D3">
        <v>2.0850396926077E-4</v>
      </c>
      <c r="E3">
        <f>C3-0.59</f>
        <v>-1.84555531646539</v>
      </c>
      <c r="F3">
        <v>-1.26144264833348</v>
      </c>
      <c r="G3">
        <v>1.2094891969500201E-3</v>
      </c>
      <c r="H3">
        <f>F3-5.64</f>
        <v>-6.9014426483334796</v>
      </c>
      <c r="I3">
        <v>0.147654969474346</v>
      </c>
      <c r="J3">
        <v>0.92065289713504095</v>
      </c>
      <c r="K3">
        <f>I3+0.54</f>
        <v>0.68765496947434601</v>
      </c>
    </row>
    <row r="4" spans="1:11" x14ac:dyDescent="0.25">
      <c r="A4" t="s">
        <v>4</v>
      </c>
      <c r="B4" t="s">
        <v>5</v>
      </c>
      <c r="C4">
        <v>-1.1562310404474201</v>
      </c>
      <c r="D4" s="1">
        <v>8.1190012958729003E-6</v>
      </c>
      <c r="E4">
        <f t="shared" ref="E4:E67" si="0">C4-0.59</f>
        <v>-1.7462310404474199</v>
      </c>
      <c r="F4">
        <v>-0.92616794419998305</v>
      </c>
      <c r="G4">
        <v>1.2132143680479299E-2</v>
      </c>
      <c r="H4">
        <f t="shared" ref="H4:H67" si="1">F4-5.64</f>
        <v>-6.5661679441999823</v>
      </c>
      <c r="I4">
        <v>-0.70737654437845798</v>
      </c>
      <c r="J4">
        <v>0.43827928951731698</v>
      </c>
      <c r="K4">
        <f t="shared" ref="K4:K67" si="2">I4+0.54</f>
        <v>-0.16737654437845795</v>
      </c>
    </row>
    <row r="5" spans="1:11" x14ac:dyDescent="0.25">
      <c r="A5" t="s">
        <v>6</v>
      </c>
      <c r="B5" t="s">
        <v>7</v>
      </c>
      <c r="C5">
        <v>-0.96404470344054305</v>
      </c>
      <c r="D5">
        <v>8.5599403105172402E-4</v>
      </c>
      <c r="E5">
        <f t="shared" si="0"/>
        <v>-1.5540447034405429</v>
      </c>
      <c r="F5">
        <v>-1.6769051872857501</v>
      </c>
      <c r="G5">
        <v>6.21872542792319E-4</v>
      </c>
      <c r="H5">
        <f t="shared" si="1"/>
        <v>-7.3169051872857498</v>
      </c>
      <c r="I5">
        <v>0.14720045715456301</v>
      </c>
      <c r="J5">
        <v>1</v>
      </c>
      <c r="K5">
        <f t="shared" si="2"/>
        <v>0.68720045715456302</v>
      </c>
    </row>
    <row r="6" spans="1:11" x14ac:dyDescent="0.25">
      <c r="A6" t="s">
        <v>8</v>
      </c>
      <c r="B6" t="s">
        <v>9</v>
      </c>
      <c r="C6">
        <v>-1.20602288358948</v>
      </c>
      <c r="D6" s="1">
        <v>5.8776141416741003E-5</v>
      </c>
      <c r="E6">
        <f t="shared" si="0"/>
        <v>-1.79602288358948</v>
      </c>
      <c r="F6">
        <v>0.105760725896602</v>
      </c>
      <c r="G6">
        <v>0.84488434163356696</v>
      </c>
      <c r="H6">
        <f t="shared" si="1"/>
        <v>-5.5342392741033981</v>
      </c>
      <c r="I6">
        <v>-0.389697946288313</v>
      </c>
      <c r="J6">
        <v>0.79886120788703896</v>
      </c>
      <c r="K6">
        <f t="shared" si="2"/>
        <v>0.15030205371168703</v>
      </c>
    </row>
    <row r="7" spans="1:11" x14ac:dyDescent="0.25">
      <c r="A7" t="s">
        <v>10</v>
      </c>
      <c r="B7" t="s">
        <v>11</v>
      </c>
      <c r="C7">
        <v>0.20896348166702</v>
      </c>
      <c r="D7">
        <v>0.44378386817493798</v>
      </c>
      <c r="E7">
        <f t="shared" si="0"/>
        <v>-0.38103651833297997</v>
      </c>
      <c r="F7">
        <v>-1.1410238389796601</v>
      </c>
      <c r="G7" s="1">
        <v>2.5952953657152202E-6</v>
      </c>
      <c r="H7">
        <f t="shared" si="1"/>
        <v>-6.7810238389796602</v>
      </c>
      <c r="I7">
        <v>-0.117101108526339</v>
      </c>
      <c r="J7">
        <v>0.74596389456031098</v>
      </c>
      <c r="K7">
        <f t="shared" si="2"/>
        <v>0.42289889147366105</v>
      </c>
    </row>
    <row r="8" spans="1:11" x14ac:dyDescent="0.25">
      <c r="A8" t="s">
        <v>12</v>
      </c>
      <c r="B8" t="s">
        <v>13</v>
      </c>
      <c r="C8">
        <v>-0.34647960993077798</v>
      </c>
      <c r="D8">
        <v>0.16574623085436699</v>
      </c>
      <c r="E8">
        <f t="shared" si="0"/>
        <v>-0.93647960993077795</v>
      </c>
      <c r="F8">
        <v>-0.68910362820369297</v>
      </c>
      <c r="G8">
        <v>3.7602898941943002E-3</v>
      </c>
      <c r="H8">
        <f t="shared" si="1"/>
        <v>-6.3291036282036925</v>
      </c>
      <c r="I8">
        <v>1.00703725515764E-2</v>
      </c>
      <c r="J8">
        <v>1</v>
      </c>
      <c r="K8">
        <f t="shared" si="2"/>
        <v>0.55007037255157643</v>
      </c>
    </row>
    <row r="9" spans="1:11" x14ac:dyDescent="0.25">
      <c r="A9" t="s">
        <v>14</v>
      </c>
      <c r="B9" t="s">
        <v>9</v>
      </c>
      <c r="C9">
        <v>-0.96684124378538805</v>
      </c>
      <c r="D9">
        <v>5.9026863960982801E-4</v>
      </c>
      <c r="E9">
        <f t="shared" si="0"/>
        <v>-1.556841243785388</v>
      </c>
      <c r="F9">
        <v>-0.488472271234344</v>
      </c>
      <c r="G9">
        <v>0.28226686098011899</v>
      </c>
      <c r="H9">
        <f t="shared" si="1"/>
        <v>-6.1284722712343438</v>
      </c>
      <c r="I9">
        <v>4.9903469345668E-2</v>
      </c>
      <c r="J9">
        <v>1</v>
      </c>
      <c r="K9">
        <f t="shared" si="2"/>
        <v>0.58990346934566806</v>
      </c>
    </row>
    <row r="10" spans="1:11" x14ac:dyDescent="0.25">
      <c r="A10" t="s">
        <v>15</v>
      </c>
      <c r="B10" t="s">
        <v>9</v>
      </c>
      <c r="C10">
        <v>-0.54823547592956001</v>
      </c>
      <c r="D10">
        <v>7.1481976444950607E-2</v>
      </c>
      <c r="E10">
        <f t="shared" si="0"/>
        <v>-1.1382354759295601</v>
      </c>
      <c r="F10">
        <v>-2.23181918338629E-2</v>
      </c>
      <c r="G10">
        <v>0.93887910170201705</v>
      </c>
      <c r="H10">
        <f t="shared" si="1"/>
        <v>-5.6623181918338625</v>
      </c>
      <c r="I10">
        <v>8.44510495882458E-2</v>
      </c>
      <c r="J10">
        <v>0.96619321109827305</v>
      </c>
      <c r="K10">
        <f t="shared" si="2"/>
        <v>0.62445104958824582</v>
      </c>
    </row>
    <row r="11" spans="1:11" x14ac:dyDescent="0.25">
      <c r="A11" t="s">
        <v>16</v>
      </c>
      <c r="B11" t="s">
        <v>17</v>
      </c>
      <c r="C11">
        <v>-1.7363277861555</v>
      </c>
      <c r="D11" s="1">
        <v>6.5197658555044401E-8</v>
      </c>
      <c r="E11">
        <f t="shared" si="0"/>
        <v>-2.3263277861554998</v>
      </c>
      <c r="F11">
        <v>-1.46228561441948</v>
      </c>
      <c r="G11">
        <v>6.8397033713087497E-4</v>
      </c>
      <c r="H11">
        <f t="shared" si="1"/>
        <v>-7.1022856144194799</v>
      </c>
      <c r="I11">
        <v>-0.27817700192968797</v>
      </c>
      <c r="J11">
        <v>0.93834944707919898</v>
      </c>
      <c r="K11">
        <f t="shared" si="2"/>
        <v>0.26182299807031206</v>
      </c>
    </row>
    <row r="12" spans="1:11" x14ac:dyDescent="0.25">
      <c r="A12" t="s">
        <v>18</v>
      </c>
      <c r="B12" t="s">
        <v>9</v>
      </c>
      <c r="C12">
        <v>0.103703734756524</v>
      </c>
      <c r="D12">
        <v>0.80923587584661605</v>
      </c>
      <c r="E12">
        <f t="shared" si="0"/>
        <v>-0.48629626524347597</v>
      </c>
      <c r="F12">
        <v>-0.295465771335437</v>
      </c>
      <c r="G12">
        <v>0.94000860106777295</v>
      </c>
      <c r="H12">
        <f t="shared" si="1"/>
        <v>-5.9354657713354371</v>
      </c>
      <c r="I12">
        <v>4.5248061120696903E-2</v>
      </c>
      <c r="J12">
        <v>0.96159820238506699</v>
      </c>
      <c r="K12">
        <f t="shared" si="2"/>
        <v>0.58524806112069694</v>
      </c>
    </row>
    <row r="13" spans="1:11" x14ac:dyDescent="0.25">
      <c r="A13" t="s">
        <v>19</v>
      </c>
      <c r="B13" t="s">
        <v>9</v>
      </c>
      <c r="C13">
        <v>-0.12977451447243099</v>
      </c>
      <c r="D13">
        <v>0.68119144997831405</v>
      </c>
      <c r="E13">
        <f t="shared" si="0"/>
        <v>-0.71977451447243102</v>
      </c>
      <c r="F13">
        <v>-0.14828479742262099</v>
      </c>
      <c r="G13">
        <v>0.77377417975003204</v>
      </c>
      <c r="H13">
        <f t="shared" si="1"/>
        <v>-5.7882847974226204</v>
      </c>
      <c r="I13">
        <v>-1.3791004149588799</v>
      </c>
      <c r="J13">
        <v>2.02059756404117E-2</v>
      </c>
      <c r="K13">
        <f t="shared" si="2"/>
        <v>-0.83910041495887988</v>
      </c>
    </row>
    <row r="14" spans="1:11" x14ac:dyDescent="0.25">
      <c r="A14" t="s">
        <v>20</v>
      </c>
      <c r="B14" t="s">
        <v>9</v>
      </c>
      <c r="C14">
        <v>0.81212538408975099</v>
      </c>
      <c r="D14">
        <v>1.39889783291897E-3</v>
      </c>
      <c r="E14">
        <f t="shared" si="0"/>
        <v>0.22212538408975102</v>
      </c>
      <c r="F14">
        <v>-1.0458502418995299</v>
      </c>
      <c r="G14">
        <v>2.73713659097146E-3</v>
      </c>
      <c r="H14">
        <f t="shared" si="1"/>
        <v>-6.68585024189953</v>
      </c>
      <c r="I14">
        <v>1.79703374592842E-2</v>
      </c>
      <c r="J14">
        <v>1</v>
      </c>
      <c r="K14">
        <f t="shared" si="2"/>
        <v>0.55797033745928426</v>
      </c>
    </row>
    <row r="15" spans="1:11" x14ac:dyDescent="0.25">
      <c r="A15" t="s">
        <v>21</v>
      </c>
      <c r="B15" t="s">
        <v>22</v>
      </c>
      <c r="C15">
        <v>-0.30556975429952699</v>
      </c>
      <c r="D15">
        <v>0.28797198130264401</v>
      </c>
      <c r="E15">
        <f t="shared" si="0"/>
        <v>-0.8955697542995269</v>
      </c>
      <c r="F15">
        <v>-0.51706204702546399</v>
      </c>
      <c r="G15">
        <v>0.27712379756841299</v>
      </c>
      <c r="H15">
        <f t="shared" si="1"/>
        <v>-6.1570620470254633</v>
      </c>
      <c r="I15">
        <v>-9.8727773912558603E-2</v>
      </c>
      <c r="J15">
        <v>0.96901852842606095</v>
      </c>
      <c r="K15">
        <f t="shared" si="2"/>
        <v>0.44127222608744143</v>
      </c>
    </row>
    <row r="16" spans="1:11" x14ac:dyDescent="0.25">
      <c r="A16" t="s">
        <v>23</v>
      </c>
      <c r="B16" t="s">
        <v>24</v>
      </c>
      <c r="C16">
        <v>-0.53471719339823798</v>
      </c>
      <c r="D16">
        <v>3.4732387864036797E-2</v>
      </c>
      <c r="E16">
        <f t="shared" si="0"/>
        <v>-1.1247171933982378</v>
      </c>
      <c r="F16">
        <v>0.573448469405057</v>
      </c>
      <c r="G16">
        <v>0.13274850823943099</v>
      </c>
      <c r="H16">
        <f t="shared" si="1"/>
        <v>-5.0665515305949427</v>
      </c>
      <c r="I16">
        <v>-0.14137054848345901</v>
      </c>
      <c r="J16">
        <v>0.82526003990823504</v>
      </c>
      <c r="K16">
        <f t="shared" si="2"/>
        <v>0.39862945151654106</v>
      </c>
    </row>
    <row r="17" spans="1:11" x14ac:dyDescent="0.25">
      <c r="A17" t="s">
        <v>25</v>
      </c>
      <c r="B17" t="s">
        <v>26</v>
      </c>
      <c r="C17">
        <v>-1.2945739801706999</v>
      </c>
      <c r="D17" s="1">
        <v>3.70596767903093E-5</v>
      </c>
      <c r="E17">
        <f t="shared" si="0"/>
        <v>-1.8845739801706998</v>
      </c>
      <c r="F17">
        <v>2.0168691007758399</v>
      </c>
      <c r="G17" s="1">
        <v>1.8796946901752202E-9</v>
      </c>
      <c r="H17">
        <f t="shared" si="1"/>
        <v>-3.6231308992241598</v>
      </c>
      <c r="I17">
        <v>-0.77966044570876003</v>
      </c>
      <c r="J17">
        <v>3.0177668333566301E-2</v>
      </c>
      <c r="K17">
        <f t="shared" si="2"/>
        <v>-0.23966044570875999</v>
      </c>
    </row>
    <row r="18" spans="1:11" x14ac:dyDescent="0.25">
      <c r="A18" t="s">
        <v>27</v>
      </c>
      <c r="B18" t="s">
        <v>28</v>
      </c>
      <c r="C18">
        <v>-0.105366186311557</v>
      </c>
      <c r="D18">
        <v>0.76883494967614496</v>
      </c>
      <c r="E18">
        <f t="shared" si="0"/>
        <v>-0.695366186311557</v>
      </c>
      <c r="F18">
        <v>0.76366379764300096</v>
      </c>
      <c r="G18">
        <v>1.16014546422575E-2</v>
      </c>
      <c r="H18">
        <f t="shared" si="1"/>
        <v>-4.8763362023569989</v>
      </c>
      <c r="I18">
        <v>0.35586518188402</v>
      </c>
      <c r="J18">
        <v>0.23392645448615099</v>
      </c>
      <c r="K18">
        <f t="shared" si="2"/>
        <v>0.89586518188401998</v>
      </c>
    </row>
    <row r="19" spans="1:11" x14ac:dyDescent="0.25">
      <c r="A19" t="s">
        <v>29</v>
      </c>
      <c r="B19" t="s">
        <v>30</v>
      </c>
      <c r="C19">
        <v>-0.84666026988426402</v>
      </c>
      <c r="D19">
        <v>6.2806829877727296E-4</v>
      </c>
      <c r="E19">
        <f t="shared" si="0"/>
        <v>-1.4366602698842641</v>
      </c>
      <c r="F19">
        <v>-6.8716357339424994E-2</v>
      </c>
      <c r="G19">
        <v>1</v>
      </c>
      <c r="H19">
        <f t="shared" si="1"/>
        <v>-5.7087163573394246</v>
      </c>
      <c r="I19">
        <v>0.70738345264726399</v>
      </c>
      <c r="J19">
        <v>0.32961888817081902</v>
      </c>
      <c r="K19">
        <f t="shared" si="2"/>
        <v>1.247383452647264</v>
      </c>
    </row>
    <row r="20" spans="1:11" x14ac:dyDescent="0.25">
      <c r="A20" t="s">
        <v>31</v>
      </c>
      <c r="B20" t="s">
        <v>32</v>
      </c>
      <c r="C20">
        <v>-0.37789335764709098</v>
      </c>
      <c r="D20">
        <v>0.14794635329155101</v>
      </c>
      <c r="E20">
        <f t="shared" si="0"/>
        <v>-0.96789335764709095</v>
      </c>
      <c r="F20">
        <v>0.97059208903674599</v>
      </c>
      <c r="G20">
        <v>6.21872542792319E-4</v>
      </c>
      <c r="H20">
        <f t="shared" si="1"/>
        <v>-4.6694079109632538</v>
      </c>
      <c r="I20">
        <v>-0.28656391768366202</v>
      </c>
      <c r="J20">
        <v>0.411596976600279</v>
      </c>
      <c r="K20">
        <f t="shared" si="2"/>
        <v>0.25343608231633802</v>
      </c>
    </row>
    <row r="21" spans="1:11" x14ac:dyDescent="0.25">
      <c r="A21" t="s">
        <v>33</v>
      </c>
      <c r="B21" t="s">
        <v>34</v>
      </c>
      <c r="C21">
        <v>-0.64113667303143695</v>
      </c>
      <c r="D21">
        <v>2.9515493392780302E-2</v>
      </c>
      <c r="E21">
        <f t="shared" si="0"/>
        <v>-1.231136673031437</v>
      </c>
      <c r="F21">
        <v>0.69825812556274403</v>
      </c>
      <c r="G21">
        <v>2.3674122431450399E-2</v>
      </c>
      <c r="H21">
        <f t="shared" si="1"/>
        <v>-4.9417418744372554</v>
      </c>
      <c r="I21">
        <v>-1.00190337432907</v>
      </c>
      <c r="J21">
        <v>3.7307084605271501E-4</v>
      </c>
      <c r="K21">
        <f t="shared" si="2"/>
        <v>-0.46190337432906992</v>
      </c>
    </row>
    <row r="22" spans="1:11" x14ac:dyDescent="0.25">
      <c r="A22" t="s">
        <v>35</v>
      </c>
      <c r="B22" t="s">
        <v>36</v>
      </c>
      <c r="C22">
        <v>1.0028441642541599</v>
      </c>
      <c r="D22" s="1">
        <v>1.30476019365073E-5</v>
      </c>
      <c r="E22">
        <f t="shared" si="0"/>
        <v>0.41284416425415993</v>
      </c>
      <c r="F22">
        <v>-1.2862694402122501</v>
      </c>
      <c r="G22" s="1">
        <v>1.8875523394636799E-8</v>
      </c>
      <c r="H22">
        <f t="shared" si="1"/>
        <v>-6.9262694402122502</v>
      </c>
      <c r="I22">
        <v>0.33820395181138402</v>
      </c>
      <c r="J22">
        <v>0.17743813385073801</v>
      </c>
      <c r="K22">
        <f t="shared" si="2"/>
        <v>0.878203951811384</v>
      </c>
    </row>
    <row r="23" spans="1:11" x14ac:dyDescent="0.25">
      <c r="A23" t="s">
        <v>37</v>
      </c>
      <c r="B23" t="s">
        <v>9</v>
      </c>
      <c r="C23">
        <v>0.26150010841189603</v>
      </c>
      <c r="D23">
        <v>0.35641392924381599</v>
      </c>
      <c r="E23">
        <f t="shared" si="0"/>
        <v>-0.32849989158810394</v>
      </c>
      <c r="F23">
        <v>-1.92640019654165</v>
      </c>
      <c r="G23">
        <v>2.0504084121301899E-3</v>
      </c>
      <c r="H23">
        <f t="shared" si="1"/>
        <v>-7.5664001965416494</v>
      </c>
      <c r="I23">
        <v>1.29721628236057</v>
      </c>
      <c r="J23">
        <v>0.16411651893844401</v>
      </c>
      <c r="K23">
        <f t="shared" si="2"/>
        <v>1.83721628236057</v>
      </c>
    </row>
    <row r="24" spans="1:11" x14ac:dyDescent="0.25">
      <c r="A24" t="s">
        <v>38</v>
      </c>
      <c r="B24" t="s">
        <v>39</v>
      </c>
      <c r="C24">
        <v>0.71481638688242999</v>
      </c>
      <c r="D24">
        <v>0.207796777338805</v>
      </c>
      <c r="E24">
        <f t="shared" si="0"/>
        <v>0.12481638688243002</v>
      </c>
      <c r="F24">
        <v>2.1571609605661601</v>
      </c>
      <c r="G24">
        <v>0.14685700993844</v>
      </c>
      <c r="H24">
        <f t="shared" si="1"/>
        <v>-3.4828390394338395</v>
      </c>
      <c r="I24">
        <v>-0.80323829685745096</v>
      </c>
      <c r="J24">
        <v>0.859662397160742</v>
      </c>
      <c r="K24">
        <f t="shared" si="2"/>
        <v>-0.26323829685745093</v>
      </c>
    </row>
    <row r="25" spans="1:11" x14ac:dyDescent="0.25">
      <c r="A25" t="s">
        <v>40</v>
      </c>
      <c r="B25" t="s">
        <v>9</v>
      </c>
      <c r="C25">
        <v>2.65690678509885E-2</v>
      </c>
      <c r="D25">
        <v>0.96380593123910596</v>
      </c>
      <c r="E25">
        <f t="shared" si="0"/>
        <v>-0.56343093214901152</v>
      </c>
      <c r="F25">
        <v>0.83830456792851504</v>
      </c>
      <c r="G25">
        <v>0.19376120145019099</v>
      </c>
      <c r="H25">
        <f t="shared" si="1"/>
        <v>-4.8016954320714849</v>
      </c>
      <c r="I25">
        <v>0.26665102281952702</v>
      </c>
      <c r="J25">
        <v>0.89214588333439304</v>
      </c>
      <c r="K25">
        <f t="shared" si="2"/>
        <v>0.80665102281952705</v>
      </c>
    </row>
    <row r="26" spans="1:11" x14ac:dyDescent="0.25">
      <c r="A26" t="s">
        <v>41</v>
      </c>
      <c r="B26" t="s">
        <v>9</v>
      </c>
      <c r="C26">
        <v>-1.5753802630063001</v>
      </c>
      <c r="D26" s="1">
        <v>3.2689957781435698E-8</v>
      </c>
      <c r="E26">
        <f t="shared" si="0"/>
        <v>-2.1653802630063002</v>
      </c>
      <c r="F26">
        <v>1.2766963866869101</v>
      </c>
      <c r="G26">
        <v>2.0805858514949802E-2</v>
      </c>
      <c r="H26">
        <f t="shared" si="1"/>
        <v>-4.3633036133130894</v>
      </c>
      <c r="I26">
        <v>0.24825571331476901</v>
      </c>
      <c r="J26">
        <v>0.77124175381107396</v>
      </c>
      <c r="K26">
        <f t="shared" si="2"/>
        <v>0.78825571331476907</v>
      </c>
    </row>
    <row r="27" spans="1:11" x14ac:dyDescent="0.25">
      <c r="A27" t="s">
        <v>42</v>
      </c>
      <c r="B27" t="s">
        <v>9</v>
      </c>
      <c r="C27">
        <v>-2.26728568974251</v>
      </c>
      <c r="D27" s="1">
        <v>5.5861877829185798E-12</v>
      </c>
      <c r="E27">
        <f t="shared" si="0"/>
        <v>-2.8572856897425098</v>
      </c>
      <c r="F27">
        <v>1.55319130417698</v>
      </c>
      <c r="G27">
        <v>1.00333009391654E-2</v>
      </c>
      <c r="H27">
        <f t="shared" si="1"/>
        <v>-4.0868086958230201</v>
      </c>
      <c r="I27">
        <v>-0.77726439602568798</v>
      </c>
      <c r="J27">
        <v>0.435057987281044</v>
      </c>
      <c r="K27">
        <f t="shared" si="2"/>
        <v>-0.23726439602568794</v>
      </c>
    </row>
    <row r="28" spans="1:11" x14ac:dyDescent="0.25">
      <c r="A28" t="s">
        <v>43</v>
      </c>
      <c r="B28" t="s">
        <v>9</v>
      </c>
      <c r="C28">
        <v>-0.80158966685129995</v>
      </c>
      <c r="D28">
        <v>2.22169902588483E-3</v>
      </c>
      <c r="E28">
        <f t="shared" si="0"/>
        <v>-1.3915896668512999</v>
      </c>
      <c r="F28">
        <v>1.02572646351976</v>
      </c>
      <c r="G28">
        <v>5.8879361565779597E-3</v>
      </c>
      <c r="H28">
        <f t="shared" si="1"/>
        <v>-4.6142735364802396</v>
      </c>
      <c r="I28">
        <v>0.12554384607438701</v>
      </c>
      <c r="J28">
        <v>1</v>
      </c>
      <c r="K28">
        <f t="shared" si="2"/>
        <v>0.66554384607438699</v>
      </c>
    </row>
    <row r="29" spans="1:11" x14ac:dyDescent="0.25">
      <c r="A29" t="s">
        <v>44</v>
      </c>
      <c r="B29" t="s">
        <v>9</v>
      </c>
      <c r="C29">
        <v>1.91422113587565</v>
      </c>
      <c r="D29" s="1">
        <v>1.80271957406796E-11</v>
      </c>
      <c r="E29">
        <f t="shared" si="0"/>
        <v>1.3242211358756499</v>
      </c>
      <c r="F29">
        <v>-1.9453019795792901</v>
      </c>
      <c r="G29" s="1">
        <v>2.8184486839041701E-6</v>
      </c>
      <c r="H29">
        <f t="shared" si="1"/>
        <v>-7.58530197957929</v>
      </c>
      <c r="I29">
        <v>6.3140248264184101E-2</v>
      </c>
      <c r="J29">
        <v>1</v>
      </c>
      <c r="K29">
        <f t="shared" si="2"/>
        <v>0.60314024826418411</v>
      </c>
    </row>
    <row r="30" spans="1:11" x14ac:dyDescent="0.25">
      <c r="A30" t="s">
        <v>45</v>
      </c>
      <c r="B30" t="s">
        <v>9</v>
      </c>
      <c r="C30">
        <v>1.34331211642913</v>
      </c>
      <c r="D30" s="1">
        <v>9.6845192960821094E-5</v>
      </c>
      <c r="E30">
        <f t="shared" si="0"/>
        <v>0.75331211642912999</v>
      </c>
      <c r="F30">
        <v>-0.16831960303848001</v>
      </c>
      <c r="G30">
        <v>0.644267330940965</v>
      </c>
      <c r="H30">
        <f t="shared" si="1"/>
        <v>-5.8083196030384796</v>
      </c>
      <c r="I30">
        <v>-0.53486337817163898</v>
      </c>
      <c r="J30">
        <v>0.76635481835989006</v>
      </c>
      <c r="K30">
        <f t="shared" si="2"/>
        <v>5.1366218283610543E-3</v>
      </c>
    </row>
    <row r="31" spans="1:11" x14ac:dyDescent="0.25">
      <c r="A31" t="s">
        <v>46</v>
      </c>
      <c r="B31" t="s">
        <v>9</v>
      </c>
      <c r="C31">
        <v>-0.93049930919981405</v>
      </c>
      <c r="D31">
        <v>1.0917524737248699E-4</v>
      </c>
      <c r="E31">
        <f t="shared" si="0"/>
        <v>-1.520499309199814</v>
      </c>
      <c r="F31">
        <v>2.74212466245068E-2</v>
      </c>
      <c r="G31">
        <v>1</v>
      </c>
      <c r="H31">
        <f t="shared" si="1"/>
        <v>-5.6125787533754927</v>
      </c>
      <c r="I31">
        <v>-0.42881898613236502</v>
      </c>
      <c r="J31">
        <v>0.45601399299224499</v>
      </c>
      <c r="K31">
        <f t="shared" si="2"/>
        <v>0.11118101386763501</v>
      </c>
    </row>
    <row r="32" spans="1:11" x14ac:dyDescent="0.25">
      <c r="A32" t="s">
        <v>47</v>
      </c>
      <c r="B32" t="s">
        <v>9</v>
      </c>
      <c r="C32">
        <v>-1.5582758173961</v>
      </c>
      <c r="D32" s="1">
        <v>2.4627109985667301E-8</v>
      </c>
      <c r="E32">
        <f t="shared" si="0"/>
        <v>-2.1482758173961001</v>
      </c>
      <c r="F32">
        <v>1.31733398680109</v>
      </c>
      <c r="G32">
        <v>4.32842935759594E-2</v>
      </c>
      <c r="H32">
        <f t="shared" si="1"/>
        <v>-4.3226660131989094</v>
      </c>
      <c r="I32">
        <v>-1.35448163081779</v>
      </c>
      <c r="J32">
        <v>0.13026850985944899</v>
      </c>
      <c r="K32">
        <f t="shared" si="2"/>
        <v>-0.81448163081779001</v>
      </c>
    </row>
    <row r="33" spans="1:11" x14ac:dyDescent="0.25">
      <c r="A33" t="s">
        <v>48</v>
      </c>
      <c r="B33" t="s">
        <v>9</v>
      </c>
      <c r="C33">
        <v>5.0557969647540203E-2</v>
      </c>
      <c r="D33">
        <v>0.93484982639110803</v>
      </c>
      <c r="E33">
        <f t="shared" si="0"/>
        <v>-0.53944203035245974</v>
      </c>
      <c r="F33">
        <v>0.12737000098513501</v>
      </c>
      <c r="G33">
        <v>1</v>
      </c>
      <c r="H33">
        <f t="shared" si="1"/>
        <v>-5.5126299990148651</v>
      </c>
      <c r="I33">
        <v>0.82699130600917503</v>
      </c>
      <c r="J33">
        <v>0.95911683967523498</v>
      </c>
      <c r="K33">
        <f t="shared" si="2"/>
        <v>1.366991306009175</v>
      </c>
    </row>
    <row r="34" spans="1:11" x14ac:dyDescent="0.25">
      <c r="A34" t="s">
        <v>49</v>
      </c>
      <c r="B34" t="s">
        <v>50</v>
      </c>
      <c r="C34">
        <v>-0.39917297345470998</v>
      </c>
      <c r="D34">
        <v>0.10985965890614</v>
      </c>
      <c r="E34">
        <f t="shared" si="0"/>
        <v>-0.98917297345470989</v>
      </c>
      <c r="F34">
        <v>0.402819200164724</v>
      </c>
      <c r="G34">
        <v>0.53720441690826304</v>
      </c>
      <c r="H34">
        <f t="shared" si="1"/>
        <v>-5.2371807998352757</v>
      </c>
      <c r="I34">
        <v>0.435780819348009</v>
      </c>
      <c r="J34">
        <v>0.327071124022425</v>
      </c>
      <c r="K34">
        <f t="shared" si="2"/>
        <v>0.97578081934800909</v>
      </c>
    </row>
    <row r="35" spans="1:11" x14ac:dyDescent="0.25">
      <c r="A35" t="s">
        <v>51</v>
      </c>
      <c r="B35" t="s">
        <v>52</v>
      </c>
      <c r="C35">
        <v>-1.14832011866374</v>
      </c>
      <c r="D35">
        <v>4.1567836502629397E-3</v>
      </c>
      <c r="E35">
        <f t="shared" si="0"/>
        <v>-1.73832011866374</v>
      </c>
      <c r="F35">
        <v>-1.0400165529340899</v>
      </c>
      <c r="G35">
        <v>0.439809903167039</v>
      </c>
      <c r="H35">
        <f t="shared" si="1"/>
        <v>-6.6800165529340898</v>
      </c>
      <c r="I35">
        <v>1.41518571466976</v>
      </c>
      <c r="J35">
        <v>0.58229096222869403</v>
      </c>
      <c r="K35">
        <f t="shared" si="2"/>
        <v>1.95518571466976</v>
      </c>
    </row>
    <row r="36" spans="1:11" x14ac:dyDescent="0.25">
      <c r="A36" t="s">
        <v>53</v>
      </c>
      <c r="B36" t="s">
        <v>9</v>
      </c>
      <c r="C36">
        <v>-0.52860818279542499</v>
      </c>
      <c r="D36">
        <v>0.13632317764447199</v>
      </c>
      <c r="E36">
        <f t="shared" si="0"/>
        <v>-1.1186081827954251</v>
      </c>
      <c r="F36">
        <v>1.0973378893824901</v>
      </c>
      <c r="G36">
        <v>0.39434970830746202</v>
      </c>
      <c r="H36">
        <f t="shared" si="1"/>
        <v>-4.5426621106175098</v>
      </c>
      <c r="I36">
        <v>-0.633169046776483</v>
      </c>
      <c r="J36">
        <v>0.78290001030577805</v>
      </c>
      <c r="K36">
        <f t="shared" si="2"/>
        <v>-9.3169046776482967E-2</v>
      </c>
    </row>
    <row r="37" spans="1:11" x14ac:dyDescent="0.25">
      <c r="A37" t="s">
        <v>54</v>
      </c>
      <c r="B37" t="s">
        <v>55</v>
      </c>
      <c r="C37">
        <v>-0.363652482088344</v>
      </c>
      <c r="D37">
        <v>0.30255814461525299</v>
      </c>
      <c r="E37">
        <f t="shared" si="0"/>
        <v>-0.95365248208834397</v>
      </c>
      <c r="F37">
        <v>0.82995986814372702</v>
      </c>
      <c r="G37">
        <v>0.30257230646255301</v>
      </c>
      <c r="H37">
        <f t="shared" si="1"/>
        <v>-4.8100401318562724</v>
      </c>
      <c r="I37">
        <v>0.93041052807352498</v>
      </c>
      <c r="J37">
        <v>0.43193573089474702</v>
      </c>
      <c r="K37">
        <f t="shared" si="2"/>
        <v>1.4704105280735251</v>
      </c>
    </row>
    <row r="38" spans="1:11" x14ac:dyDescent="0.25">
      <c r="A38" t="s">
        <v>56</v>
      </c>
      <c r="B38" t="s">
        <v>9</v>
      </c>
      <c r="C38">
        <v>-0.99391896686386405</v>
      </c>
      <c r="D38">
        <v>1.17416445291122E-4</v>
      </c>
      <c r="E38">
        <f t="shared" si="0"/>
        <v>-1.583918966863864</v>
      </c>
      <c r="F38">
        <v>-0.27011718040206401</v>
      </c>
      <c r="G38">
        <v>0.37521114302971498</v>
      </c>
      <c r="H38">
        <f t="shared" si="1"/>
        <v>-5.9101171804020636</v>
      </c>
      <c r="I38">
        <v>-0.27006888583476102</v>
      </c>
      <c r="J38">
        <v>0.98652840918511897</v>
      </c>
      <c r="K38">
        <f t="shared" si="2"/>
        <v>0.26993111416523902</v>
      </c>
    </row>
    <row r="39" spans="1:11" x14ac:dyDescent="0.25">
      <c r="A39" t="s">
        <v>57</v>
      </c>
      <c r="B39" t="s">
        <v>9</v>
      </c>
      <c r="C39">
        <v>-0.18953092149784001</v>
      </c>
      <c r="D39">
        <v>0.53759138993707001</v>
      </c>
      <c r="E39">
        <f t="shared" si="0"/>
        <v>-0.77953092149783998</v>
      </c>
      <c r="F39">
        <v>0.62583238785754702</v>
      </c>
      <c r="G39">
        <v>6.7805535732554004E-2</v>
      </c>
      <c r="H39">
        <f t="shared" si="1"/>
        <v>-5.0141676121424528</v>
      </c>
      <c r="I39">
        <v>-0.109011660164992</v>
      </c>
      <c r="J39">
        <v>0.83006006727707404</v>
      </c>
      <c r="K39">
        <f t="shared" si="2"/>
        <v>0.43098833983500806</v>
      </c>
    </row>
    <row r="40" spans="1:11" x14ac:dyDescent="0.25">
      <c r="A40" t="s">
        <v>58</v>
      </c>
      <c r="B40" t="s">
        <v>9</v>
      </c>
      <c r="C40">
        <v>0.42198376407044103</v>
      </c>
      <c r="D40">
        <v>0.123034003436578</v>
      </c>
      <c r="E40">
        <f t="shared" si="0"/>
        <v>-0.16801623592955894</v>
      </c>
      <c r="F40">
        <v>-0.77300578618138605</v>
      </c>
      <c r="G40">
        <v>4.1731170466895499E-2</v>
      </c>
      <c r="H40">
        <f t="shared" si="1"/>
        <v>-6.4130057861813858</v>
      </c>
      <c r="I40">
        <v>0.27301113866402799</v>
      </c>
      <c r="J40">
        <v>0.69403143381919497</v>
      </c>
      <c r="K40">
        <f t="shared" si="2"/>
        <v>0.81301113866402797</v>
      </c>
    </row>
    <row r="41" spans="1:11" x14ac:dyDescent="0.25">
      <c r="A41" t="s">
        <v>59</v>
      </c>
      <c r="B41" t="s">
        <v>9</v>
      </c>
      <c r="C41">
        <v>-1.08405810373178</v>
      </c>
      <c r="D41">
        <v>6.4404450398723495E-4</v>
      </c>
      <c r="E41">
        <f t="shared" si="0"/>
        <v>-1.6740581037317801</v>
      </c>
      <c r="F41">
        <v>0.13476823901857701</v>
      </c>
      <c r="G41">
        <v>0.88424431711015195</v>
      </c>
      <c r="H41">
        <f t="shared" si="1"/>
        <v>-5.505231760981423</v>
      </c>
      <c r="I41">
        <v>3.5438441329638901E-2</v>
      </c>
      <c r="J41">
        <v>1</v>
      </c>
      <c r="K41">
        <f t="shared" si="2"/>
        <v>0.57543844132963895</v>
      </c>
    </row>
    <row r="42" spans="1:11" x14ac:dyDescent="0.25">
      <c r="A42" t="s">
        <v>60</v>
      </c>
      <c r="B42" t="s">
        <v>61</v>
      </c>
      <c r="C42">
        <v>-1.3259114999397601</v>
      </c>
      <c r="D42" s="1">
        <v>4.6645547974847497E-8</v>
      </c>
      <c r="E42">
        <f t="shared" si="0"/>
        <v>-1.9159114999397602</v>
      </c>
      <c r="F42">
        <v>0.47495581957070898</v>
      </c>
      <c r="G42">
        <v>0.31524640215502298</v>
      </c>
      <c r="H42">
        <f t="shared" si="1"/>
        <v>-5.165044180429291</v>
      </c>
      <c r="I42">
        <v>0.165412027667171</v>
      </c>
      <c r="J42">
        <v>0.88950172280897</v>
      </c>
      <c r="K42">
        <f t="shared" si="2"/>
        <v>0.70541202766717104</v>
      </c>
    </row>
    <row r="43" spans="1:11" x14ac:dyDescent="0.25">
      <c r="A43" t="s">
        <v>62</v>
      </c>
      <c r="B43" t="s">
        <v>63</v>
      </c>
      <c r="C43">
        <v>-1.07827960737174</v>
      </c>
      <c r="D43" s="1">
        <v>9.4704177769864394E-6</v>
      </c>
      <c r="E43">
        <f t="shared" si="0"/>
        <v>-1.6682796073717401</v>
      </c>
      <c r="F43">
        <v>-0.415357396457113</v>
      </c>
      <c r="G43">
        <v>0.17540118927908999</v>
      </c>
      <c r="H43">
        <f t="shared" si="1"/>
        <v>-6.0553573964571124</v>
      </c>
      <c r="I43">
        <v>-0.40154622853731398</v>
      </c>
      <c r="J43">
        <v>0.50304871725223599</v>
      </c>
      <c r="K43">
        <f t="shared" si="2"/>
        <v>0.13845377146268606</v>
      </c>
    </row>
    <row r="44" spans="1:11" x14ac:dyDescent="0.25">
      <c r="A44" t="s">
        <v>64</v>
      </c>
      <c r="B44" t="s">
        <v>9</v>
      </c>
      <c r="C44">
        <v>-1.0095905002221099</v>
      </c>
      <c r="D44">
        <v>1.78392013786445E-4</v>
      </c>
      <c r="E44">
        <f t="shared" si="0"/>
        <v>-1.59959050022211</v>
      </c>
      <c r="F44">
        <v>-0.81894828191541802</v>
      </c>
      <c r="G44">
        <v>6.4893265943888501E-2</v>
      </c>
      <c r="H44">
        <f t="shared" si="1"/>
        <v>-6.4589482819154176</v>
      </c>
      <c r="I44">
        <v>-0.55334844780185599</v>
      </c>
      <c r="J44">
        <v>0.82313688630277004</v>
      </c>
      <c r="K44">
        <f t="shared" si="2"/>
        <v>-1.3348447801855956E-2</v>
      </c>
    </row>
    <row r="45" spans="1:11" x14ac:dyDescent="0.25">
      <c r="A45" t="s">
        <v>65</v>
      </c>
      <c r="B45" t="s">
        <v>9</v>
      </c>
      <c r="C45">
        <v>-2.0338885660858499</v>
      </c>
      <c r="D45" s="1">
        <v>7.65443737574559E-13</v>
      </c>
      <c r="E45">
        <f t="shared" si="0"/>
        <v>-2.6238885660858497</v>
      </c>
      <c r="F45">
        <v>0.31021968688342899</v>
      </c>
      <c r="G45">
        <v>0.75890645604761098</v>
      </c>
      <c r="H45">
        <f t="shared" si="1"/>
        <v>-5.3297803131165704</v>
      </c>
      <c r="I45">
        <v>-0.67656716059254196</v>
      </c>
      <c r="J45">
        <v>0.49180561059681199</v>
      </c>
      <c r="K45">
        <f t="shared" si="2"/>
        <v>-0.13656716059254193</v>
      </c>
    </row>
    <row r="46" spans="1:11" x14ac:dyDescent="0.25">
      <c r="A46" t="s">
        <v>66</v>
      </c>
      <c r="B46" t="s">
        <v>9</v>
      </c>
      <c r="C46">
        <v>-0.95667001841459998</v>
      </c>
      <c r="D46">
        <v>1.62829163384654E-4</v>
      </c>
      <c r="E46">
        <f t="shared" si="0"/>
        <v>-1.5466700184145998</v>
      </c>
      <c r="F46">
        <v>-0.37636728878332898</v>
      </c>
      <c r="G46">
        <v>0.55719340610982604</v>
      </c>
      <c r="H46">
        <f t="shared" si="1"/>
        <v>-6.0163672887833286</v>
      </c>
      <c r="I46">
        <v>0.21058713669485399</v>
      </c>
      <c r="J46">
        <v>0.90384535717994396</v>
      </c>
      <c r="K46">
        <f t="shared" si="2"/>
        <v>0.750587136694854</v>
      </c>
    </row>
    <row r="47" spans="1:11" x14ac:dyDescent="0.25">
      <c r="A47" t="s">
        <v>67</v>
      </c>
      <c r="B47" t="s">
        <v>9</v>
      </c>
      <c r="C47">
        <v>-1.0534544007648099</v>
      </c>
      <c r="D47" s="1">
        <v>1.08207358821605E-5</v>
      </c>
      <c r="E47">
        <f t="shared" si="0"/>
        <v>-1.64345440076481</v>
      </c>
      <c r="F47">
        <v>1.04960549189383</v>
      </c>
      <c r="G47">
        <v>1.14661184790086E-4</v>
      </c>
      <c r="H47">
        <f t="shared" si="1"/>
        <v>-4.5903945081061694</v>
      </c>
      <c r="I47">
        <v>6.5045077889937394E-2</v>
      </c>
      <c r="J47">
        <v>1</v>
      </c>
      <c r="K47">
        <f t="shared" si="2"/>
        <v>0.60504507788993744</v>
      </c>
    </row>
    <row r="48" spans="1:11" x14ac:dyDescent="0.25">
      <c r="A48" t="s">
        <v>68</v>
      </c>
      <c r="B48" t="s">
        <v>69</v>
      </c>
      <c r="C48">
        <v>-0.67334074081982198</v>
      </c>
      <c r="D48">
        <v>1.0374337560979699E-2</v>
      </c>
      <c r="E48">
        <f t="shared" si="0"/>
        <v>-1.2633407408198218</v>
      </c>
      <c r="F48">
        <v>-0.117798037426164</v>
      </c>
      <c r="G48">
        <v>0.77046977653993098</v>
      </c>
      <c r="H48">
        <f t="shared" si="1"/>
        <v>-5.7577980374261637</v>
      </c>
      <c r="I48">
        <v>-0.18062989869781099</v>
      </c>
      <c r="J48">
        <v>0.63751074452507195</v>
      </c>
      <c r="K48">
        <f t="shared" si="2"/>
        <v>0.35937010130218905</v>
      </c>
    </row>
    <row r="49" spans="1:11" x14ac:dyDescent="0.25">
      <c r="A49" t="s">
        <v>70</v>
      </c>
      <c r="B49" t="s">
        <v>9</v>
      </c>
      <c r="C49">
        <v>1.7077285233242001</v>
      </c>
      <c r="D49" s="1">
        <v>8.4110797817567506E-9</v>
      </c>
      <c r="E49">
        <f t="shared" si="0"/>
        <v>1.1177285233242</v>
      </c>
      <c r="F49">
        <v>0.18760924389047401</v>
      </c>
      <c r="G49">
        <v>0.64875439750957098</v>
      </c>
      <c r="H49">
        <f t="shared" si="1"/>
        <v>-5.4523907561095255</v>
      </c>
      <c r="I49">
        <v>-0.31917113971748101</v>
      </c>
      <c r="J49">
        <v>0.48765667496378901</v>
      </c>
      <c r="K49">
        <f t="shared" si="2"/>
        <v>0.22082886028251902</v>
      </c>
    </row>
    <row r="50" spans="1:11" x14ac:dyDescent="0.25">
      <c r="A50" t="s">
        <v>71</v>
      </c>
      <c r="B50" t="s">
        <v>9</v>
      </c>
      <c r="C50">
        <v>-0.56008358091807697</v>
      </c>
      <c r="D50">
        <v>7.0550681791050701E-2</v>
      </c>
      <c r="E50">
        <f t="shared" si="0"/>
        <v>-1.1500835809180769</v>
      </c>
      <c r="F50">
        <v>-0.35713448475693499</v>
      </c>
      <c r="G50">
        <v>0.51378978448589996</v>
      </c>
      <c r="H50">
        <f t="shared" si="1"/>
        <v>-5.997134484756935</v>
      </c>
      <c r="I50">
        <v>-0.57866696275554796</v>
      </c>
      <c r="J50">
        <v>0.44036154530764998</v>
      </c>
      <c r="K50">
        <f t="shared" si="2"/>
        <v>-3.8666962755547929E-2</v>
      </c>
    </row>
    <row r="51" spans="1:11" x14ac:dyDescent="0.25">
      <c r="A51" t="s">
        <v>72</v>
      </c>
      <c r="B51" t="s">
        <v>9</v>
      </c>
      <c r="C51">
        <v>-9.4680443406809103E-2</v>
      </c>
      <c r="D51">
        <v>0.73930575799363896</v>
      </c>
      <c r="E51">
        <f t="shared" si="0"/>
        <v>-0.68468044340680911</v>
      </c>
      <c r="F51">
        <v>0.444500982383358</v>
      </c>
      <c r="G51">
        <v>0.136273614941396</v>
      </c>
      <c r="H51">
        <f t="shared" si="1"/>
        <v>-5.1954990176166413</v>
      </c>
      <c r="I51">
        <v>-0.73613259105852002</v>
      </c>
      <c r="J51">
        <v>1.41576448258848E-2</v>
      </c>
      <c r="K51">
        <f t="shared" si="2"/>
        <v>-0.19613259105851999</v>
      </c>
    </row>
    <row r="52" spans="1:11" x14ac:dyDescent="0.25">
      <c r="A52" t="s">
        <v>73</v>
      </c>
      <c r="B52" t="s">
        <v>74</v>
      </c>
      <c r="C52">
        <v>-1.60571551184516</v>
      </c>
      <c r="D52" s="1">
        <v>2.6938961696288599E-9</v>
      </c>
      <c r="E52">
        <f t="shared" si="0"/>
        <v>-2.1957155118451599</v>
      </c>
      <c r="F52">
        <v>1.0845759920760401</v>
      </c>
      <c r="G52" s="1">
        <v>2.2864968632273501E-5</v>
      </c>
      <c r="H52">
        <f t="shared" si="1"/>
        <v>-4.5554240079239596</v>
      </c>
      <c r="I52">
        <v>-0.26737945646629302</v>
      </c>
      <c r="J52">
        <v>0.363228293217086</v>
      </c>
      <c r="K52">
        <f t="shared" si="2"/>
        <v>0.27262054353370702</v>
      </c>
    </row>
    <row r="53" spans="1:11" x14ac:dyDescent="0.25">
      <c r="A53" t="s">
        <v>75</v>
      </c>
      <c r="B53" t="s">
        <v>9</v>
      </c>
      <c r="C53">
        <v>-1.97441128098178</v>
      </c>
      <c r="D53" s="1">
        <v>1.80271957406796E-11</v>
      </c>
      <c r="E53">
        <f t="shared" si="0"/>
        <v>-2.5644112809817798</v>
      </c>
      <c r="F53">
        <v>1.7618703271785801</v>
      </c>
      <c r="G53" s="1">
        <v>2.1327234890714302E-6</v>
      </c>
      <c r="H53">
        <f t="shared" si="1"/>
        <v>-3.8781296728214194</v>
      </c>
      <c r="I53">
        <v>1.4286548944371501E-2</v>
      </c>
      <c r="J53">
        <v>1</v>
      </c>
      <c r="K53">
        <f t="shared" si="2"/>
        <v>0.55428654894437157</v>
      </c>
    </row>
    <row r="54" spans="1:11" x14ac:dyDescent="0.25">
      <c r="A54" t="s">
        <v>76</v>
      </c>
      <c r="B54" t="s">
        <v>9</v>
      </c>
      <c r="C54">
        <v>-1.5123902822322699</v>
      </c>
      <c r="D54" s="1">
        <v>7.0381062378239304E-7</v>
      </c>
      <c r="E54">
        <f t="shared" si="0"/>
        <v>-2.1023902822322698</v>
      </c>
      <c r="F54">
        <v>1.98188377243831</v>
      </c>
      <c r="G54" s="1">
        <v>6.8564791717317698E-5</v>
      </c>
      <c r="H54">
        <f t="shared" si="1"/>
        <v>-3.6581162275616896</v>
      </c>
      <c r="I54">
        <v>0.117354905555542</v>
      </c>
      <c r="J54">
        <v>0.81210553434467503</v>
      </c>
      <c r="K54">
        <f t="shared" si="2"/>
        <v>0.65735490555554199</v>
      </c>
    </row>
    <row r="55" spans="1:11" x14ac:dyDescent="0.25">
      <c r="A55" t="s">
        <v>77</v>
      </c>
      <c r="B55" t="s">
        <v>78</v>
      </c>
      <c r="C55">
        <v>-0.53215621349154996</v>
      </c>
      <c r="D55">
        <v>5.0740422436430697E-2</v>
      </c>
      <c r="E55">
        <f t="shared" si="0"/>
        <v>-1.1221562134915499</v>
      </c>
      <c r="F55">
        <v>-0.75352979257103103</v>
      </c>
      <c r="G55">
        <v>2.65620771404548E-2</v>
      </c>
      <c r="H55">
        <f t="shared" si="1"/>
        <v>-6.393529792571031</v>
      </c>
      <c r="I55">
        <v>-0.52363581913914503</v>
      </c>
      <c r="J55">
        <v>0.22181221004978399</v>
      </c>
      <c r="K55">
        <f t="shared" si="2"/>
        <v>1.6364180860855004E-2</v>
      </c>
    </row>
    <row r="56" spans="1:11" x14ac:dyDescent="0.25">
      <c r="A56" t="s">
        <v>79</v>
      </c>
      <c r="B56" t="s">
        <v>80</v>
      </c>
      <c r="C56">
        <v>-0.655564324946321</v>
      </c>
      <c r="D56">
        <v>4.23457024094364E-2</v>
      </c>
      <c r="E56">
        <f t="shared" si="0"/>
        <v>-1.2455643249463209</v>
      </c>
      <c r="F56">
        <v>-0.626461569159521</v>
      </c>
      <c r="G56">
        <v>4.9285185907607602E-2</v>
      </c>
      <c r="H56">
        <f t="shared" si="1"/>
        <v>-6.2664615691595209</v>
      </c>
      <c r="I56">
        <v>-0.58352009070764699</v>
      </c>
      <c r="J56">
        <v>0.35509981522573802</v>
      </c>
      <c r="K56">
        <f t="shared" si="2"/>
        <v>-4.3520090707646952E-2</v>
      </c>
    </row>
    <row r="57" spans="1:11" x14ac:dyDescent="0.25">
      <c r="A57" t="s">
        <v>81</v>
      </c>
      <c r="B57" t="s">
        <v>82</v>
      </c>
      <c r="C57">
        <v>-0.75065415328988605</v>
      </c>
      <c r="D57">
        <v>1.13261749966975E-2</v>
      </c>
      <c r="E57">
        <f t="shared" si="0"/>
        <v>-1.3406541532898859</v>
      </c>
      <c r="F57">
        <v>-1.7176661844732499</v>
      </c>
      <c r="G57" s="1">
        <v>6.2283140338627302E-8</v>
      </c>
      <c r="H57">
        <f t="shared" si="1"/>
        <v>-7.3576661844732492</v>
      </c>
      <c r="I57">
        <v>-0.479463405507004</v>
      </c>
      <c r="J57">
        <v>0.49421531381705902</v>
      </c>
      <c r="K57">
        <f t="shared" si="2"/>
        <v>6.0536594492996032E-2</v>
      </c>
    </row>
    <row r="58" spans="1:11" x14ac:dyDescent="0.25">
      <c r="A58" t="s">
        <v>83</v>
      </c>
      <c r="B58" t="s">
        <v>84</v>
      </c>
      <c r="C58">
        <v>-0.54808332674129601</v>
      </c>
      <c r="D58">
        <v>2.7389531620646199E-2</v>
      </c>
      <c r="E58">
        <f t="shared" si="0"/>
        <v>-1.138083326741296</v>
      </c>
      <c r="F58">
        <v>-1.37916717387244</v>
      </c>
      <c r="G58" s="1">
        <v>1.8689485301652399E-6</v>
      </c>
      <c r="H58">
        <f t="shared" si="1"/>
        <v>-7.0191671738724395</v>
      </c>
      <c r="I58">
        <v>-0.188631065777047</v>
      </c>
      <c r="J58">
        <v>0.89659178871669098</v>
      </c>
      <c r="K58">
        <f t="shared" si="2"/>
        <v>0.35136893422295301</v>
      </c>
    </row>
    <row r="59" spans="1:11" x14ac:dyDescent="0.25">
      <c r="A59" t="s">
        <v>85</v>
      </c>
      <c r="B59" t="s">
        <v>9</v>
      </c>
      <c r="C59">
        <v>-1.3256521024689001</v>
      </c>
      <c r="D59" s="1">
        <v>2.73606218237994E-8</v>
      </c>
      <c r="E59">
        <f t="shared" si="0"/>
        <v>-1.9156521024689002</v>
      </c>
      <c r="F59">
        <v>-0.40557509634045502</v>
      </c>
      <c r="G59">
        <v>0.302841749237865</v>
      </c>
      <c r="H59">
        <f t="shared" si="1"/>
        <v>-6.0455750963404551</v>
      </c>
      <c r="I59">
        <v>-0.44558483469464799</v>
      </c>
      <c r="J59">
        <v>0.58088947608333397</v>
      </c>
      <c r="K59">
        <f t="shared" si="2"/>
        <v>9.4415165305352045E-2</v>
      </c>
    </row>
    <row r="60" spans="1:11" x14ac:dyDescent="0.25">
      <c r="A60" t="s">
        <v>86</v>
      </c>
      <c r="B60" t="s">
        <v>87</v>
      </c>
      <c r="C60">
        <v>-0.60483851399152799</v>
      </c>
      <c r="D60">
        <v>2.9187095308224598E-2</v>
      </c>
      <c r="E60">
        <f t="shared" si="0"/>
        <v>-1.1948385139915279</v>
      </c>
      <c r="F60">
        <v>-0.26065336294129998</v>
      </c>
      <c r="G60">
        <v>0.40453010464927203</v>
      </c>
      <c r="H60">
        <f t="shared" si="1"/>
        <v>-5.9006533629412994</v>
      </c>
      <c r="I60">
        <v>-0.10634810982276301</v>
      </c>
      <c r="J60">
        <v>0.95701698263441204</v>
      </c>
      <c r="K60">
        <f t="shared" si="2"/>
        <v>0.43365189017723704</v>
      </c>
    </row>
    <row r="61" spans="1:11" x14ac:dyDescent="0.25">
      <c r="A61" t="s">
        <v>88</v>
      </c>
      <c r="B61" t="s">
        <v>9</v>
      </c>
      <c r="C61">
        <v>-2.2233837470500002</v>
      </c>
      <c r="D61" s="1">
        <v>4.9653810910336502E-14</v>
      </c>
      <c r="E61">
        <f t="shared" si="0"/>
        <v>-2.81338374705</v>
      </c>
      <c r="F61">
        <v>1.0298480075285701</v>
      </c>
      <c r="G61">
        <v>7.9486338747252402E-2</v>
      </c>
      <c r="H61">
        <f t="shared" si="1"/>
        <v>-4.6101519924714296</v>
      </c>
      <c r="I61">
        <v>-5.28239902241471E-3</v>
      </c>
      <c r="J61">
        <v>1</v>
      </c>
      <c r="K61">
        <f t="shared" si="2"/>
        <v>0.53471760097758536</v>
      </c>
    </row>
    <row r="62" spans="1:11" x14ac:dyDescent="0.25">
      <c r="A62" t="s">
        <v>89</v>
      </c>
      <c r="B62" t="s">
        <v>9</v>
      </c>
      <c r="C62">
        <v>-1.3697487437068299E-2</v>
      </c>
      <c r="D62">
        <v>0.97637553689046297</v>
      </c>
      <c r="E62">
        <f t="shared" si="0"/>
        <v>-0.6036974874370683</v>
      </c>
      <c r="F62">
        <v>-0.840086018303141</v>
      </c>
      <c r="G62">
        <v>6.1823637481027097E-3</v>
      </c>
      <c r="H62">
        <f t="shared" si="1"/>
        <v>-6.4800860183031403</v>
      </c>
      <c r="I62">
        <v>-0.91373713210304197</v>
      </c>
      <c r="J62">
        <v>7.6283511556014703E-3</v>
      </c>
      <c r="K62">
        <f t="shared" si="2"/>
        <v>-0.37373713210304194</v>
      </c>
    </row>
    <row r="63" spans="1:11" x14ac:dyDescent="0.25">
      <c r="A63" t="s">
        <v>90</v>
      </c>
      <c r="B63" t="s">
        <v>9</v>
      </c>
      <c r="C63">
        <v>0.76361902376797197</v>
      </c>
      <c r="D63">
        <v>3.8934445929557103E-2</v>
      </c>
      <c r="E63">
        <f t="shared" si="0"/>
        <v>0.173619023767972</v>
      </c>
      <c r="F63">
        <v>-1.8361980198847301</v>
      </c>
      <c r="G63" s="1">
        <v>1.9963927094201298E-6</v>
      </c>
      <c r="H63">
        <f t="shared" si="1"/>
        <v>-7.4761980198847295</v>
      </c>
      <c r="I63">
        <v>-0.59878416286901404</v>
      </c>
      <c r="J63">
        <v>0.35892810474507503</v>
      </c>
      <c r="K63">
        <f t="shared" si="2"/>
        <v>-5.8784162869014001E-2</v>
      </c>
    </row>
    <row r="64" spans="1:11" x14ac:dyDescent="0.25">
      <c r="A64" t="s">
        <v>91</v>
      </c>
      <c r="B64" t="s">
        <v>92</v>
      </c>
      <c r="C64">
        <v>-1.6672936733843899</v>
      </c>
      <c r="D64" s="1">
        <v>1.0370309587696301E-6</v>
      </c>
      <c r="E64">
        <f t="shared" si="0"/>
        <v>-2.2572936733843898</v>
      </c>
      <c r="F64">
        <v>1.1242999870815999</v>
      </c>
      <c r="G64">
        <v>8.6930919003977702E-3</v>
      </c>
      <c r="H64">
        <f t="shared" si="1"/>
        <v>-4.5157000129183995</v>
      </c>
      <c r="I64">
        <v>-0.68658654515146</v>
      </c>
      <c r="J64">
        <v>0.16675337551238001</v>
      </c>
      <c r="K64">
        <f t="shared" si="2"/>
        <v>-0.14658654515145997</v>
      </c>
    </row>
    <row r="65" spans="1:11" x14ac:dyDescent="0.25">
      <c r="A65" t="s">
        <v>93</v>
      </c>
      <c r="B65" t="s">
        <v>9</v>
      </c>
      <c r="C65">
        <v>-0.20211561395126701</v>
      </c>
      <c r="D65">
        <v>0.50884948016126097</v>
      </c>
      <c r="E65">
        <f t="shared" si="0"/>
        <v>-0.79211561395126695</v>
      </c>
      <c r="F65">
        <v>-5.1997790050531997E-2</v>
      </c>
      <c r="G65">
        <v>1</v>
      </c>
      <c r="H65">
        <f t="shared" si="1"/>
        <v>-5.6919977900505314</v>
      </c>
      <c r="I65">
        <v>-0.16395706100372401</v>
      </c>
      <c r="J65">
        <v>0.91285017308018701</v>
      </c>
      <c r="K65">
        <f t="shared" si="2"/>
        <v>0.37604293899627605</v>
      </c>
    </row>
    <row r="66" spans="1:11" x14ac:dyDescent="0.25">
      <c r="A66" t="s">
        <v>94</v>
      </c>
      <c r="B66" t="s">
        <v>9</v>
      </c>
      <c r="C66">
        <v>2.1930076474115601</v>
      </c>
      <c r="D66" s="1">
        <v>6.8438506470182393E-21</v>
      </c>
      <c r="E66">
        <f t="shared" si="0"/>
        <v>1.6030076474115602</v>
      </c>
      <c r="F66">
        <v>-1.2627108855768601</v>
      </c>
      <c r="G66" s="1">
        <v>7.0378223504729806E-8</v>
      </c>
      <c r="H66">
        <f t="shared" si="1"/>
        <v>-6.9027108855768597</v>
      </c>
      <c r="I66">
        <v>-0.44047216794491101</v>
      </c>
      <c r="J66">
        <v>0.101877069328228</v>
      </c>
      <c r="K66">
        <f t="shared" si="2"/>
        <v>9.9527832055089027E-2</v>
      </c>
    </row>
    <row r="67" spans="1:11" x14ac:dyDescent="0.25">
      <c r="A67" t="s">
        <v>95</v>
      </c>
      <c r="B67" t="s">
        <v>96</v>
      </c>
      <c r="C67">
        <v>1.1495682132813101</v>
      </c>
      <c r="D67" s="1">
        <v>5.8215390071330399E-6</v>
      </c>
      <c r="E67">
        <f t="shared" si="0"/>
        <v>0.55956821328131012</v>
      </c>
      <c r="F67">
        <v>-2.7016970115416101</v>
      </c>
      <c r="G67" s="1">
        <v>7.1350614054980301E-9</v>
      </c>
      <c r="H67">
        <f t="shared" si="1"/>
        <v>-8.3416970115416103</v>
      </c>
      <c r="I67">
        <v>0.65127503556078403</v>
      </c>
      <c r="J67">
        <v>0.60221329405928004</v>
      </c>
      <c r="K67">
        <f t="shared" si="2"/>
        <v>1.1912750355607842</v>
      </c>
    </row>
    <row r="68" spans="1:11" x14ac:dyDescent="0.25">
      <c r="A68" t="s">
        <v>97</v>
      </c>
      <c r="B68" t="s">
        <v>98</v>
      </c>
      <c r="C68">
        <v>-0.110594242469628</v>
      </c>
      <c r="D68">
        <v>0.75108477762792702</v>
      </c>
      <c r="E68">
        <f t="shared" ref="E68:E131" si="3">C68-0.59</f>
        <v>-0.70059424246962798</v>
      </c>
      <c r="F68">
        <v>-0.85529600002436001</v>
      </c>
      <c r="G68">
        <v>0.129571668191476</v>
      </c>
      <c r="H68">
        <f t="shared" ref="H68:H131" si="4">F68-5.64</f>
        <v>-6.4952960000243598</v>
      </c>
      <c r="I68">
        <v>-0.32212562590368299</v>
      </c>
      <c r="J68">
        <v>0.74137695986712104</v>
      </c>
      <c r="K68">
        <f t="shared" ref="K68:K131" si="5">I68+0.54</f>
        <v>0.21787437409631705</v>
      </c>
    </row>
    <row r="69" spans="1:11" x14ac:dyDescent="0.25">
      <c r="A69" t="s">
        <v>99</v>
      </c>
      <c r="B69" t="s">
        <v>100</v>
      </c>
      <c r="C69">
        <v>-0.57239176471561404</v>
      </c>
      <c r="D69">
        <v>2.5464817582147501E-2</v>
      </c>
      <c r="E69">
        <f t="shared" si="3"/>
        <v>-1.1623917647156139</v>
      </c>
      <c r="F69">
        <v>-1.1408383873324399</v>
      </c>
      <c r="G69">
        <v>2.1496592429261799E-4</v>
      </c>
      <c r="H69">
        <f t="shared" si="4"/>
        <v>-6.7808383873324392</v>
      </c>
      <c r="I69">
        <v>-0.382284993589877</v>
      </c>
      <c r="J69">
        <v>0.60533410148145705</v>
      </c>
      <c r="K69">
        <f t="shared" si="5"/>
        <v>0.15771500641012304</v>
      </c>
    </row>
    <row r="70" spans="1:11" x14ac:dyDescent="0.25">
      <c r="A70" t="s">
        <v>101</v>
      </c>
      <c r="B70" t="s">
        <v>9</v>
      </c>
      <c r="C70">
        <v>1.0576180890050499</v>
      </c>
      <c r="D70">
        <v>8.0547539561536604E-4</v>
      </c>
      <c r="E70">
        <f t="shared" si="3"/>
        <v>0.46761808900504997</v>
      </c>
      <c r="F70">
        <v>-1.4570464105511201</v>
      </c>
      <c r="G70">
        <v>0.29573248357284598</v>
      </c>
      <c r="H70">
        <f t="shared" si="4"/>
        <v>-7.09704641055112</v>
      </c>
      <c r="I70">
        <v>0.19458424653600601</v>
      </c>
      <c r="J70">
        <v>1</v>
      </c>
      <c r="K70">
        <f t="shared" si="5"/>
        <v>0.73458424653600607</v>
      </c>
    </row>
    <row r="71" spans="1:11" x14ac:dyDescent="0.25">
      <c r="A71" t="s">
        <v>102</v>
      </c>
      <c r="B71" t="s">
        <v>9</v>
      </c>
      <c r="C71">
        <v>0.80158621427760302</v>
      </c>
      <c r="D71">
        <v>3.95430500515212E-3</v>
      </c>
      <c r="E71">
        <f t="shared" si="3"/>
        <v>0.21158621427760305</v>
      </c>
      <c r="F71">
        <v>1.10554403997063</v>
      </c>
      <c r="G71">
        <v>1.8865510351366702E-2</v>
      </c>
      <c r="H71">
        <f t="shared" si="4"/>
        <v>-4.5344559600293692</v>
      </c>
      <c r="I71">
        <v>-0.187405073692095</v>
      </c>
      <c r="J71">
        <v>0.87522855066508698</v>
      </c>
      <c r="K71">
        <f t="shared" si="5"/>
        <v>0.35259492630790501</v>
      </c>
    </row>
    <row r="72" spans="1:11" x14ac:dyDescent="0.25">
      <c r="A72" t="s">
        <v>103</v>
      </c>
      <c r="B72" t="s">
        <v>104</v>
      </c>
      <c r="C72">
        <v>-0.77386230332774597</v>
      </c>
      <c r="D72">
        <v>4.13959142046013E-3</v>
      </c>
      <c r="E72">
        <f t="shared" si="3"/>
        <v>-1.3638623033277459</v>
      </c>
      <c r="F72">
        <v>-0.29998677180927902</v>
      </c>
      <c r="G72">
        <v>0.66973169623505502</v>
      </c>
      <c r="H72">
        <f t="shared" si="4"/>
        <v>-5.9399867718092789</v>
      </c>
      <c r="I72">
        <v>0.80986204486381896</v>
      </c>
      <c r="J72">
        <v>0.40840261968507402</v>
      </c>
      <c r="K72">
        <f t="shared" si="5"/>
        <v>1.349862044863819</v>
      </c>
    </row>
    <row r="73" spans="1:11" x14ac:dyDescent="0.25">
      <c r="A73" t="s">
        <v>105</v>
      </c>
      <c r="B73" t="s">
        <v>106</v>
      </c>
      <c r="C73">
        <v>-7.8647025684233596E-2</v>
      </c>
      <c r="D73">
        <v>0.834996399005416</v>
      </c>
      <c r="E73">
        <f t="shared" si="3"/>
        <v>-0.66864702568423362</v>
      </c>
      <c r="F73">
        <v>-0.63268162077860701</v>
      </c>
      <c r="G73">
        <v>0.37891955831500101</v>
      </c>
      <c r="H73">
        <f t="shared" si="4"/>
        <v>-6.2726816207786067</v>
      </c>
      <c r="I73">
        <v>0.59775401029013697</v>
      </c>
      <c r="J73">
        <v>0.53881716935282697</v>
      </c>
      <c r="K73">
        <f t="shared" si="5"/>
        <v>1.1377540102901369</v>
      </c>
    </row>
    <row r="74" spans="1:11" x14ac:dyDescent="0.25">
      <c r="A74" t="s">
        <v>107</v>
      </c>
      <c r="B74" t="s">
        <v>9</v>
      </c>
      <c r="C74">
        <v>0.98907460783408996</v>
      </c>
      <c r="D74">
        <v>2.3602154117470901E-3</v>
      </c>
      <c r="E74">
        <f t="shared" si="3"/>
        <v>0.39907460783408999</v>
      </c>
      <c r="F74">
        <v>0.51898449061322705</v>
      </c>
      <c r="G74">
        <v>0.95448369304940295</v>
      </c>
      <c r="H74">
        <f t="shared" si="4"/>
        <v>-5.1210155093867726</v>
      </c>
      <c r="I74">
        <v>0.64113516077237198</v>
      </c>
      <c r="J74">
        <v>0.25405597868947</v>
      </c>
      <c r="K74">
        <f t="shared" si="5"/>
        <v>1.1811351607723721</v>
      </c>
    </row>
    <row r="75" spans="1:11" x14ac:dyDescent="0.25">
      <c r="A75" t="s">
        <v>108</v>
      </c>
      <c r="B75" t="s">
        <v>9</v>
      </c>
      <c r="C75">
        <v>-1.5678108662049799</v>
      </c>
      <c r="D75" s="1">
        <v>1.9636798365363E-9</v>
      </c>
      <c r="E75">
        <f t="shared" si="3"/>
        <v>-2.1578108662049797</v>
      </c>
      <c r="F75">
        <v>-1.9018002348141001E-2</v>
      </c>
      <c r="G75">
        <v>0.80872780556659196</v>
      </c>
      <c r="H75">
        <f t="shared" si="4"/>
        <v>-5.6590180023481409</v>
      </c>
      <c r="I75">
        <v>-1.2259517539392999</v>
      </c>
      <c r="J75">
        <v>4.5585995490057901E-2</v>
      </c>
      <c r="K75">
        <f t="shared" si="5"/>
        <v>-0.68595175393929986</v>
      </c>
    </row>
    <row r="76" spans="1:11" x14ac:dyDescent="0.25">
      <c r="A76" t="s">
        <v>109</v>
      </c>
      <c r="B76" t="s">
        <v>9</v>
      </c>
      <c r="C76">
        <v>-2.56994048480232</v>
      </c>
      <c r="D76" s="1">
        <v>1.1575371457578399E-22</v>
      </c>
      <c r="E76">
        <f t="shared" si="3"/>
        <v>-3.1599404848023198</v>
      </c>
      <c r="F76">
        <v>0.168765090182042</v>
      </c>
      <c r="G76">
        <v>0.89001886145799303</v>
      </c>
      <c r="H76">
        <f t="shared" si="4"/>
        <v>-5.4712349098179578</v>
      </c>
      <c r="I76">
        <v>-1.1853341703689499</v>
      </c>
      <c r="J76">
        <v>7.0752158836738799E-2</v>
      </c>
      <c r="K76">
        <f t="shared" si="5"/>
        <v>-0.64533417036894991</v>
      </c>
    </row>
    <row r="77" spans="1:11" x14ac:dyDescent="0.25">
      <c r="A77" t="s">
        <v>110</v>
      </c>
      <c r="B77" t="s">
        <v>9</v>
      </c>
      <c r="C77">
        <v>-2.5399850561680899</v>
      </c>
      <c r="D77" s="1">
        <v>1.76145293836363E-17</v>
      </c>
      <c r="E77">
        <f t="shared" si="3"/>
        <v>-3.1299850561680898</v>
      </c>
      <c r="F77">
        <v>0.67464847438311604</v>
      </c>
      <c r="G77">
        <v>0.679891553110474</v>
      </c>
      <c r="H77">
        <f t="shared" si="4"/>
        <v>-4.9653515256168834</v>
      </c>
      <c r="I77">
        <v>-0.36264039686812199</v>
      </c>
      <c r="J77">
        <v>0.99417346221685499</v>
      </c>
      <c r="K77">
        <f t="shared" si="5"/>
        <v>0.17735960313187804</v>
      </c>
    </row>
    <row r="78" spans="1:11" x14ac:dyDescent="0.25">
      <c r="A78" t="s">
        <v>111</v>
      </c>
      <c r="B78" t="s">
        <v>9</v>
      </c>
      <c r="C78">
        <v>-0.40964908377110298</v>
      </c>
      <c r="D78">
        <v>0.111034246778347</v>
      </c>
      <c r="E78">
        <f t="shared" si="3"/>
        <v>-0.99964908377110295</v>
      </c>
      <c r="F78">
        <v>0.20899343052686301</v>
      </c>
      <c r="G78">
        <v>0.66133486682922005</v>
      </c>
      <c r="H78">
        <f t="shared" si="4"/>
        <v>-5.4310065694731371</v>
      </c>
      <c r="I78">
        <v>0.222457529056243</v>
      </c>
      <c r="J78">
        <v>0.78350141237675897</v>
      </c>
      <c r="K78">
        <f t="shared" si="5"/>
        <v>0.76245752905624298</v>
      </c>
    </row>
    <row r="79" spans="1:11" x14ac:dyDescent="0.25">
      <c r="A79" t="s">
        <v>112</v>
      </c>
      <c r="B79" t="s">
        <v>9</v>
      </c>
      <c r="C79">
        <v>5.85476746763261E-2</v>
      </c>
      <c r="D79">
        <v>0.896074509020925</v>
      </c>
      <c r="E79">
        <f t="shared" si="3"/>
        <v>-0.53145232532367381</v>
      </c>
      <c r="F79">
        <v>0.64843023802410904</v>
      </c>
      <c r="G79">
        <v>0.43499810437618502</v>
      </c>
      <c r="H79">
        <f t="shared" si="4"/>
        <v>-4.9915697619758905</v>
      </c>
      <c r="I79">
        <v>-0.99678203798364395</v>
      </c>
      <c r="J79">
        <v>0.376489431527817</v>
      </c>
      <c r="K79">
        <f t="shared" si="5"/>
        <v>-0.45678203798364392</v>
      </c>
    </row>
    <row r="80" spans="1:11" x14ac:dyDescent="0.25">
      <c r="A80" t="s">
        <v>113</v>
      </c>
      <c r="B80" t="s">
        <v>9</v>
      </c>
      <c r="C80">
        <v>1.7084177202049899</v>
      </c>
      <c r="D80" s="1">
        <v>5.5058352656850402E-8</v>
      </c>
      <c r="E80">
        <f t="shared" si="3"/>
        <v>1.1184177202049899</v>
      </c>
      <c r="F80">
        <v>-4.1810467483266597E-2</v>
      </c>
      <c r="G80">
        <v>0.83871078940261101</v>
      </c>
      <c r="H80">
        <f t="shared" si="4"/>
        <v>-5.6818104674832659</v>
      </c>
      <c r="I80">
        <v>-1.11066594174557E-2</v>
      </c>
      <c r="J80">
        <v>1</v>
      </c>
      <c r="K80">
        <f t="shared" si="5"/>
        <v>0.52889334058254434</v>
      </c>
    </row>
    <row r="81" spans="1:11" x14ac:dyDescent="0.25">
      <c r="A81" t="s">
        <v>114</v>
      </c>
      <c r="B81" t="s">
        <v>9</v>
      </c>
      <c r="C81">
        <v>0.462313178802992</v>
      </c>
      <c r="D81">
        <v>7.7829836763939605E-2</v>
      </c>
      <c r="E81">
        <f t="shared" si="3"/>
        <v>-0.12768682119700797</v>
      </c>
      <c r="F81">
        <v>-0.96078195276850598</v>
      </c>
      <c r="G81">
        <v>7.7922824728367798E-2</v>
      </c>
      <c r="H81">
        <f t="shared" si="4"/>
        <v>-6.6007819527685054</v>
      </c>
      <c r="I81">
        <v>1.16840367327419</v>
      </c>
      <c r="J81">
        <v>4.9695945299742403E-2</v>
      </c>
      <c r="K81">
        <f t="shared" si="5"/>
        <v>1.7084036732741901</v>
      </c>
    </row>
    <row r="82" spans="1:11" x14ac:dyDescent="0.25">
      <c r="A82" t="s">
        <v>115</v>
      </c>
      <c r="B82" t="s">
        <v>9</v>
      </c>
      <c r="C82">
        <v>-0.227448093194105</v>
      </c>
      <c r="D82">
        <v>0.54436304412855696</v>
      </c>
      <c r="E82">
        <f t="shared" si="3"/>
        <v>-0.81744809319410494</v>
      </c>
      <c r="F82">
        <v>-0.74291922176840697</v>
      </c>
      <c r="G82">
        <v>0.11667951011941501</v>
      </c>
      <c r="H82">
        <f t="shared" si="4"/>
        <v>-6.3829192217684065</v>
      </c>
      <c r="I82">
        <v>-0.61694106957063499</v>
      </c>
      <c r="J82">
        <v>0.19141572969333501</v>
      </c>
      <c r="K82">
        <f t="shared" si="5"/>
        <v>-7.6941069570634957E-2</v>
      </c>
    </row>
    <row r="83" spans="1:11" x14ac:dyDescent="0.25">
      <c r="A83" t="s">
        <v>116</v>
      </c>
      <c r="B83" t="s">
        <v>9</v>
      </c>
      <c r="C83">
        <v>-0.59333905460055703</v>
      </c>
      <c r="D83">
        <v>2.7842299206290399E-2</v>
      </c>
      <c r="E83">
        <f t="shared" si="3"/>
        <v>-1.1833390546005571</v>
      </c>
      <c r="F83">
        <v>-0.16909474235424499</v>
      </c>
      <c r="G83">
        <v>0.76608446902150895</v>
      </c>
      <c r="H83">
        <f t="shared" si="4"/>
        <v>-5.8090947423542447</v>
      </c>
      <c r="I83">
        <v>-1.73055129722152</v>
      </c>
      <c r="J83">
        <v>1.26659585644829E-3</v>
      </c>
      <c r="K83">
        <f t="shared" si="5"/>
        <v>-1.19055129722152</v>
      </c>
    </row>
    <row r="84" spans="1:11" x14ac:dyDescent="0.25">
      <c r="A84" t="s">
        <v>117</v>
      </c>
      <c r="B84" t="s">
        <v>9</v>
      </c>
      <c r="C84">
        <v>-1.2382321090405299</v>
      </c>
      <c r="D84">
        <v>1.3033504092140399E-4</v>
      </c>
      <c r="E84">
        <f t="shared" si="3"/>
        <v>-1.8282321090405298</v>
      </c>
      <c r="F84">
        <v>-9.4396651887448599E-2</v>
      </c>
      <c r="G84">
        <v>0.786933414563184</v>
      </c>
      <c r="H84">
        <f t="shared" si="4"/>
        <v>-5.7343966518874483</v>
      </c>
      <c r="I84">
        <v>-5.1495890182564098E-2</v>
      </c>
      <c r="J84">
        <v>1</v>
      </c>
      <c r="K84">
        <f t="shared" si="5"/>
        <v>0.48850410981743592</v>
      </c>
    </row>
    <row r="85" spans="1:11" x14ac:dyDescent="0.25">
      <c r="A85" t="s">
        <v>118</v>
      </c>
      <c r="B85" t="s">
        <v>9</v>
      </c>
      <c r="C85">
        <v>-1.2012011561078999</v>
      </c>
      <c r="D85" s="1">
        <v>1.5492655816410499E-5</v>
      </c>
      <c r="E85">
        <f t="shared" si="3"/>
        <v>-1.7912011561079</v>
      </c>
      <c r="F85">
        <v>0.33712157593721898</v>
      </c>
      <c r="G85">
        <v>0.67904926321074499</v>
      </c>
      <c r="H85">
        <f t="shared" si="4"/>
        <v>-5.3028784240627811</v>
      </c>
      <c r="I85">
        <v>4.6257181370612403E-2</v>
      </c>
      <c r="J85">
        <v>1</v>
      </c>
      <c r="K85">
        <f t="shared" si="5"/>
        <v>0.58625718137061245</v>
      </c>
    </row>
    <row r="86" spans="1:11" x14ac:dyDescent="0.25">
      <c r="A86" t="s">
        <v>119</v>
      </c>
      <c r="B86" t="s">
        <v>9</v>
      </c>
      <c r="C86">
        <v>-2.23577857523965</v>
      </c>
      <c r="D86" s="1">
        <v>5.0630857321159302E-14</v>
      </c>
      <c r="E86">
        <f t="shared" si="3"/>
        <v>-2.8257785752396498</v>
      </c>
      <c r="F86">
        <v>0.82349029258371498</v>
      </c>
      <c r="G86">
        <v>0.32802076348149101</v>
      </c>
      <c r="H86">
        <f t="shared" si="4"/>
        <v>-4.8165097074162846</v>
      </c>
      <c r="I86">
        <v>-0.22302179507394401</v>
      </c>
      <c r="J86">
        <v>0.86014338106383403</v>
      </c>
      <c r="K86">
        <f t="shared" si="5"/>
        <v>0.316978204926056</v>
      </c>
    </row>
    <row r="87" spans="1:11" x14ac:dyDescent="0.25">
      <c r="A87" t="s">
        <v>120</v>
      </c>
      <c r="B87" t="s">
        <v>9</v>
      </c>
      <c r="C87">
        <v>-1.39523516372805</v>
      </c>
      <c r="D87">
        <v>1.5353852413616501E-3</v>
      </c>
      <c r="E87">
        <f t="shared" si="3"/>
        <v>-1.9852351637280501</v>
      </c>
      <c r="F87">
        <v>2.4951959969903701</v>
      </c>
      <c r="G87">
        <v>4.2944631433242996E-3</v>
      </c>
      <c r="H87">
        <f t="shared" si="4"/>
        <v>-3.1448040030096296</v>
      </c>
      <c r="I87">
        <v>-0.77835071329070304</v>
      </c>
      <c r="J87">
        <v>0.53775703430237598</v>
      </c>
      <c r="K87">
        <f t="shared" si="5"/>
        <v>-0.23835071329070301</v>
      </c>
    </row>
    <row r="88" spans="1:11" x14ac:dyDescent="0.25">
      <c r="A88" t="s">
        <v>121</v>
      </c>
      <c r="B88" t="s">
        <v>9</v>
      </c>
      <c r="C88">
        <v>-1.5425057828820401</v>
      </c>
      <c r="D88" s="1">
        <v>1.2366981091406801E-6</v>
      </c>
      <c r="E88">
        <f t="shared" si="3"/>
        <v>-2.1325057828820402</v>
      </c>
      <c r="F88">
        <v>2.2731694894386698</v>
      </c>
      <c r="G88" s="1">
        <v>1.2184703398273E-5</v>
      </c>
      <c r="H88">
        <f t="shared" si="4"/>
        <v>-3.3668305105613299</v>
      </c>
      <c r="I88">
        <v>-0.80788857526052804</v>
      </c>
      <c r="J88">
        <v>0.18326401458958699</v>
      </c>
      <c r="K88">
        <f t="shared" si="5"/>
        <v>-0.26788857526052801</v>
      </c>
    </row>
    <row r="89" spans="1:11" x14ac:dyDescent="0.25">
      <c r="A89" t="s">
        <v>122</v>
      </c>
      <c r="B89" t="s">
        <v>123</v>
      </c>
      <c r="C89">
        <v>0.15402320016694099</v>
      </c>
      <c r="D89">
        <v>0.62379983841654996</v>
      </c>
      <c r="E89">
        <f t="shared" si="3"/>
        <v>-0.43597679983305898</v>
      </c>
      <c r="F89">
        <v>-0.54281145264400099</v>
      </c>
      <c r="G89">
        <v>0.41371234641719701</v>
      </c>
      <c r="H89">
        <f t="shared" si="4"/>
        <v>-6.1828114526440006</v>
      </c>
      <c r="I89">
        <v>0.884035911951779</v>
      </c>
      <c r="J89">
        <v>0.15128058778112199</v>
      </c>
      <c r="K89">
        <f t="shared" si="5"/>
        <v>1.4240359119517789</v>
      </c>
    </row>
    <row r="90" spans="1:11" x14ac:dyDescent="0.25">
      <c r="A90" t="s">
        <v>124</v>
      </c>
      <c r="B90" t="s">
        <v>125</v>
      </c>
      <c r="C90">
        <v>-0.17169106677519599</v>
      </c>
      <c r="D90">
        <v>0.67457905677290697</v>
      </c>
      <c r="E90">
        <f t="shared" si="3"/>
        <v>-0.76169106677519594</v>
      </c>
      <c r="F90">
        <v>0.511529569010858</v>
      </c>
      <c r="G90">
        <v>0.88332280557029696</v>
      </c>
      <c r="H90">
        <f t="shared" si="4"/>
        <v>-5.1284704309891413</v>
      </c>
      <c r="I90">
        <v>1.1771366049279</v>
      </c>
      <c r="J90">
        <v>5.3088914114531399E-2</v>
      </c>
      <c r="K90">
        <f t="shared" si="5"/>
        <v>1.7171366049279</v>
      </c>
    </row>
    <row r="91" spans="1:11" x14ac:dyDescent="0.25">
      <c r="A91" t="s">
        <v>126</v>
      </c>
      <c r="B91" t="s">
        <v>127</v>
      </c>
      <c r="C91">
        <v>-0.82434429053233105</v>
      </c>
      <c r="D91">
        <v>6.8266619408638403E-3</v>
      </c>
      <c r="E91">
        <f t="shared" si="3"/>
        <v>-1.4143442905323309</v>
      </c>
      <c r="F91">
        <v>0.87975628405405004</v>
      </c>
      <c r="G91">
        <v>0.13340801044704301</v>
      </c>
      <c r="H91">
        <f t="shared" si="4"/>
        <v>-4.7602437159459496</v>
      </c>
      <c r="I91">
        <v>0.41069097659197401</v>
      </c>
      <c r="J91">
        <v>0.56476727947780303</v>
      </c>
      <c r="K91">
        <f t="shared" si="5"/>
        <v>0.95069097659197399</v>
      </c>
    </row>
    <row r="92" spans="1:11" x14ac:dyDescent="0.25">
      <c r="A92" t="s">
        <v>128</v>
      </c>
      <c r="B92" t="s">
        <v>129</v>
      </c>
      <c r="C92">
        <v>-0.90950427664393596</v>
      </c>
      <c r="D92">
        <v>2.28665394944385E-3</v>
      </c>
      <c r="E92">
        <f t="shared" si="3"/>
        <v>-1.4995042766439359</v>
      </c>
      <c r="F92">
        <v>0.49154671175698</v>
      </c>
      <c r="G92">
        <v>0.47805156975924901</v>
      </c>
      <c r="H92">
        <f t="shared" si="4"/>
        <v>-5.1484532882430196</v>
      </c>
      <c r="I92">
        <v>0.68620182293528798</v>
      </c>
      <c r="J92">
        <v>0.26487282721020999</v>
      </c>
      <c r="K92">
        <f t="shared" si="5"/>
        <v>1.226201822935288</v>
      </c>
    </row>
    <row r="93" spans="1:11" x14ac:dyDescent="0.25">
      <c r="A93" t="s">
        <v>130</v>
      </c>
      <c r="B93" t="s">
        <v>9</v>
      </c>
      <c r="C93">
        <v>3.0827191299814701E-2</v>
      </c>
      <c r="D93">
        <v>0.93296324466593605</v>
      </c>
      <c r="E93">
        <f t="shared" si="3"/>
        <v>-0.55917280870018526</v>
      </c>
      <c r="F93">
        <v>-1.58375641544044</v>
      </c>
      <c r="G93" s="1">
        <v>1.5356686688737999E-7</v>
      </c>
      <c r="H93">
        <f t="shared" si="4"/>
        <v>-7.2237564154404392</v>
      </c>
      <c r="I93">
        <v>-1.1322237443905301</v>
      </c>
      <c r="J93">
        <v>5.9678394742076202E-3</v>
      </c>
      <c r="K93">
        <f t="shared" si="5"/>
        <v>-0.59222374439053005</v>
      </c>
    </row>
    <row r="94" spans="1:11" x14ac:dyDescent="0.25">
      <c r="A94" t="s">
        <v>131</v>
      </c>
      <c r="B94" t="s">
        <v>9</v>
      </c>
      <c r="C94">
        <v>7.9038434105423605E-2</v>
      </c>
      <c r="D94">
        <v>0.86192726723449598</v>
      </c>
      <c r="E94">
        <f t="shared" si="3"/>
        <v>-0.51096156589457631</v>
      </c>
      <c r="F94">
        <v>-1.1936530172976001</v>
      </c>
      <c r="G94">
        <v>2.7605704655958301E-3</v>
      </c>
      <c r="H94">
        <f t="shared" si="4"/>
        <v>-6.8336530172975998</v>
      </c>
      <c r="I94">
        <v>-9.4668966997514897E-2</v>
      </c>
      <c r="J94">
        <v>1</v>
      </c>
      <c r="K94">
        <f t="shared" si="5"/>
        <v>0.44533103300248511</v>
      </c>
    </row>
    <row r="95" spans="1:11" x14ac:dyDescent="0.25">
      <c r="A95" t="s">
        <v>132</v>
      </c>
      <c r="B95" t="s">
        <v>9</v>
      </c>
      <c r="C95">
        <v>-5.4738686163617198E-2</v>
      </c>
      <c r="D95">
        <v>0.91197528641663494</v>
      </c>
      <c r="E95">
        <f t="shared" si="3"/>
        <v>-0.64473868616361718</v>
      </c>
      <c r="F95">
        <v>-0.471544310453961</v>
      </c>
      <c r="G95">
        <v>0.68442166809523497</v>
      </c>
      <c r="H95">
        <f t="shared" si="4"/>
        <v>-6.1115443104539606</v>
      </c>
      <c r="I95">
        <v>0.32383457082181599</v>
      </c>
      <c r="J95">
        <v>0.97843351878196805</v>
      </c>
      <c r="K95">
        <f t="shared" si="5"/>
        <v>0.86383457082181603</v>
      </c>
    </row>
    <row r="96" spans="1:11" x14ac:dyDescent="0.25">
      <c r="A96" t="s">
        <v>133</v>
      </c>
      <c r="B96" t="s">
        <v>134</v>
      </c>
      <c r="C96">
        <v>-0.81221918267506499</v>
      </c>
      <c r="D96">
        <v>1.8512631982641799E-3</v>
      </c>
      <c r="E96">
        <f t="shared" si="3"/>
        <v>-1.402219182675065</v>
      </c>
      <c r="F96">
        <v>9.4953060909589299E-2</v>
      </c>
      <c r="G96">
        <v>0.91071756549028304</v>
      </c>
      <c r="H96">
        <f t="shared" si="4"/>
        <v>-5.54504693909041</v>
      </c>
      <c r="I96">
        <v>4.9279391263770303E-2</v>
      </c>
      <c r="J96">
        <v>1</v>
      </c>
      <c r="K96">
        <f t="shared" si="5"/>
        <v>0.58927939126377038</v>
      </c>
    </row>
    <row r="97" spans="1:11" x14ac:dyDescent="0.25">
      <c r="A97" t="s">
        <v>135</v>
      </c>
      <c r="B97" t="s">
        <v>136</v>
      </c>
      <c r="C97">
        <v>0.88418045315183602</v>
      </c>
      <c r="D97">
        <v>2.7034760098148901E-4</v>
      </c>
      <c r="E97">
        <f t="shared" si="3"/>
        <v>0.29418045315183605</v>
      </c>
      <c r="F97">
        <v>-0.33910191663466499</v>
      </c>
      <c r="G97">
        <v>0.26091943597401301</v>
      </c>
      <c r="H97">
        <f t="shared" si="4"/>
        <v>-5.9791019166346651</v>
      </c>
      <c r="I97">
        <v>6.0015370104741103E-2</v>
      </c>
      <c r="J97">
        <v>0.92899873487373597</v>
      </c>
      <c r="K97">
        <f t="shared" si="5"/>
        <v>0.60001537010474115</v>
      </c>
    </row>
    <row r="98" spans="1:11" x14ac:dyDescent="0.25">
      <c r="A98" t="s">
        <v>137</v>
      </c>
      <c r="B98" t="s">
        <v>9</v>
      </c>
      <c r="C98">
        <v>-9.9850918034835902E-3</v>
      </c>
      <c r="D98">
        <v>0.99946245899244701</v>
      </c>
      <c r="E98">
        <f t="shared" si="3"/>
        <v>-0.59998509180348358</v>
      </c>
      <c r="F98">
        <v>-0.13240213218227401</v>
      </c>
      <c r="G98">
        <v>0.78087163154330397</v>
      </c>
      <c r="H98">
        <f t="shared" si="4"/>
        <v>-5.7724021321822736</v>
      </c>
      <c r="I98">
        <v>-0.37471586763985798</v>
      </c>
      <c r="J98">
        <v>0.696644105461944</v>
      </c>
      <c r="K98">
        <f t="shared" si="5"/>
        <v>0.16528413236014206</v>
      </c>
    </row>
    <row r="99" spans="1:11" x14ac:dyDescent="0.25">
      <c r="A99" t="s">
        <v>138</v>
      </c>
      <c r="B99" t="s">
        <v>9</v>
      </c>
      <c r="C99" t="s">
        <v>9</v>
      </c>
      <c r="D99" t="s">
        <v>9</v>
      </c>
      <c r="E99" t="s">
        <v>9</v>
      </c>
      <c r="F99" t="s">
        <v>9</v>
      </c>
      <c r="G99" t="s">
        <v>9</v>
      </c>
      <c r="H99" t="s">
        <v>9</v>
      </c>
      <c r="I99" t="s">
        <v>9</v>
      </c>
      <c r="J99" t="s">
        <v>9</v>
      </c>
      <c r="K99" t="s">
        <v>9</v>
      </c>
    </row>
    <row r="100" spans="1:11" x14ac:dyDescent="0.25">
      <c r="A100" t="s">
        <v>139</v>
      </c>
      <c r="B100" t="s">
        <v>9</v>
      </c>
      <c r="C100">
        <v>-0.66245429996696004</v>
      </c>
      <c r="D100">
        <v>7.7569528141491206E-2</v>
      </c>
      <c r="E100">
        <f t="shared" si="3"/>
        <v>-1.2524542999669599</v>
      </c>
      <c r="F100">
        <v>1.9206807801978301</v>
      </c>
      <c r="G100">
        <v>2.3740079431203601E-2</v>
      </c>
      <c r="H100">
        <f t="shared" si="4"/>
        <v>-3.7193192198021698</v>
      </c>
      <c r="I100">
        <v>-1.18792255786268</v>
      </c>
      <c r="J100">
        <v>0.31035260055816999</v>
      </c>
      <c r="K100">
        <f t="shared" si="5"/>
        <v>-0.64792255786267994</v>
      </c>
    </row>
    <row r="101" spans="1:11" x14ac:dyDescent="0.25">
      <c r="A101" t="s">
        <v>140</v>
      </c>
      <c r="B101" t="s">
        <v>141</v>
      </c>
      <c r="C101">
        <v>-2.1195097811196302</v>
      </c>
      <c r="D101">
        <v>3.03571465955125E-4</v>
      </c>
      <c r="E101">
        <f t="shared" si="3"/>
        <v>-2.70950978111963</v>
      </c>
      <c r="F101">
        <v>2.60859938013453</v>
      </c>
      <c r="G101">
        <v>8.1255086579528203E-4</v>
      </c>
      <c r="H101">
        <f t="shared" si="4"/>
        <v>-3.0314006198654697</v>
      </c>
      <c r="I101">
        <v>-1.7932292223258799</v>
      </c>
      <c r="J101">
        <v>7.2799524148269207E-2</v>
      </c>
      <c r="K101">
        <f t="shared" si="5"/>
        <v>-1.2532292223258799</v>
      </c>
    </row>
    <row r="102" spans="1:11" x14ac:dyDescent="0.25">
      <c r="A102" t="s">
        <v>142</v>
      </c>
      <c r="B102" t="s">
        <v>9</v>
      </c>
      <c r="C102">
        <v>-1.2895902587019701</v>
      </c>
      <c r="D102" s="1">
        <v>9.9608164466797805E-5</v>
      </c>
      <c r="E102">
        <f t="shared" si="3"/>
        <v>-1.8795902587019699</v>
      </c>
      <c r="F102">
        <v>1.0072960918117</v>
      </c>
      <c r="G102">
        <v>7.6410254296904401E-2</v>
      </c>
      <c r="H102">
        <f t="shared" si="4"/>
        <v>-4.6327039081882999</v>
      </c>
      <c r="I102">
        <v>-0.173842978191283</v>
      </c>
      <c r="J102">
        <v>0.99586846911342497</v>
      </c>
      <c r="K102">
        <f t="shared" si="5"/>
        <v>0.36615702180871701</v>
      </c>
    </row>
    <row r="103" spans="1:11" x14ac:dyDescent="0.25">
      <c r="A103" t="s">
        <v>143</v>
      </c>
      <c r="B103" t="s">
        <v>144</v>
      </c>
      <c r="C103">
        <v>-1.20410080183927</v>
      </c>
      <c r="D103">
        <v>2.5083940597413201E-3</v>
      </c>
      <c r="E103">
        <f t="shared" si="3"/>
        <v>-1.7941008018392699</v>
      </c>
      <c r="F103">
        <v>2.3043112430593E-2</v>
      </c>
      <c r="G103">
        <v>0.68537585634620701</v>
      </c>
      <c r="H103">
        <f t="shared" si="4"/>
        <v>-5.6169568875694065</v>
      </c>
      <c r="I103">
        <v>-5.4298046110989401E-2</v>
      </c>
      <c r="J103">
        <v>0.96210296365730896</v>
      </c>
      <c r="K103">
        <f t="shared" si="5"/>
        <v>0.48570195388901061</v>
      </c>
    </row>
    <row r="104" spans="1:11" x14ac:dyDescent="0.25">
      <c r="A104" t="s">
        <v>145</v>
      </c>
      <c r="B104" t="s">
        <v>146</v>
      </c>
      <c r="C104">
        <v>-1.42677002539357</v>
      </c>
      <c r="D104" s="1">
        <v>2.3748190858016701E-8</v>
      </c>
      <c r="E104">
        <f t="shared" si="3"/>
        <v>-2.0167700253935701</v>
      </c>
      <c r="F104">
        <v>0.69923008460620095</v>
      </c>
      <c r="G104">
        <v>0.19545470686890701</v>
      </c>
      <c r="H104">
        <f t="shared" si="4"/>
        <v>-4.9407699153937985</v>
      </c>
      <c r="I104">
        <v>-0.43280201322001299</v>
      </c>
      <c r="J104">
        <v>0.60062550524965397</v>
      </c>
      <c r="K104">
        <f t="shared" si="5"/>
        <v>0.10719798677998704</v>
      </c>
    </row>
    <row r="105" spans="1:11" x14ac:dyDescent="0.25">
      <c r="A105" t="s">
        <v>147</v>
      </c>
      <c r="B105" t="s">
        <v>9</v>
      </c>
      <c r="C105">
        <v>-2.2025199632980699</v>
      </c>
      <c r="D105" s="1">
        <v>2.81475496274714E-10</v>
      </c>
      <c r="E105">
        <f t="shared" si="3"/>
        <v>-2.7925199632980697</v>
      </c>
      <c r="F105">
        <v>1.5539412608891501</v>
      </c>
      <c r="G105">
        <v>0.321582355472953</v>
      </c>
      <c r="H105">
        <f t="shared" si="4"/>
        <v>-4.0860587391108494</v>
      </c>
      <c r="I105">
        <v>-0.88693768613986901</v>
      </c>
      <c r="J105">
        <v>0.73677972634771505</v>
      </c>
      <c r="K105">
        <f t="shared" si="5"/>
        <v>-0.34693768613986897</v>
      </c>
    </row>
    <row r="106" spans="1:11" x14ac:dyDescent="0.25">
      <c r="A106" t="s">
        <v>148</v>
      </c>
      <c r="B106" t="s">
        <v>149</v>
      </c>
      <c r="C106">
        <v>-1.58031620558522</v>
      </c>
      <c r="D106" s="1">
        <v>1.35278816246908E-10</v>
      </c>
      <c r="E106">
        <f t="shared" si="3"/>
        <v>-2.1703162055852201</v>
      </c>
      <c r="F106">
        <v>2.1171289998500198</v>
      </c>
      <c r="G106" s="1">
        <v>4.6422286977059101E-12</v>
      </c>
      <c r="H106">
        <f t="shared" si="4"/>
        <v>-3.5228710001499799</v>
      </c>
      <c r="I106">
        <v>-0.52316910143010897</v>
      </c>
      <c r="J106">
        <v>0.16579732427200999</v>
      </c>
      <c r="K106">
        <f t="shared" si="5"/>
        <v>1.6830898569891062E-2</v>
      </c>
    </row>
    <row r="107" spans="1:11" x14ac:dyDescent="0.25">
      <c r="A107" t="s">
        <v>150</v>
      </c>
      <c r="B107" t="s">
        <v>9</v>
      </c>
      <c r="C107">
        <v>-0.51426779456737504</v>
      </c>
      <c r="D107">
        <v>3.5673363079664601E-2</v>
      </c>
      <c r="E107">
        <f t="shared" si="3"/>
        <v>-1.1042677945673751</v>
      </c>
      <c r="F107">
        <v>0.111807426915405</v>
      </c>
      <c r="G107">
        <v>0.81503370022173305</v>
      </c>
      <c r="H107">
        <f t="shared" si="4"/>
        <v>-5.5281925730845947</v>
      </c>
      <c r="I107">
        <v>-0.51891171360286104</v>
      </c>
      <c r="J107">
        <v>0.22164570870633599</v>
      </c>
      <c r="K107">
        <f t="shared" si="5"/>
        <v>2.1088286397139E-2</v>
      </c>
    </row>
    <row r="108" spans="1:11" x14ac:dyDescent="0.25">
      <c r="A108" t="s">
        <v>151</v>
      </c>
      <c r="B108" t="s">
        <v>152</v>
      </c>
      <c r="C108">
        <v>-0.77987342571044405</v>
      </c>
      <c r="D108">
        <v>1.37243933322497E-3</v>
      </c>
      <c r="E108">
        <f t="shared" si="3"/>
        <v>-1.3698734257104439</v>
      </c>
      <c r="F108">
        <v>0.25430673141035698</v>
      </c>
      <c r="G108">
        <v>0.54437429220619205</v>
      </c>
      <c r="H108">
        <f t="shared" si="4"/>
        <v>-5.3856932685896428</v>
      </c>
      <c r="I108">
        <v>1.54236571078605E-2</v>
      </c>
      <c r="J108">
        <v>1</v>
      </c>
      <c r="K108">
        <f t="shared" si="5"/>
        <v>0.55542365710786057</v>
      </c>
    </row>
    <row r="109" spans="1:11" x14ac:dyDescent="0.25">
      <c r="A109" t="s">
        <v>153</v>
      </c>
      <c r="B109" t="s">
        <v>9</v>
      </c>
      <c r="C109">
        <v>-1.3839488743924699</v>
      </c>
      <c r="D109">
        <v>5.0130716164295303E-4</v>
      </c>
      <c r="E109">
        <f t="shared" si="3"/>
        <v>-1.97394887439247</v>
      </c>
      <c r="F109">
        <v>1.77550351555254</v>
      </c>
      <c r="G109">
        <v>0.118313651927741</v>
      </c>
      <c r="H109">
        <f t="shared" si="4"/>
        <v>-3.8644964844474599</v>
      </c>
      <c r="I109">
        <v>-0.38196928604586</v>
      </c>
      <c r="J109">
        <v>1</v>
      </c>
      <c r="K109">
        <f t="shared" si="5"/>
        <v>0.15803071395414003</v>
      </c>
    </row>
    <row r="110" spans="1:11" x14ac:dyDescent="0.25">
      <c r="A110" t="s">
        <v>154</v>
      </c>
      <c r="B110" t="s">
        <v>155</v>
      </c>
      <c r="C110">
        <v>0.59434713423307906</v>
      </c>
      <c r="D110">
        <v>0.60460776211223</v>
      </c>
      <c r="E110">
        <f t="shared" si="3"/>
        <v>4.3471342330790863E-3</v>
      </c>
      <c r="F110">
        <v>2.22113664099252</v>
      </c>
      <c r="G110">
        <v>0.53733208427061896</v>
      </c>
      <c r="H110">
        <f t="shared" si="4"/>
        <v>-3.4188633590074797</v>
      </c>
      <c r="I110">
        <v>-0.64310089391510405</v>
      </c>
      <c r="J110">
        <v>1</v>
      </c>
      <c r="K110">
        <f t="shared" si="5"/>
        <v>-0.10310089391510402</v>
      </c>
    </row>
    <row r="111" spans="1:11" x14ac:dyDescent="0.25">
      <c r="A111" t="s">
        <v>156</v>
      </c>
      <c r="B111" t="s">
        <v>9</v>
      </c>
      <c r="C111">
        <v>2.9030449889825398</v>
      </c>
      <c r="D111" s="1">
        <v>2.9316699259820299E-28</v>
      </c>
      <c r="E111">
        <f t="shared" si="3"/>
        <v>2.31304498898254</v>
      </c>
      <c r="F111">
        <v>-1.1594735068187101</v>
      </c>
      <c r="G111">
        <v>5.94005890033053E-4</v>
      </c>
      <c r="H111">
        <f t="shared" si="4"/>
        <v>-6.7994735068187095</v>
      </c>
      <c r="I111">
        <v>0.48327815077590902</v>
      </c>
      <c r="J111">
        <v>0.33536490612256398</v>
      </c>
      <c r="K111">
        <f t="shared" si="5"/>
        <v>1.023278150775909</v>
      </c>
    </row>
    <row r="112" spans="1:11" x14ac:dyDescent="0.25">
      <c r="A112" t="s">
        <v>157</v>
      </c>
      <c r="B112" t="s">
        <v>158</v>
      </c>
      <c r="C112">
        <v>-1.6583980264837801</v>
      </c>
      <c r="D112" s="1">
        <v>2.02805543112263E-10</v>
      </c>
      <c r="E112">
        <f t="shared" si="3"/>
        <v>-2.24839802648378</v>
      </c>
      <c r="F112">
        <v>0.62676757127715199</v>
      </c>
      <c r="G112">
        <v>5.3898413775972397E-2</v>
      </c>
      <c r="H112">
        <f t="shared" si="4"/>
        <v>-5.0132324287228478</v>
      </c>
      <c r="I112">
        <v>-0.25777969446326399</v>
      </c>
      <c r="J112">
        <v>0.62536118425157705</v>
      </c>
      <c r="K112">
        <f t="shared" si="5"/>
        <v>0.28222030553673605</v>
      </c>
    </row>
    <row r="113" spans="1:11" x14ac:dyDescent="0.25">
      <c r="A113" t="s">
        <v>159</v>
      </c>
      <c r="B113" t="s">
        <v>9</v>
      </c>
      <c r="C113">
        <v>-1.19434602884729</v>
      </c>
      <c r="D113" s="1">
        <v>5.2929123982834701E-5</v>
      </c>
      <c r="E113">
        <f t="shared" si="3"/>
        <v>-1.7843460288472901</v>
      </c>
      <c r="F113">
        <v>-0.69584018724728702</v>
      </c>
      <c r="G113">
        <v>0.10288178921972101</v>
      </c>
      <c r="H113">
        <f t="shared" si="4"/>
        <v>-6.3358401872472871</v>
      </c>
      <c r="I113">
        <v>-0.67720821994816904</v>
      </c>
      <c r="J113">
        <v>0.41313902751097598</v>
      </c>
      <c r="K113">
        <f t="shared" si="5"/>
        <v>-0.13720821994816901</v>
      </c>
    </row>
    <row r="114" spans="1:11" x14ac:dyDescent="0.25">
      <c r="A114" t="s">
        <v>160</v>
      </c>
      <c r="B114" t="s">
        <v>161</v>
      </c>
      <c r="C114">
        <v>-1.1739132551481699</v>
      </c>
      <c r="D114">
        <v>3.5404721860678397E-2</v>
      </c>
      <c r="E114">
        <f t="shared" si="3"/>
        <v>-1.7639132551481698</v>
      </c>
      <c r="F114">
        <v>1.6612471025016899</v>
      </c>
      <c r="G114">
        <v>6.4987275493025498E-3</v>
      </c>
      <c r="H114">
        <f t="shared" si="4"/>
        <v>-3.9787528974983095</v>
      </c>
      <c r="I114">
        <v>-0.80267548037375103</v>
      </c>
      <c r="J114">
        <v>0.31272834181821202</v>
      </c>
      <c r="K114">
        <f t="shared" si="5"/>
        <v>-0.26267548037375099</v>
      </c>
    </row>
    <row r="115" spans="1:11" x14ac:dyDescent="0.25">
      <c r="A115" t="s">
        <v>162</v>
      </c>
      <c r="B115" t="s">
        <v>9</v>
      </c>
      <c r="C115">
        <v>-1.61407244721347</v>
      </c>
      <c r="D115" s="1">
        <v>1.9799833923892302E-8</v>
      </c>
      <c r="E115">
        <f t="shared" si="3"/>
        <v>-2.2040724472134698</v>
      </c>
      <c r="F115">
        <v>0.51141170358429999</v>
      </c>
      <c r="G115">
        <v>0.90396096069837095</v>
      </c>
      <c r="H115">
        <f t="shared" si="4"/>
        <v>-5.1285882964156997</v>
      </c>
      <c r="I115">
        <v>-7.0845689194808395E-2</v>
      </c>
      <c r="J115">
        <v>1</v>
      </c>
      <c r="K115">
        <f t="shared" si="5"/>
        <v>0.46915431080519165</v>
      </c>
    </row>
    <row r="116" spans="1:11" x14ac:dyDescent="0.25">
      <c r="A116" t="s">
        <v>163</v>
      </c>
      <c r="B116" t="s">
        <v>9</v>
      </c>
      <c r="C116">
        <v>-2.4256040526017899</v>
      </c>
      <c r="D116" s="1">
        <v>9.6661306722309596E-21</v>
      </c>
      <c r="E116">
        <f t="shared" si="3"/>
        <v>-3.0156040526017898</v>
      </c>
      <c r="F116">
        <v>1.0369426871082399</v>
      </c>
      <c r="G116">
        <v>6.0615856198530903E-2</v>
      </c>
      <c r="H116">
        <f t="shared" si="4"/>
        <v>-4.6030573128917602</v>
      </c>
      <c r="I116">
        <v>-0.97039803589199802</v>
      </c>
      <c r="J116">
        <v>0.120194450381514</v>
      </c>
      <c r="K116">
        <f t="shared" si="5"/>
        <v>-0.43039803589199799</v>
      </c>
    </row>
    <row r="117" spans="1:11" x14ac:dyDescent="0.25">
      <c r="A117" t="s">
        <v>164</v>
      </c>
      <c r="B117" t="s">
        <v>165</v>
      </c>
      <c r="C117">
        <v>6.8415465780194501E-2</v>
      </c>
      <c r="D117">
        <v>0.84133126324519203</v>
      </c>
      <c r="E117">
        <f t="shared" si="3"/>
        <v>-0.52158453421980544</v>
      </c>
      <c r="F117">
        <v>-0.94633715046258904</v>
      </c>
      <c r="G117">
        <v>3.2575120132531103E-2</v>
      </c>
      <c r="H117">
        <f t="shared" si="4"/>
        <v>-6.5863371504625885</v>
      </c>
      <c r="I117">
        <v>-0.249384112000713</v>
      </c>
      <c r="J117">
        <v>0.61343133024089802</v>
      </c>
      <c r="K117">
        <f t="shared" si="5"/>
        <v>0.29061588799928706</v>
      </c>
    </row>
    <row r="118" spans="1:11" x14ac:dyDescent="0.25">
      <c r="A118" t="s">
        <v>166</v>
      </c>
      <c r="B118" t="s">
        <v>167</v>
      </c>
      <c r="C118">
        <v>0.11063059814152</v>
      </c>
      <c r="D118">
        <v>0.74843857874793496</v>
      </c>
      <c r="E118">
        <f t="shared" si="3"/>
        <v>-0.47936940185847998</v>
      </c>
      <c r="F118">
        <v>-1.56403528655979</v>
      </c>
      <c r="G118">
        <v>2.8221140309949702E-4</v>
      </c>
      <c r="H118">
        <f t="shared" si="4"/>
        <v>-7.2040352865597894</v>
      </c>
      <c r="I118">
        <v>-8.7441445155792399E-2</v>
      </c>
      <c r="J118">
        <v>0.95966259445665802</v>
      </c>
      <c r="K118">
        <f t="shared" si="5"/>
        <v>0.45255855484420765</v>
      </c>
    </row>
    <row r="119" spans="1:11" x14ac:dyDescent="0.25">
      <c r="A119" t="s">
        <v>168</v>
      </c>
      <c r="B119" t="s">
        <v>169</v>
      </c>
      <c r="C119">
        <v>-1.86580187418775</v>
      </c>
      <c r="D119" s="1">
        <v>1.0571766867272901E-9</v>
      </c>
      <c r="E119">
        <f t="shared" si="3"/>
        <v>-2.4558018741877499</v>
      </c>
      <c r="F119">
        <v>0.18560167448263601</v>
      </c>
      <c r="G119">
        <v>0.90918086402169596</v>
      </c>
      <c r="H119">
        <f t="shared" si="4"/>
        <v>-5.4543983255173636</v>
      </c>
      <c r="I119">
        <v>8.5922550122449898E-2</v>
      </c>
      <c r="J119">
        <v>1</v>
      </c>
      <c r="K119">
        <f t="shared" si="5"/>
        <v>0.62592255012244991</v>
      </c>
    </row>
    <row r="120" spans="1:11" x14ac:dyDescent="0.25">
      <c r="A120" t="s">
        <v>170</v>
      </c>
      <c r="B120" t="s">
        <v>171</v>
      </c>
      <c r="C120">
        <v>-0.62099252066329402</v>
      </c>
      <c r="D120">
        <v>2.6485193369326199E-2</v>
      </c>
      <c r="E120">
        <f t="shared" si="3"/>
        <v>-1.2109925206632939</v>
      </c>
      <c r="F120">
        <v>0.33376876812849798</v>
      </c>
      <c r="G120">
        <v>0.70034225029689301</v>
      </c>
      <c r="H120">
        <f t="shared" si="4"/>
        <v>-5.3062312318715019</v>
      </c>
      <c r="I120">
        <v>0.36587975201129502</v>
      </c>
      <c r="J120">
        <v>0.77124175381107396</v>
      </c>
      <c r="K120">
        <f t="shared" si="5"/>
        <v>0.90587975201129511</v>
      </c>
    </row>
    <row r="121" spans="1:11" x14ac:dyDescent="0.25">
      <c r="A121" t="s">
        <v>172</v>
      </c>
      <c r="B121" t="s">
        <v>173</v>
      </c>
      <c r="C121">
        <v>2.5349781178072699</v>
      </c>
      <c r="D121" s="1">
        <v>6.2390108341936398E-16</v>
      </c>
      <c r="E121">
        <f t="shared" si="3"/>
        <v>1.94497811780727</v>
      </c>
      <c r="F121">
        <v>-0.86124543832320899</v>
      </c>
      <c r="G121">
        <v>1.61526851321853E-3</v>
      </c>
      <c r="H121">
        <f t="shared" si="4"/>
        <v>-6.5012454383232088</v>
      </c>
      <c r="I121">
        <v>-0.109354076690536</v>
      </c>
      <c r="J121">
        <v>0.82313688630277004</v>
      </c>
      <c r="K121">
        <f t="shared" si="5"/>
        <v>0.43064592330946405</v>
      </c>
    </row>
    <row r="122" spans="1:11" x14ac:dyDescent="0.25">
      <c r="A122" t="s">
        <v>174</v>
      </c>
      <c r="B122" t="s">
        <v>175</v>
      </c>
      <c r="C122">
        <v>0.63769809429400803</v>
      </c>
      <c r="D122">
        <v>2.2705158131095301E-2</v>
      </c>
      <c r="E122">
        <f t="shared" si="3"/>
        <v>4.7698094294008064E-2</v>
      </c>
      <c r="F122">
        <v>-0.50331279526001504</v>
      </c>
      <c r="G122">
        <v>0.407320424790306</v>
      </c>
      <c r="H122">
        <f t="shared" si="4"/>
        <v>-6.1433127952600151</v>
      </c>
      <c r="I122">
        <v>-0.59125360129989801</v>
      </c>
      <c r="J122">
        <v>0.30915227500655601</v>
      </c>
      <c r="K122">
        <f t="shared" si="5"/>
        <v>-5.1253601299897977E-2</v>
      </c>
    </row>
    <row r="123" spans="1:11" x14ac:dyDescent="0.25">
      <c r="A123" t="s">
        <v>176</v>
      </c>
      <c r="B123" t="s">
        <v>177</v>
      </c>
      <c r="C123">
        <v>-0.21056223978125799</v>
      </c>
      <c r="D123">
        <v>0.46338848481770001</v>
      </c>
      <c r="E123">
        <f t="shared" si="3"/>
        <v>-0.80056223978125796</v>
      </c>
      <c r="F123">
        <v>-0.323090391808253</v>
      </c>
      <c r="G123">
        <v>0.80731339622320797</v>
      </c>
      <c r="H123">
        <f t="shared" si="4"/>
        <v>-5.9630903918082527</v>
      </c>
      <c r="I123">
        <v>0.46275027363680299</v>
      </c>
      <c r="J123">
        <v>0.765044777892957</v>
      </c>
      <c r="K123">
        <f t="shared" si="5"/>
        <v>1.002750273636803</v>
      </c>
    </row>
    <row r="124" spans="1:11" x14ac:dyDescent="0.25">
      <c r="A124" t="s">
        <v>178</v>
      </c>
      <c r="B124" t="s">
        <v>179</v>
      </c>
      <c r="C124">
        <v>-0.38632608204533803</v>
      </c>
      <c r="D124">
        <v>0.26535317933664698</v>
      </c>
      <c r="E124">
        <f t="shared" si="3"/>
        <v>-0.976326082045338</v>
      </c>
      <c r="F124">
        <v>1.3937576310770601</v>
      </c>
      <c r="G124">
        <v>1.0934692226386799E-2</v>
      </c>
      <c r="H124">
        <f t="shared" si="4"/>
        <v>-4.2462423689229398</v>
      </c>
      <c r="I124">
        <v>-0.15347043636785501</v>
      </c>
      <c r="J124">
        <v>0.98500910601096803</v>
      </c>
      <c r="K124">
        <f t="shared" si="5"/>
        <v>0.38652956363214502</v>
      </c>
    </row>
    <row r="125" spans="1:11" x14ac:dyDescent="0.25">
      <c r="A125" t="s">
        <v>180</v>
      </c>
      <c r="B125" t="s">
        <v>181</v>
      </c>
      <c r="C125">
        <v>-0.629125871947535</v>
      </c>
      <c r="D125">
        <v>1.9535869513649998E-2</v>
      </c>
      <c r="E125">
        <f t="shared" si="3"/>
        <v>-1.2191258719475351</v>
      </c>
      <c r="F125">
        <v>-1.1270502218140099</v>
      </c>
      <c r="G125">
        <v>2.24475930329966E-4</v>
      </c>
      <c r="H125">
        <f t="shared" si="4"/>
        <v>-6.7670502218140101</v>
      </c>
      <c r="I125">
        <v>0.15800892806703001</v>
      </c>
      <c r="J125">
        <v>0.75497599644484303</v>
      </c>
      <c r="K125">
        <f t="shared" si="5"/>
        <v>0.69800892806703008</v>
      </c>
    </row>
    <row r="126" spans="1:11" x14ac:dyDescent="0.25">
      <c r="A126" t="s">
        <v>182</v>
      </c>
      <c r="B126" t="s">
        <v>9</v>
      </c>
      <c r="C126">
        <v>0.87929514165817901</v>
      </c>
      <c r="D126">
        <v>1.54880739154321E-2</v>
      </c>
      <c r="E126">
        <f t="shared" si="3"/>
        <v>0.28929514165817904</v>
      </c>
      <c r="F126">
        <v>0.30773797576140799</v>
      </c>
      <c r="G126">
        <v>0.61582775007757296</v>
      </c>
      <c r="H126">
        <f t="shared" si="4"/>
        <v>-5.3322620242385916</v>
      </c>
      <c r="I126">
        <v>-0.40802929703647201</v>
      </c>
      <c r="J126">
        <v>0.64159737760826996</v>
      </c>
      <c r="K126">
        <f t="shared" si="5"/>
        <v>0.13197070296352803</v>
      </c>
    </row>
    <row r="127" spans="1:11" x14ac:dyDescent="0.25">
      <c r="A127" t="s">
        <v>183</v>
      </c>
      <c r="B127" t="s">
        <v>9</v>
      </c>
      <c r="C127">
        <v>1.5966654755527601</v>
      </c>
      <c r="D127" s="1">
        <v>8.6925995144286704E-8</v>
      </c>
      <c r="E127">
        <f t="shared" si="3"/>
        <v>1.0066654755527602</v>
      </c>
      <c r="F127">
        <v>0.27628336638543399</v>
      </c>
      <c r="G127">
        <v>0.44383140391026399</v>
      </c>
      <c r="H127">
        <f t="shared" si="4"/>
        <v>-5.3637166336145654</v>
      </c>
      <c r="I127">
        <v>-0.71141050733289701</v>
      </c>
      <c r="J127">
        <v>9.8747379798637194E-2</v>
      </c>
      <c r="K127">
        <f t="shared" si="5"/>
        <v>-0.17141050733289698</v>
      </c>
    </row>
    <row r="128" spans="1:11" x14ac:dyDescent="0.25">
      <c r="A128" t="s">
        <v>184</v>
      </c>
      <c r="B128" t="s">
        <v>9</v>
      </c>
      <c r="C128">
        <v>1.4896283718573999</v>
      </c>
      <c r="D128" s="1">
        <v>7.6746239593140206E-8</v>
      </c>
      <c r="E128">
        <f t="shared" si="3"/>
        <v>0.89962837185739997</v>
      </c>
      <c r="F128">
        <v>-1.4004858173651</v>
      </c>
      <c r="G128">
        <v>1.06001873768926E-4</v>
      </c>
      <c r="H128">
        <f t="shared" si="4"/>
        <v>-7.0404858173650995</v>
      </c>
      <c r="I128">
        <v>-5.5322348247225199E-2</v>
      </c>
      <c r="J128">
        <v>1</v>
      </c>
      <c r="K128">
        <f t="shared" si="5"/>
        <v>0.48467765175277483</v>
      </c>
    </row>
    <row r="129" spans="1:11" x14ac:dyDescent="0.25">
      <c r="A129" t="s">
        <v>185</v>
      </c>
      <c r="B129" t="s">
        <v>186</v>
      </c>
      <c r="C129">
        <v>2.73717818625135</v>
      </c>
      <c r="D129" s="1">
        <v>6.89935772374252E-12</v>
      </c>
      <c r="E129">
        <f t="shared" si="3"/>
        <v>2.1471781862513502</v>
      </c>
      <c r="F129">
        <v>6.2011315100066397E-2</v>
      </c>
      <c r="G129">
        <v>0.90396096069837095</v>
      </c>
      <c r="H129">
        <f t="shared" si="4"/>
        <v>-5.5779886848999336</v>
      </c>
      <c r="I129">
        <v>0.387639579520971</v>
      </c>
      <c r="J129">
        <v>0.46925737371689102</v>
      </c>
      <c r="K129">
        <f t="shared" si="5"/>
        <v>0.92763957952097109</v>
      </c>
    </row>
    <row r="130" spans="1:11" x14ac:dyDescent="0.25">
      <c r="A130" t="s">
        <v>187</v>
      </c>
      <c r="B130" t="s">
        <v>188</v>
      </c>
      <c r="C130">
        <v>1.1621283941218301</v>
      </c>
      <c r="D130" s="1">
        <v>3.45649515165292E-5</v>
      </c>
      <c r="E130">
        <f t="shared" si="3"/>
        <v>0.57212839412183014</v>
      </c>
      <c r="F130">
        <v>-0.86158371320020999</v>
      </c>
      <c r="G130">
        <v>5.4463578589252501E-4</v>
      </c>
      <c r="H130">
        <f t="shared" si="4"/>
        <v>-6.5015837132002101</v>
      </c>
      <c r="I130">
        <v>5.6902125098106299E-2</v>
      </c>
      <c r="J130">
        <v>0.94475311745189405</v>
      </c>
      <c r="K130">
        <f t="shared" si="5"/>
        <v>0.59690212509810636</v>
      </c>
    </row>
    <row r="131" spans="1:11" x14ac:dyDescent="0.25">
      <c r="A131" t="s">
        <v>189</v>
      </c>
      <c r="B131" t="s">
        <v>190</v>
      </c>
      <c r="C131">
        <v>0.150204170159247</v>
      </c>
      <c r="D131">
        <v>0.60075067870304</v>
      </c>
      <c r="E131">
        <f t="shared" si="3"/>
        <v>-0.43979582984075294</v>
      </c>
      <c r="F131">
        <v>-0.84211281409663297</v>
      </c>
      <c r="G131">
        <v>1.4718280383536101E-2</v>
      </c>
      <c r="H131">
        <f t="shared" si="4"/>
        <v>-6.4821128140966326</v>
      </c>
      <c r="I131">
        <v>0.46666062630688399</v>
      </c>
      <c r="J131">
        <v>0.297095307745677</v>
      </c>
      <c r="K131">
        <f t="shared" si="5"/>
        <v>1.006660626306884</v>
      </c>
    </row>
    <row r="132" spans="1:11" x14ac:dyDescent="0.25">
      <c r="A132" t="s">
        <v>191</v>
      </c>
      <c r="B132" t="s">
        <v>192</v>
      </c>
      <c r="C132">
        <v>-0.99323874908631404</v>
      </c>
      <c r="D132" s="1">
        <v>7.1527011195995094E-5</v>
      </c>
      <c r="E132">
        <f t="shared" ref="E132:E195" si="6">C132-0.59</f>
        <v>-1.583238749086314</v>
      </c>
      <c r="F132">
        <v>-0.51876718975235903</v>
      </c>
      <c r="G132">
        <v>0.25791005528828598</v>
      </c>
      <c r="H132">
        <f t="shared" ref="H132:H195" si="7">F132-5.64</f>
        <v>-6.1587671897523588</v>
      </c>
      <c r="I132">
        <v>0.388928489160353</v>
      </c>
      <c r="J132">
        <v>0.54399881160976804</v>
      </c>
      <c r="K132">
        <f t="shared" ref="K132:K195" si="8">I132+0.54</f>
        <v>0.92892848916035309</v>
      </c>
    </row>
    <row r="133" spans="1:11" x14ac:dyDescent="0.25">
      <c r="A133" t="s">
        <v>193</v>
      </c>
      <c r="B133" t="s">
        <v>9</v>
      </c>
      <c r="C133">
        <v>0.45531828046942702</v>
      </c>
      <c r="D133">
        <v>0.11037904612150801</v>
      </c>
      <c r="E133">
        <f t="shared" si="6"/>
        <v>-0.13468171953057295</v>
      </c>
      <c r="F133">
        <v>-0.57512519148477903</v>
      </c>
      <c r="G133">
        <v>0.14056636245552701</v>
      </c>
      <c r="H133">
        <f t="shared" si="7"/>
        <v>-6.2151251914847787</v>
      </c>
      <c r="I133">
        <v>-6.1320068987048698E-2</v>
      </c>
      <c r="J133">
        <v>1</v>
      </c>
      <c r="K133">
        <f t="shared" si="8"/>
        <v>0.47867993101295137</v>
      </c>
    </row>
    <row r="134" spans="1:11" x14ac:dyDescent="0.25">
      <c r="A134" t="s">
        <v>194</v>
      </c>
      <c r="B134" t="s">
        <v>195</v>
      </c>
      <c r="C134">
        <v>-2.5139268772888399</v>
      </c>
      <c r="D134" s="1">
        <v>4.1993219298988999E-19</v>
      </c>
      <c r="E134">
        <f t="shared" si="6"/>
        <v>-3.1039268772888398</v>
      </c>
      <c r="F134">
        <v>-0.660701405924216</v>
      </c>
      <c r="G134">
        <v>0.106033925122016</v>
      </c>
      <c r="H134">
        <f t="shared" si="7"/>
        <v>-6.3007014059242152</v>
      </c>
      <c r="I134">
        <v>-1.0954013370089899</v>
      </c>
      <c r="J134">
        <v>0.37828316483004698</v>
      </c>
      <c r="K134">
        <f t="shared" si="8"/>
        <v>-0.55540133700898986</v>
      </c>
    </row>
    <row r="135" spans="1:11" x14ac:dyDescent="0.25">
      <c r="A135" t="s">
        <v>196</v>
      </c>
      <c r="B135" t="s">
        <v>197</v>
      </c>
      <c r="C135">
        <v>-0.55989622083160595</v>
      </c>
      <c r="D135">
        <v>9.7846533343577499E-2</v>
      </c>
      <c r="E135">
        <f t="shared" si="6"/>
        <v>-1.1498962208316059</v>
      </c>
      <c r="F135">
        <v>1.9904480454022699</v>
      </c>
      <c r="G135">
        <v>2.5234694693116299E-3</v>
      </c>
      <c r="H135">
        <f t="shared" si="7"/>
        <v>-3.6495519545977295</v>
      </c>
      <c r="I135">
        <v>-0.425187052898089</v>
      </c>
      <c r="J135">
        <v>0.702627402213164</v>
      </c>
      <c r="K135">
        <f t="shared" si="8"/>
        <v>0.11481294710191103</v>
      </c>
    </row>
    <row r="136" spans="1:11" x14ac:dyDescent="0.25">
      <c r="A136" t="s">
        <v>198</v>
      </c>
      <c r="B136" t="s">
        <v>199</v>
      </c>
      <c r="C136">
        <v>0.349771239231779</v>
      </c>
      <c r="D136">
        <v>0.18881769135062601</v>
      </c>
      <c r="E136">
        <f t="shared" si="6"/>
        <v>-0.24022876076822097</v>
      </c>
      <c r="F136">
        <v>-0.88559486202103599</v>
      </c>
      <c r="G136">
        <v>2.3859349141720401E-2</v>
      </c>
      <c r="H136">
        <f t="shared" si="7"/>
        <v>-6.5255948620210358</v>
      </c>
      <c r="I136">
        <v>0.37862992349264901</v>
      </c>
      <c r="J136">
        <v>0.58229096222869403</v>
      </c>
      <c r="K136">
        <f t="shared" si="8"/>
        <v>0.91862992349264905</v>
      </c>
    </row>
    <row r="137" spans="1:11" x14ac:dyDescent="0.25">
      <c r="A137" t="s">
        <v>200</v>
      </c>
      <c r="B137" t="s">
        <v>201</v>
      </c>
      <c r="C137">
        <v>1.14533241083897</v>
      </c>
      <c r="D137" s="1">
        <v>1.7105437981171499E-5</v>
      </c>
      <c r="E137">
        <f t="shared" si="6"/>
        <v>0.55533241083897</v>
      </c>
      <c r="F137">
        <v>0.37445477287451401</v>
      </c>
      <c r="G137">
        <v>0.37085124505918798</v>
      </c>
      <c r="H137">
        <f t="shared" si="7"/>
        <v>-5.2655452271254859</v>
      </c>
      <c r="I137">
        <v>4.8695538961816401E-2</v>
      </c>
      <c r="J137">
        <v>1</v>
      </c>
      <c r="K137">
        <f t="shared" si="8"/>
        <v>0.58869553896181648</v>
      </c>
    </row>
    <row r="138" spans="1:11" x14ac:dyDescent="0.25">
      <c r="A138" t="s">
        <v>202</v>
      </c>
      <c r="B138" t="s">
        <v>9</v>
      </c>
      <c r="C138">
        <v>0.81435246170637898</v>
      </c>
      <c r="D138">
        <v>1.0582548895038499E-3</v>
      </c>
      <c r="E138">
        <f t="shared" si="6"/>
        <v>0.22435246170637901</v>
      </c>
      <c r="F138">
        <v>-1.25408845109152</v>
      </c>
      <c r="G138">
        <v>9.7071579979107097E-4</v>
      </c>
      <c r="H138">
        <f t="shared" si="7"/>
        <v>-6.8940884510915197</v>
      </c>
      <c r="I138">
        <v>0.18868860863921399</v>
      </c>
      <c r="J138">
        <v>0.89659178871669098</v>
      </c>
      <c r="K138">
        <f t="shared" si="8"/>
        <v>0.72868860863921403</v>
      </c>
    </row>
    <row r="139" spans="1:11" x14ac:dyDescent="0.25">
      <c r="A139" t="s">
        <v>203</v>
      </c>
      <c r="B139" t="s">
        <v>204</v>
      </c>
      <c r="C139">
        <v>0.31828755661087599</v>
      </c>
      <c r="D139">
        <v>0.22860748834112499</v>
      </c>
      <c r="E139">
        <f t="shared" si="6"/>
        <v>-0.27171244338912398</v>
      </c>
      <c r="F139">
        <v>-0.73633338569597995</v>
      </c>
      <c r="G139">
        <v>1.9612292158750998E-2</v>
      </c>
      <c r="H139">
        <f t="shared" si="7"/>
        <v>-6.3763333856959798</v>
      </c>
      <c r="I139">
        <v>0.495532560941494</v>
      </c>
      <c r="J139">
        <v>0.16733274190249101</v>
      </c>
      <c r="K139">
        <f t="shared" si="8"/>
        <v>1.035532560941494</v>
      </c>
    </row>
    <row r="140" spans="1:11" x14ac:dyDescent="0.25">
      <c r="A140" t="s">
        <v>205</v>
      </c>
      <c r="B140" t="s">
        <v>9</v>
      </c>
      <c r="C140">
        <v>0.70331983951794796</v>
      </c>
      <c r="D140">
        <v>1.4422762784083699E-2</v>
      </c>
      <c r="E140">
        <f t="shared" si="6"/>
        <v>0.113319839517948</v>
      </c>
      <c r="F140">
        <v>0.28218223520339702</v>
      </c>
      <c r="G140">
        <v>0.37752747710183199</v>
      </c>
      <c r="H140">
        <f t="shared" si="7"/>
        <v>-5.3578177647966028</v>
      </c>
      <c r="I140">
        <v>0.61431899839394</v>
      </c>
      <c r="J140">
        <v>7.3898658063077605E-2</v>
      </c>
      <c r="K140">
        <f t="shared" si="8"/>
        <v>1.1543189983939399</v>
      </c>
    </row>
    <row r="141" spans="1:11" x14ac:dyDescent="0.25">
      <c r="A141" t="s">
        <v>206</v>
      </c>
      <c r="B141" t="s">
        <v>207</v>
      </c>
      <c r="C141">
        <v>1.27432399348928</v>
      </c>
      <c r="D141" s="1">
        <v>1.3500133734939599E-7</v>
      </c>
      <c r="E141">
        <f t="shared" si="6"/>
        <v>0.68432399348928008</v>
      </c>
      <c r="F141">
        <v>0.26143118217391997</v>
      </c>
      <c r="G141">
        <v>0.43504381677791198</v>
      </c>
      <c r="H141">
        <f t="shared" si="7"/>
        <v>-5.3785688178260793</v>
      </c>
      <c r="I141">
        <v>2.3897272113975299E-2</v>
      </c>
      <c r="J141">
        <v>1</v>
      </c>
      <c r="K141">
        <f t="shared" si="8"/>
        <v>0.56389727211397533</v>
      </c>
    </row>
    <row r="142" spans="1:11" x14ac:dyDescent="0.25">
      <c r="A142" t="s">
        <v>208</v>
      </c>
      <c r="B142" t="s">
        <v>209</v>
      </c>
      <c r="C142">
        <v>2.2725504899243099</v>
      </c>
      <c r="D142" s="1">
        <v>9.7479662002639509E-16</v>
      </c>
      <c r="E142">
        <f t="shared" si="6"/>
        <v>1.68255048992431</v>
      </c>
      <c r="F142">
        <v>-1.03300076822276</v>
      </c>
      <c r="G142">
        <v>4.3861995372015102E-3</v>
      </c>
      <c r="H142">
        <f t="shared" si="7"/>
        <v>-6.6730007682227601</v>
      </c>
      <c r="I142">
        <v>0.51601466203970103</v>
      </c>
      <c r="J142">
        <v>0.21966938287083801</v>
      </c>
      <c r="K142">
        <f t="shared" si="8"/>
        <v>1.0560146620397011</v>
      </c>
    </row>
    <row r="143" spans="1:11" x14ac:dyDescent="0.25">
      <c r="A143" t="s">
        <v>210</v>
      </c>
      <c r="B143" t="s">
        <v>9</v>
      </c>
      <c r="C143">
        <v>-0.90640177416011403</v>
      </c>
      <c r="D143">
        <v>2.0750958799207902E-3</v>
      </c>
      <c r="E143">
        <f t="shared" si="6"/>
        <v>-1.4964017741601139</v>
      </c>
      <c r="F143">
        <v>1.18379383302046</v>
      </c>
      <c r="G143">
        <v>1.1384788152815E-2</v>
      </c>
      <c r="H143">
        <f t="shared" si="7"/>
        <v>-4.4562061669795394</v>
      </c>
      <c r="I143">
        <v>-0.15059876897062199</v>
      </c>
      <c r="J143">
        <v>0.91291474625864799</v>
      </c>
      <c r="K143">
        <f t="shared" si="8"/>
        <v>0.38940123102937807</v>
      </c>
    </row>
    <row r="144" spans="1:11" x14ac:dyDescent="0.25">
      <c r="A144" t="s">
        <v>211</v>
      </c>
      <c r="B144" t="s">
        <v>9</v>
      </c>
      <c r="C144">
        <v>-0.63253472423411305</v>
      </c>
      <c r="D144">
        <v>1.77212218261193E-2</v>
      </c>
      <c r="E144">
        <f t="shared" si="6"/>
        <v>-1.2225347242341131</v>
      </c>
      <c r="F144">
        <v>0.93389085741284705</v>
      </c>
      <c r="G144">
        <v>1.9901468887182E-2</v>
      </c>
      <c r="H144">
        <f t="shared" si="7"/>
        <v>-4.7061091425871524</v>
      </c>
      <c r="I144">
        <v>0.58954566264733199</v>
      </c>
      <c r="J144">
        <v>0.23649491643131099</v>
      </c>
      <c r="K144">
        <f t="shared" si="8"/>
        <v>1.1295456626473319</v>
      </c>
    </row>
    <row r="145" spans="1:11" x14ac:dyDescent="0.25">
      <c r="A145" t="s">
        <v>212</v>
      </c>
      <c r="B145" t="s">
        <v>9</v>
      </c>
      <c r="C145">
        <v>3.1316450196827201</v>
      </c>
      <c r="D145" s="1">
        <v>9.5680133282988092E-13</v>
      </c>
      <c r="E145">
        <f t="shared" si="6"/>
        <v>2.5416450196827203</v>
      </c>
      <c r="F145">
        <v>-2.4465907500155302</v>
      </c>
      <c r="G145" s="1">
        <v>3.9513587741867898E-17</v>
      </c>
      <c r="H145">
        <f t="shared" si="7"/>
        <v>-8.0865907500155298</v>
      </c>
      <c r="I145">
        <v>0.34968854156698598</v>
      </c>
      <c r="J145">
        <v>0.238799854942364</v>
      </c>
      <c r="K145">
        <f t="shared" si="8"/>
        <v>0.88968854156698596</v>
      </c>
    </row>
    <row r="146" spans="1:11" x14ac:dyDescent="0.25">
      <c r="A146" t="s">
        <v>213</v>
      </c>
      <c r="B146" t="s">
        <v>9</v>
      </c>
      <c r="C146">
        <v>-0.70711440562882499</v>
      </c>
      <c r="D146">
        <v>2.07347934903966E-2</v>
      </c>
      <c r="E146">
        <f t="shared" si="6"/>
        <v>-1.2971144056288249</v>
      </c>
      <c r="F146">
        <v>-0.67605733738975105</v>
      </c>
      <c r="G146">
        <v>0.14974551538099901</v>
      </c>
      <c r="H146">
        <f t="shared" si="7"/>
        <v>-6.3160573373897506</v>
      </c>
      <c r="I146">
        <v>-0.188345223513258</v>
      </c>
      <c r="J146">
        <v>0.88164157071264404</v>
      </c>
      <c r="K146">
        <f t="shared" si="8"/>
        <v>0.35165477648674204</v>
      </c>
    </row>
    <row r="147" spans="1:11" x14ac:dyDescent="0.25">
      <c r="A147" t="s">
        <v>214</v>
      </c>
      <c r="B147" t="s">
        <v>9</v>
      </c>
      <c r="C147">
        <v>3.8375912009039901</v>
      </c>
      <c r="D147" s="1">
        <v>2.6782206775956301E-44</v>
      </c>
      <c r="E147">
        <f t="shared" si="6"/>
        <v>3.2475912009039902</v>
      </c>
      <c r="F147">
        <v>7.6048725620902494E-2</v>
      </c>
      <c r="G147">
        <v>0.84189633634635797</v>
      </c>
      <c r="H147">
        <f t="shared" si="7"/>
        <v>-5.5639512743790975</v>
      </c>
      <c r="I147">
        <v>-0.146364753886706</v>
      </c>
      <c r="J147">
        <v>0.70008880567502996</v>
      </c>
      <c r="K147">
        <f t="shared" si="8"/>
        <v>0.39363524611329404</v>
      </c>
    </row>
    <row r="148" spans="1:11" x14ac:dyDescent="0.25">
      <c r="A148" t="s">
        <v>215</v>
      </c>
      <c r="B148" t="s">
        <v>9</v>
      </c>
      <c r="C148">
        <v>8.2725145135543299E-2</v>
      </c>
      <c r="D148">
        <v>0.79239211186150804</v>
      </c>
      <c r="E148">
        <f t="shared" si="6"/>
        <v>-0.50727485486445667</v>
      </c>
      <c r="F148">
        <v>1.2285085649504</v>
      </c>
      <c r="G148" s="1">
        <v>2.1953298580967101E-5</v>
      </c>
      <c r="H148">
        <f t="shared" si="7"/>
        <v>-4.4114914350495997</v>
      </c>
      <c r="I148">
        <v>6.7983763212395895E-2</v>
      </c>
      <c r="J148">
        <v>0.92228612604594995</v>
      </c>
      <c r="K148">
        <f t="shared" si="8"/>
        <v>0.60798376321239589</v>
      </c>
    </row>
    <row r="149" spans="1:11" x14ac:dyDescent="0.25">
      <c r="A149" t="s">
        <v>216</v>
      </c>
      <c r="B149" t="s">
        <v>9</v>
      </c>
      <c r="C149">
        <v>0.79770285306865096</v>
      </c>
      <c r="D149">
        <v>1.05391937127051E-2</v>
      </c>
      <c r="E149">
        <f t="shared" si="6"/>
        <v>0.20770285306865099</v>
      </c>
      <c r="F149">
        <v>-2.46613357593366</v>
      </c>
      <c r="G149" s="1">
        <v>4.5777972374462104E-12</v>
      </c>
      <c r="H149">
        <f t="shared" si="7"/>
        <v>-8.1061335759336597</v>
      </c>
      <c r="I149">
        <v>1.4448629916697899</v>
      </c>
      <c r="J149" s="1">
        <v>3.9238258418202702E-5</v>
      </c>
      <c r="K149">
        <f t="shared" si="8"/>
        <v>1.98486299166979</v>
      </c>
    </row>
    <row r="150" spans="1:11" x14ac:dyDescent="0.25">
      <c r="A150" t="s">
        <v>217</v>
      </c>
      <c r="B150" t="s">
        <v>9</v>
      </c>
      <c r="C150">
        <v>0.30947841529584402</v>
      </c>
      <c r="D150">
        <v>0.29136870838114198</v>
      </c>
      <c r="E150">
        <f t="shared" si="6"/>
        <v>-0.28052158470415595</v>
      </c>
      <c r="F150">
        <v>-0.57391341942155805</v>
      </c>
      <c r="G150">
        <v>0.101137698707783</v>
      </c>
      <c r="H150">
        <f t="shared" si="7"/>
        <v>-6.2139134194215577</v>
      </c>
      <c r="I150">
        <v>0.66229375781885802</v>
      </c>
      <c r="J150">
        <v>4.6344195587237201E-2</v>
      </c>
      <c r="K150">
        <f t="shared" si="8"/>
        <v>1.2022937578188579</v>
      </c>
    </row>
    <row r="151" spans="1:11" x14ac:dyDescent="0.25">
      <c r="A151" t="s">
        <v>218</v>
      </c>
      <c r="B151" t="s">
        <v>9</v>
      </c>
      <c r="C151">
        <v>-0.53986089152927597</v>
      </c>
      <c r="D151">
        <v>3.4901101358217501E-2</v>
      </c>
      <c r="E151">
        <f t="shared" si="6"/>
        <v>-1.129860891529276</v>
      </c>
      <c r="F151">
        <v>0.46098206450510998</v>
      </c>
      <c r="G151">
        <v>0.15973833650196301</v>
      </c>
      <c r="H151">
        <f t="shared" si="7"/>
        <v>-5.1790179354948895</v>
      </c>
      <c r="I151">
        <v>-0.202290008469138</v>
      </c>
      <c r="J151">
        <v>0.64670606598116798</v>
      </c>
      <c r="K151">
        <f t="shared" si="8"/>
        <v>0.33770999153086201</v>
      </c>
    </row>
    <row r="152" spans="1:11" x14ac:dyDescent="0.25">
      <c r="A152" t="s">
        <v>219</v>
      </c>
      <c r="B152" t="s">
        <v>9</v>
      </c>
      <c r="C152">
        <v>1.95855747795206</v>
      </c>
      <c r="D152" s="1">
        <v>3.0475860170715398E-11</v>
      </c>
      <c r="E152">
        <f t="shared" si="6"/>
        <v>1.3685574779520602</v>
      </c>
      <c r="F152">
        <v>-1.9598724349507699</v>
      </c>
      <c r="G152" s="1">
        <v>4.2874835335697901E-16</v>
      </c>
      <c r="H152">
        <f t="shared" si="7"/>
        <v>-7.59987243495077</v>
      </c>
      <c r="I152">
        <v>0.369204033651853</v>
      </c>
      <c r="J152">
        <v>0.17313443331196399</v>
      </c>
      <c r="K152">
        <f t="shared" si="8"/>
        <v>0.90920403365185298</v>
      </c>
    </row>
    <row r="153" spans="1:11" x14ac:dyDescent="0.25">
      <c r="A153" t="s">
        <v>220</v>
      </c>
      <c r="B153" t="s">
        <v>9</v>
      </c>
      <c r="C153">
        <v>1.5452605695549499</v>
      </c>
      <c r="D153" s="1">
        <v>5.2509077056790203E-8</v>
      </c>
      <c r="E153">
        <f t="shared" si="6"/>
        <v>0.95526056955494998</v>
      </c>
      <c r="F153">
        <v>-2.3349910364398401</v>
      </c>
      <c r="G153" s="1">
        <v>2.7097213349373399E-21</v>
      </c>
      <c r="H153">
        <f t="shared" si="7"/>
        <v>-7.9749910364398398</v>
      </c>
      <c r="I153">
        <v>0.84972691490363506</v>
      </c>
      <c r="J153">
        <v>4.5292202371397102E-4</v>
      </c>
      <c r="K153">
        <f t="shared" si="8"/>
        <v>1.3897269149036351</v>
      </c>
    </row>
    <row r="154" spans="1:11" x14ac:dyDescent="0.25">
      <c r="A154" t="s">
        <v>221</v>
      </c>
      <c r="B154" t="s">
        <v>9</v>
      </c>
      <c r="C154">
        <v>-0.61833027158253195</v>
      </c>
      <c r="D154">
        <v>3.9697832521217502E-2</v>
      </c>
      <c r="E154">
        <f t="shared" si="6"/>
        <v>-1.2083302715825319</v>
      </c>
      <c r="F154">
        <v>-0.23770903147087</v>
      </c>
      <c r="G154">
        <v>0.686053081313449</v>
      </c>
      <c r="H154">
        <f t="shared" si="7"/>
        <v>-5.8777090314708698</v>
      </c>
      <c r="I154">
        <v>-1.06826640539966</v>
      </c>
      <c r="J154">
        <v>1.9703938286585502E-3</v>
      </c>
      <c r="K154">
        <f t="shared" si="8"/>
        <v>-0.52826640539965997</v>
      </c>
    </row>
    <row r="155" spans="1:11" x14ac:dyDescent="0.25">
      <c r="A155" t="s">
        <v>222</v>
      </c>
      <c r="B155" t="s">
        <v>9</v>
      </c>
      <c r="C155">
        <v>-0.56544666527410103</v>
      </c>
      <c r="D155">
        <v>0.43186262825521798</v>
      </c>
      <c r="E155">
        <f t="shared" si="6"/>
        <v>-1.1554466652741011</v>
      </c>
      <c r="F155">
        <v>2.9395354484186602</v>
      </c>
      <c r="G155">
        <v>7.8166554743332603E-2</v>
      </c>
      <c r="H155">
        <f t="shared" si="7"/>
        <v>-2.7004645515813395</v>
      </c>
      <c r="I155">
        <v>-1.7710874322377701</v>
      </c>
      <c r="J155">
        <v>0.50656545887768001</v>
      </c>
      <c r="K155">
        <f t="shared" si="8"/>
        <v>-1.2310874322377701</v>
      </c>
    </row>
    <row r="156" spans="1:11" x14ac:dyDescent="0.25">
      <c r="A156" t="s">
        <v>223</v>
      </c>
      <c r="B156" t="s">
        <v>224</v>
      </c>
      <c r="C156">
        <v>-0.14124123869378799</v>
      </c>
      <c r="D156">
        <v>0.66432223638375998</v>
      </c>
      <c r="E156">
        <f t="shared" si="6"/>
        <v>-0.73124123869378799</v>
      </c>
      <c r="F156">
        <v>-0.15380669507867401</v>
      </c>
      <c r="G156">
        <v>0.61384926305125498</v>
      </c>
      <c r="H156">
        <f t="shared" si="7"/>
        <v>-5.7938066950786737</v>
      </c>
      <c r="I156">
        <v>-1.9174760833491501E-2</v>
      </c>
      <c r="J156">
        <v>1</v>
      </c>
      <c r="K156">
        <f t="shared" si="8"/>
        <v>0.52082523916650858</v>
      </c>
    </row>
    <row r="157" spans="1:11" x14ac:dyDescent="0.25">
      <c r="A157" t="s">
        <v>225</v>
      </c>
      <c r="B157" t="s">
        <v>226</v>
      </c>
      <c r="C157">
        <v>0.236086148074933</v>
      </c>
      <c r="D157">
        <v>0.48372975744667901</v>
      </c>
      <c r="E157">
        <f t="shared" si="6"/>
        <v>-0.35391385192506697</v>
      </c>
      <c r="F157">
        <v>0.443079772153811</v>
      </c>
      <c r="G157">
        <v>0.37558443377901501</v>
      </c>
      <c r="H157">
        <f t="shared" si="7"/>
        <v>-5.1969202278461886</v>
      </c>
      <c r="I157">
        <v>-0.118191832258508</v>
      </c>
      <c r="J157">
        <v>0.85069647716929098</v>
      </c>
      <c r="K157">
        <f t="shared" si="8"/>
        <v>0.42180816774149205</v>
      </c>
    </row>
    <row r="158" spans="1:11" x14ac:dyDescent="0.25">
      <c r="A158" t="s">
        <v>227</v>
      </c>
      <c r="B158" t="s">
        <v>228</v>
      </c>
      <c r="C158">
        <v>8.9101047356677204E-2</v>
      </c>
      <c r="D158">
        <v>0.75772806464466302</v>
      </c>
      <c r="E158">
        <f t="shared" si="6"/>
        <v>-0.50089895264332274</v>
      </c>
      <c r="F158">
        <v>-0.95017462486714699</v>
      </c>
      <c r="G158">
        <v>7.7068247400937304E-3</v>
      </c>
      <c r="H158">
        <f t="shared" si="7"/>
        <v>-6.5901746248671467</v>
      </c>
      <c r="I158">
        <v>0.71135570888842203</v>
      </c>
      <c r="J158">
        <v>0.108809246625652</v>
      </c>
      <c r="K158">
        <f t="shared" si="8"/>
        <v>1.251355708888422</v>
      </c>
    </row>
    <row r="159" spans="1:11" x14ac:dyDescent="0.25">
      <c r="A159" t="s">
        <v>229</v>
      </c>
      <c r="B159" t="s">
        <v>230</v>
      </c>
      <c r="C159">
        <v>0.46209051621783398</v>
      </c>
      <c r="D159">
        <v>7.1086868784750401E-2</v>
      </c>
      <c r="E159">
        <f t="shared" si="6"/>
        <v>-0.12790948378216599</v>
      </c>
      <c r="F159">
        <v>-0.61865513382877102</v>
      </c>
      <c r="G159">
        <v>4.1399429084640803E-2</v>
      </c>
      <c r="H159">
        <f t="shared" si="7"/>
        <v>-6.2586551338287704</v>
      </c>
      <c r="I159">
        <v>0.33803930430351498</v>
      </c>
      <c r="J159">
        <v>0.31565637816516001</v>
      </c>
      <c r="K159">
        <f t="shared" si="8"/>
        <v>0.87803930430351507</v>
      </c>
    </row>
    <row r="160" spans="1:11" x14ac:dyDescent="0.25">
      <c r="A160" t="s">
        <v>231</v>
      </c>
      <c r="B160" t="s">
        <v>232</v>
      </c>
      <c r="C160">
        <v>-1.35278690448818</v>
      </c>
      <c r="D160" s="1">
        <v>1.27954290504473E-7</v>
      </c>
      <c r="E160">
        <f t="shared" si="6"/>
        <v>-1.9427869044881798</v>
      </c>
      <c r="F160">
        <v>0.29130012968976998</v>
      </c>
      <c r="G160">
        <v>0.59524837000787401</v>
      </c>
      <c r="H160">
        <f t="shared" si="7"/>
        <v>-5.34869987031023</v>
      </c>
      <c r="I160">
        <v>-1.14455096737317</v>
      </c>
      <c r="J160">
        <v>4.3754106329027202E-2</v>
      </c>
      <c r="K160">
        <f t="shared" si="8"/>
        <v>-0.60455096737316993</v>
      </c>
    </row>
    <row r="161" spans="1:11" x14ac:dyDescent="0.25">
      <c r="A161" t="s">
        <v>233</v>
      </c>
      <c r="B161" t="s">
        <v>234</v>
      </c>
      <c r="C161">
        <v>-2.0253304567797499</v>
      </c>
      <c r="D161" s="1">
        <v>1.2926954717113499E-8</v>
      </c>
      <c r="E161">
        <f t="shared" si="6"/>
        <v>-2.6153304567797497</v>
      </c>
      <c r="F161">
        <v>0.63184971934989498</v>
      </c>
      <c r="G161">
        <v>0.35525176202028902</v>
      </c>
      <c r="H161">
        <f t="shared" si="7"/>
        <v>-5.0081502806501046</v>
      </c>
      <c r="I161">
        <v>-1.4029719660739799</v>
      </c>
      <c r="J161">
        <v>0.109298875027841</v>
      </c>
      <c r="K161">
        <f t="shared" si="8"/>
        <v>-0.86297196607397986</v>
      </c>
    </row>
    <row r="162" spans="1:11" x14ac:dyDescent="0.25">
      <c r="A162" t="s">
        <v>235</v>
      </c>
      <c r="B162" t="s">
        <v>236</v>
      </c>
      <c r="C162">
        <v>-1.59333267367002</v>
      </c>
      <c r="D162" s="1">
        <v>1.84700689291443E-10</v>
      </c>
      <c r="E162">
        <f t="shared" si="6"/>
        <v>-2.1833326736700198</v>
      </c>
      <c r="F162">
        <v>0.26556046646975001</v>
      </c>
      <c r="G162">
        <v>0.57885967561909901</v>
      </c>
      <c r="H162">
        <f t="shared" si="7"/>
        <v>-5.3744395335302499</v>
      </c>
      <c r="I162">
        <v>-0.71734467413247704</v>
      </c>
      <c r="J162">
        <v>0.13070929531029199</v>
      </c>
      <c r="K162">
        <f t="shared" si="8"/>
        <v>-0.17734467413247701</v>
      </c>
    </row>
    <row r="163" spans="1:11" x14ac:dyDescent="0.25">
      <c r="A163" t="s">
        <v>237</v>
      </c>
      <c r="B163" t="s">
        <v>9</v>
      </c>
      <c r="C163">
        <v>0.55012662268192203</v>
      </c>
      <c r="D163">
        <v>0.103435988486407</v>
      </c>
      <c r="E163">
        <f t="shared" si="6"/>
        <v>-3.9873377318077941E-2</v>
      </c>
      <c r="F163">
        <v>-1.3133644619907301</v>
      </c>
      <c r="G163">
        <v>1.6136095741443701E-3</v>
      </c>
      <c r="H163">
        <f t="shared" si="7"/>
        <v>-6.9533644619907298</v>
      </c>
      <c r="I163">
        <v>-1.16012558741311</v>
      </c>
      <c r="J163">
        <v>3.5157786772637298E-2</v>
      </c>
      <c r="K163">
        <f t="shared" si="8"/>
        <v>-0.62012558741310997</v>
      </c>
    </row>
    <row r="164" spans="1:11" x14ac:dyDescent="0.25">
      <c r="A164" t="s">
        <v>238</v>
      </c>
      <c r="B164" t="s">
        <v>9</v>
      </c>
      <c r="C164">
        <v>5.1121930975119897E-2</v>
      </c>
      <c r="D164">
        <v>0.91121496887884601</v>
      </c>
      <c r="E164">
        <f t="shared" si="6"/>
        <v>-0.53887806902488011</v>
      </c>
      <c r="F164">
        <v>-0.434538084301682</v>
      </c>
      <c r="G164">
        <v>0.35377630471028099</v>
      </c>
      <c r="H164">
        <f t="shared" si="7"/>
        <v>-6.0745380843016816</v>
      </c>
      <c r="I164">
        <v>-0.217726330097778</v>
      </c>
      <c r="J164">
        <v>1</v>
      </c>
      <c r="K164">
        <f t="shared" si="8"/>
        <v>0.32227366990222206</v>
      </c>
    </row>
    <row r="165" spans="1:11" x14ac:dyDescent="0.25">
      <c r="A165" t="s">
        <v>239</v>
      </c>
      <c r="B165" t="s">
        <v>240</v>
      </c>
      <c r="C165">
        <v>-0.73425900498205199</v>
      </c>
      <c r="D165">
        <v>2.3278107956565201E-2</v>
      </c>
      <c r="E165">
        <f t="shared" si="6"/>
        <v>-1.324259004982052</v>
      </c>
      <c r="F165">
        <v>0.37300901067744802</v>
      </c>
      <c r="G165">
        <v>0.65038428850366103</v>
      </c>
      <c r="H165">
        <f t="shared" si="7"/>
        <v>-5.2669909893225517</v>
      </c>
      <c r="I165">
        <v>0.46606120104386001</v>
      </c>
      <c r="J165">
        <v>0.99977821912148501</v>
      </c>
      <c r="K165">
        <f t="shared" si="8"/>
        <v>1.0060612010438601</v>
      </c>
    </row>
    <row r="166" spans="1:11" x14ac:dyDescent="0.25">
      <c r="A166" t="s">
        <v>241</v>
      </c>
      <c r="B166" t="s">
        <v>242</v>
      </c>
      <c r="C166">
        <v>1.8599731706100899</v>
      </c>
      <c r="D166" s="1">
        <v>1.61685206620231E-7</v>
      </c>
      <c r="E166">
        <f t="shared" si="6"/>
        <v>1.2699731706100899</v>
      </c>
      <c r="F166">
        <v>-0.86709544561615604</v>
      </c>
      <c r="G166">
        <v>0.28505050596662801</v>
      </c>
      <c r="H166">
        <f t="shared" si="7"/>
        <v>-6.507095445616156</v>
      </c>
      <c r="I166">
        <v>1.0715005817374601</v>
      </c>
      <c r="J166">
        <v>0.39766030090482402</v>
      </c>
      <c r="K166">
        <f t="shared" si="8"/>
        <v>1.6115005817374601</v>
      </c>
    </row>
    <row r="167" spans="1:11" x14ac:dyDescent="0.25">
      <c r="A167" t="s">
        <v>243</v>
      </c>
      <c r="B167" t="s">
        <v>9</v>
      </c>
      <c r="C167">
        <v>0.23043260918519701</v>
      </c>
      <c r="D167">
        <v>0.44209975436604199</v>
      </c>
      <c r="E167">
        <f t="shared" si="6"/>
        <v>-0.35956739081480293</v>
      </c>
      <c r="F167">
        <v>-0.124341897343642</v>
      </c>
      <c r="G167">
        <v>0.73826162458872502</v>
      </c>
      <c r="H167">
        <f t="shared" si="7"/>
        <v>-5.764341897343642</v>
      </c>
      <c r="I167">
        <v>1.16043477624309</v>
      </c>
      <c r="J167">
        <v>1.1575413420286101E-2</v>
      </c>
      <c r="K167">
        <f t="shared" si="8"/>
        <v>1.70043477624309</v>
      </c>
    </row>
    <row r="168" spans="1:11" x14ac:dyDescent="0.25">
      <c r="A168" t="s">
        <v>244</v>
      </c>
      <c r="B168" t="s">
        <v>245</v>
      </c>
      <c r="C168">
        <v>-0.28928207796402899</v>
      </c>
      <c r="D168">
        <v>0.40252595630886101</v>
      </c>
      <c r="E168">
        <f t="shared" si="6"/>
        <v>-0.87928207796402891</v>
      </c>
      <c r="F168">
        <v>0.79084823998945997</v>
      </c>
      <c r="G168">
        <v>0.14657715009788899</v>
      </c>
      <c r="H168">
        <f t="shared" si="7"/>
        <v>-4.8491517600105398</v>
      </c>
      <c r="I168">
        <v>-0.66748360621976999</v>
      </c>
      <c r="J168">
        <v>0.38191413389761902</v>
      </c>
      <c r="K168">
        <f t="shared" si="8"/>
        <v>-0.12748360621976995</v>
      </c>
    </row>
    <row r="169" spans="1:11" x14ac:dyDescent="0.25">
      <c r="A169" t="s">
        <v>246</v>
      </c>
      <c r="B169" t="s">
        <v>9</v>
      </c>
      <c r="C169">
        <v>-1.5941631531665601</v>
      </c>
      <c r="D169" s="1">
        <v>2.5599185530229099E-5</v>
      </c>
      <c r="E169">
        <f t="shared" si="6"/>
        <v>-2.1841631531665602</v>
      </c>
      <c r="F169">
        <v>0.85913182507153396</v>
      </c>
      <c r="G169">
        <v>0.29369498523190302</v>
      </c>
      <c r="H169">
        <f t="shared" si="7"/>
        <v>-4.7808681749284654</v>
      </c>
      <c r="I169">
        <v>-0.89912373393725298</v>
      </c>
      <c r="J169">
        <v>0.47089211093016198</v>
      </c>
      <c r="K169">
        <f t="shared" si="8"/>
        <v>-0.35912373393725294</v>
      </c>
    </row>
    <row r="170" spans="1:11" x14ac:dyDescent="0.25">
      <c r="A170" t="s">
        <v>247</v>
      </c>
      <c r="B170" t="s">
        <v>9</v>
      </c>
      <c r="C170">
        <v>-2.1133661816409801</v>
      </c>
      <c r="D170" s="1">
        <v>1.12116324338753E-11</v>
      </c>
      <c r="E170">
        <f t="shared" si="6"/>
        <v>-2.70336618164098</v>
      </c>
      <c r="F170">
        <v>-0.705199766117513</v>
      </c>
      <c r="G170">
        <v>0.20781564519179399</v>
      </c>
      <c r="H170">
        <f t="shared" si="7"/>
        <v>-6.3451997661175126</v>
      </c>
      <c r="I170">
        <v>-1.3259949234797801</v>
      </c>
      <c r="J170">
        <v>0.14899524077666501</v>
      </c>
      <c r="K170">
        <f t="shared" si="8"/>
        <v>-0.78599492347978006</v>
      </c>
    </row>
    <row r="171" spans="1:11" x14ac:dyDescent="0.25">
      <c r="A171" t="s">
        <v>248</v>
      </c>
      <c r="B171" t="s">
        <v>249</v>
      </c>
      <c r="C171">
        <v>1.9231695184638899</v>
      </c>
      <c r="D171" s="1">
        <v>1.15732769369293E-6</v>
      </c>
      <c r="E171">
        <f t="shared" si="6"/>
        <v>1.3331695184638899</v>
      </c>
      <c r="F171">
        <v>-0.60113967607863095</v>
      </c>
      <c r="G171">
        <v>0.69492407124324695</v>
      </c>
      <c r="H171">
        <f t="shared" si="7"/>
        <v>-6.2411396760786308</v>
      </c>
      <c r="I171">
        <v>0.93186533314924003</v>
      </c>
      <c r="J171">
        <v>0.69622801022515401</v>
      </c>
      <c r="K171">
        <f t="shared" si="8"/>
        <v>1.47186533314924</v>
      </c>
    </row>
    <row r="172" spans="1:11" x14ac:dyDescent="0.25">
      <c r="A172" t="s">
        <v>250</v>
      </c>
      <c r="B172" t="s">
        <v>251</v>
      </c>
      <c r="C172">
        <v>-0.78286247614962501</v>
      </c>
      <c r="D172">
        <v>2.1139615228312099E-3</v>
      </c>
      <c r="E172">
        <f t="shared" si="6"/>
        <v>-1.3728624761496251</v>
      </c>
      <c r="F172">
        <v>-0.394206594460351</v>
      </c>
      <c r="G172">
        <v>0.50212428724244995</v>
      </c>
      <c r="H172">
        <f t="shared" si="7"/>
        <v>-6.0342065944603505</v>
      </c>
      <c r="I172">
        <v>0.25959964119874601</v>
      </c>
      <c r="J172">
        <v>0.852652211462399</v>
      </c>
      <c r="K172">
        <f t="shared" si="8"/>
        <v>0.79959964119874605</v>
      </c>
    </row>
    <row r="173" spans="1:11" x14ac:dyDescent="0.25">
      <c r="A173" t="s">
        <v>252</v>
      </c>
      <c r="B173" t="s">
        <v>253</v>
      </c>
      <c r="C173">
        <v>-0.90947073691023805</v>
      </c>
      <c r="D173">
        <v>9.4814417309548402E-3</v>
      </c>
      <c r="E173">
        <f t="shared" si="6"/>
        <v>-1.499470736910238</v>
      </c>
      <c r="F173">
        <v>0.73849622716450902</v>
      </c>
      <c r="G173">
        <v>0.10755158224613</v>
      </c>
      <c r="H173">
        <f t="shared" si="7"/>
        <v>-4.9015037728354907</v>
      </c>
      <c r="I173">
        <v>-0.24473569179262</v>
      </c>
      <c r="J173">
        <v>0.68471180891403305</v>
      </c>
      <c r="K173">
        <f t="shared" si="8"/>
        <v>0.29526430820738003</v>
      </c>
    </row>
    <row r="174" spans="1:11" x14ac:dyDescent="0.25">
      <c r="A174" t="s">
        <v>254</v>
      </c>
      <c r="B174" t="s">
        <v>255</v>
      </c>
      <c r="C174">
        <v>-1.97119812398175</v>
      </c>
      <c r="D174" s="1">
        <v>1.32896111827163E-12</v>
      </c>
      <c r="E174">
        <f t="shared" si="6"/>
        <v>-2.5611981239817498</v>
      </c>
      <c r="F174">
        <v>1.96292263819306</v>
      </c>
      <c r="G174">
        <v>1.5269603565044099E-3</v>
      </c>
      <c r="H174">
        <f t="shared" si="7"/>
        <v>-3.6770773618069397</v>
      </c>
      <c r="I174">
        <v>-0.869207236781395</v>
      </c>
      <c r="J174">
        <v>0.30030522373520901</v>
      </c>
      <c r="K174">
        <f t="shared" si="8"/>
        <v>-0.32920723678139496</v>
      </c>
    </row>
    <row r="175" spans="1:11" x14ac:dyDescent="0.25">
      <c r="A175" t="s">
        <v>256</v>
      </c>
      <c r="B175" t="s">
        <v>257</v>
      </c>
      <c r="C175">
        <v>-1.28175841130312</v>
      </c>
      <c r="D175" s="1">
        <v>3.1759628365136299E-7</v>
      </c>
      <c r="E175">
        <f t="shared" si="6"/>
        <v>-1.8717584113031198</v>
      </c>
      <c r="F175">
        <v>-2.8828884921449301E-2</v>
      </c>
      <c r="G175">
        <v>0.94303270080060797</v>
      </c>
      <c r="H175">
        <f t="shared" si="7"/>
        <v>-5.6688288849214485</v>
      </c>
      <c r="I175">
        <v>0.516267784600693</v>
      </c>
      <c r="J175">
        <v>0.39386669874021002</v>
      </c>
      <c r="K175">
        <f t="shared" si="8"/>
        <v>1.0562677846006929</v>
      </c>
    </row>
    <row r="176" spans="1:11" x14ac:dyDescent="0.25">
      <c r="A176" t="s">
        <v>258</v>
      </c>
      <c r="B176" t="s">
        <v>259</v>
      </c>
      <c r="C176">
        <v>-1.9667577177087401</v>
      </c>
      <c r="D176" s="1">
        <v>6.8832196594423296E-9</v>
      </c>
      <c r="E176">
        <f t="shared" si="6"/>
        <v>-2.5567577177087402</v>
      </c>
      <c r="F176">
        <v>0.66067985615098102</v>
      </c>
      <c r="G176">
        <v>0.131717698825014</v>
      </c>
      <c r="H176">
        <f t="shared" si="7"/>
        <v>-4.9793201438490184</v>
      </c>
      <c r="I176">
        <v>-1.33212110061891</v>
      </c>
      <c r="J176">
        <v>3.2465261478470601E-3</v>
      </c>
      <c r="K176">
        <f t="shared" si="8"/>
        <v>-0.79212110061890995</v>
      </c>
    </row>
    <row r="177" spans="1:11" x14ac:dyDescent="0.25">
      <c r="A177" t="s">
        <v>260</v>
      </c>
      <c r="B177" t="s">
        <v>261</v>
      </c>
      <c r="C177">
        <v>-0.50760680131027702</v>
      </c>
      <c r="D177">
        <v>6.9159822875346097E-2</v>
      </c>
      <c r="E177">
        <f t="shared" si="6"/>
        <v>-1.0976068013102771</v>
      </c>
      <c r="F177">
        <v>6.5627006147728498E-2</v>
      </c>
      <c r="G177">
        <v>0.87059474291744299</v>
      </c>
      <c r="H177">
        <f t="shared" si="7"/>
        <v>-5.574372993852271</v>
      </c>
      <c r="I177">
        <v>0.394764054377783</v>
      </c>
      <c r="J177">
        <v>0.41007407120637501</v>
      </c>
      <c r="K177">
        <f t="shared" si="8"/>
        <v>0.93476405437778309</v>
      </c>
    </row>
    <row r="178" spans="1:11" x14ac:dyDescent="0.25">
      <c r="A178" t="s">
        <v>262</v>
      </c>
      <c r="B178" t="s">
        <v>263</v>
      </c>
      <c r="C178">
        <v>-1.67682197380981</v>
      </c>
      <c r="D178" s="1">
        <v>2.0227527265776898E-8</v>
      </c>
      <c r="E178">
        <f t="shared" si="6"/>
        <v>-2.2668219738098099</v>
      </c>
      <c r="F178">
        <v>0.29557488302431401</v>
      </c>
      <c r="G178">
        <v>0.54152505706618403</v>
      </c>
      <c r="H178">
        <f t="shared" si="7"/>
        <v>-5.3444251169756853</v>
      </c>
      <c r="I178">
        <v>-0.64744221023998905</v>
      </c>
      <c r="J178">
        <v>0.35354642801652603</v>
      </c>
      <c r="K178">
        <f t="shared" si="8"/>
        <v>-0.10744221023998901</v>
      </c>
    </row>
    <row r="179" spans="1:11" x14ac:dyDescent="0.25">
      <c r="A179" t="s">
        <v>264</v>
      </c>
      <c r="B179" t="s">
        <v>265</v>
      </c>
      <c r="C179">
        <v>-1.56020237165471</v>
      </c>
      <c r="D179" s="1">
        <v>6.6068081281186203E-9</v>
      </c>
      <c r="E179">
        <f t="shared" si="6"/>
        <v>-2.1502023716547098</v>
      </c>
      <c r="F179">
        <v>0.41900482680719098</v>
      </c>
      <c r="G179">
        <v>0.46006495745527098</v>
      </c>
      <c r="H179">
        <f t="shared" si="7"/>
        <v>-5.2209951731928088</v>
      </c>
      <c r="I179">
        <v>-0.29936045403343797</v>
      </c>
      <c r="J179">
        <v>0.74217577329416395</v>
      </c>
      <c r="K179">
        <f t="shared" si="8"/>
        <v>0.24063954596656206</v>
      </c>
    </row>
    <row r="180" spans="1:11" x14ac:dyDescent="0.25">
      <c r="A180" t="s">
        <v>266</v>
      </c>
      <c r="B180" t="s">
        <v>267</v>
      </c>
      <c r="C180">
        <v>-0.98859940235499899</v>
      </c>
      <c r="D180" s="1">
        <v>3.07924963803366E-5</v>
      </c>
      <c r="E180">
        <f t="shared" si="6"/>
        <v>-1.578599402354999</v>
      </c>
      <c r="F180">
        <v>-0.24028755621578099</v>
      </c>
      <c r="G180">
        <v>0.481170203852956</v>
      </c>
      <c r="H180">
        <f t="shared" si="7"/>
        <v>-5.880287556215781</v>
      </c>
      <c r="I180">
        <v>-0.13337238033384</v>
      </c>
      <c r="J180">
        <v>0.97980717902046599</v>
      </c>
      <c r="K180">
        <f t="shared" si="8"/>
        <v>0.40662761966616001</v>
      </c>
    </row>
    <row r="181" spans="1:11" x14ac:dyDescent="0.25">
      <c r="A181" t="s">
        <v>268</v>
      </c>
      <c r="B181" t="s">
        <v>9</v>
      </c>
      <c r="C181">
        <v>-0.73852629847880702</v>
      </c>
      <c r="D181">
        <v>1.0382349863771E-2</v>
      </c>
      <c r="E181">
        <f t="shared" si="6"/>
        <v>-1.3285262984788071</v>
      </c>
      <c r="F181">
        <v>-3.2888659308761899E-2</v>
      </c>
      <c r="G181">
        <v>0.881294246801127</v>
      </c>
      <c r="H181">
        <f t="shared" si="7"/>
        <v>-5.6728886593087617</v>
      </c>
      <c r="I181">
        <v>-0.26743872394398599</v>
      </c>
      <c r="J181">
        <v>0.78290001030577805</v>
      </c>
      <c r="K181">
        <f t="shared" si="8"/>
        <v>0.27256127605601405</v>
      </c>
    </row>
    <row r="182" spans="1:11" x14ac:dyDescent="0.25">
      <c r="A182" t="s">
        <v>269</v>
      </c>
      <c r="B182" t="s">
        <v>9</v>
      </c>
      <c r="C182">
        <v>-2.2550202091163798</v>
      </c>
      <c r="D182" s="1">
        <v>2.5774829132141701E-15</v>
      </c>
      <c r="E182">
        <f t="shared" si="6"/>
        <v>-2.8450202091163797</v>
      </c>
      <c r="F182">
        <v>0.54296611882308898</v>
      </c>
      <c r="G182">
        <v>0.33971830534068898</v>
      </c>
      <c r="H182">
        <f t="shared" si="7"/>
        <v>-5.0970338811769107</v>
      </c>
      <c r="I182">
        <v>-0.23732990231029499</v>
      </c>
      <c r="J182">
        <v>0.81181577053502596</v>
      </c>
      <c r="K182">
        <f t="shared" si="8"/>
        <v>0.30267009768970504</v>
      </c>
    </row>
    <row r="183" spans="1:11" x14ac:dyDescent="0.25">
      <c r="A183" t="s">
        <v>270</v>
      </c>
      <c r="B183" t="s">
        <v>9</v>
      </c>
      <c r="C183">
        <v>-2.3163801910133799</v>
      </c>
      <c r="D183" s="1">
        <v>1.2117909123305699E-16</v>
      </c>
      <c r="E183">
        <f t="shared" si="6"/>
        <v>-2.9063801910133797</v>
      </c>
      <c r="F183">
        <v>0.26859040532276202</v>
      </c>
      <c r="G183">
        <v>0.90519819109941801</v>
      </c>
      <c r="H183">
        <f t="shared" si="7"/>
        <v>-5.371409594677238</v>
      </c>
      <c r="I183">
        <v>-1.4964180164516701</v>
      </c>
      <c r="J183">
        <v>4.3671039336392901E-2</v>
      </c>
      <c r="K183">
        <f t="shared" si="8"/>
        <v>-0.95641801645167002</v>
      </c>
    </row>
    <row r="184" spans="1:11" x14ac:dyDescent="0.25">
      <c r="A184" t="s">
        <v>271</v>
      </c>
      <c r="B184" t="s">
        <v>9</v>
      </c>
      <c r="C184">
        <v>-1.20952997428978</v>
      </c>
      <c r="D184" s="1">
        <v>4.3707583788819899E-7</v>
      </c>
      <c r="E184">
        <f t="shared" si="6"/>
        <v>-1.7995299742897801</v>
      </c>
      <c r="F184">
        <v>-0.90128035040967402</v>
      </c>
      <c r="G184">
        <v>2.1686668265320699E-2</v>
      </c>
      <c r="H184">
        <f t="shared" si="7"/>
        <v>-6.5412803504096733</v>
      </c>
      <c r="I184">
        <v>-1.4163397786061799E-3</v>
      </c>
      <c r="J184">
        <v>1</v>
      </c>
      <c r="K184">
        <f t="shared" si="8"/>
        <v>0.53858366022139381</v>
      </c>
    </row>
    <row r="185" spans="1:11" x14ac:dyDescent="0.25">
      <c r="A185" t="s">
        <v>272</v>
      </c>
      <c r="B185" t="s">
        <v>273</v>
      </c>
      <c r="C185">
        <v>-0.85728548635163904</v>
      </c>
      <c r="D185">
        <v>3.8051251223715997E-4</v>
      </c>
      <c r="E185">
        <f t="shared" si="6"/>
        <v>-1.4472854863516389</v>
      </c>
      <c r="F185">
        <v>-1.0366141761796199</v>
      </c>
      <c r="G185">
        <v>2.8547425344061001E-3</v>
      </c>
      <c r="H185">
        <f t="shared" si="7"/>
        <v>-6.6766141761796192</v>
      </c>
      <c r="I185">
        <v>-0.81433653960938601</v>
      </c>
      <c r="J185">
        <v>0.32810125170418403</v>
      </c>
      <c r="K185">
        <f t="shared" si="8"/>
        <v>-0.27433653960938598</v>
      </c>
    </row>
    <row r="186" spans="1:11" x14ac:dyDescent="0.25">
      <c r="A186" t="s">
        <v>274</v>
      </c>
      <c r="B186" t="s">
        <v>9</v>
      </c>
      <c r="C186">
        <v>-2.2521009357728698</v>
      </c>
      <c r="D186" s="1">
        <v>9.7433541332813208E-19</v>
      </c>
      <c r="E186">
        <f t="shared" si="6"/>
        <v>-2.8421009357728697</v>
      </c>
      <c r="F186">
        <v>0.32701894250596297</v>
      </c>
      <c r="G186">
        <v>0.68292309541350305</v>
      </c>
      <c r="H186">
        <f t="shared" si="7"/>
        <v>-5.3129810574940368</v>
      </c>
      <c r="I186">
        <v>-0.59595573661200396</v>
      </c>
      <c r="J186">
        <v>0.53082102568535905</v>
      </c>
      <c r="K186">
        <f t="shared" si="8"/>
        <v>-5.5955736612003926E-2</v>
      </c>
    </row>
    <row r="187" spans="1:11" x14ac:dyDescent="0.25">
      <c r="A187" t="s">
        <v>275</v>
      </c>
      <c r="B187" t="s">
        <v>9</v>
      </c>
      <c r="C187">
        <v>-1.8789393262670999</v>
      </c>
      <c r="D187" s="1">
        <v>2.3010013215089399E-10</v>
      </c>
      <c r="E187">
        <f t="shared" si="6"/>
        <v>-2.4689393262670998</v>
      </c>
      <c r="F187">
        <v>1.12534875544518</v>
      </c>
      <c r="G187">
        <v>0.14184826967247399</v>
      </c>
      <c r="H187">
        <f t="shared" si="7"/>
        <v>-4.5146512445548197</v>
      </c>
      <c r="I187">
        <v>-0.152044059399804</v>
      </c>
      <c r="J187">
        <v>1</v>
      </c>
      <c r="K187">
        <f t="shared" si="8"/>
        <v>0.387955940600196</v>
      </c>
    </row>
    <row r="188" spans="1:11" x14ac:dyDescent="0.25">
      <c r="A188" t="s">
        <v>276</v>
      </c>
      <c r="B188" t="s">
        <v>277</v>
      </c>
      <c r="C188">
        <v>-0.30182555014826101</v>
      </c>
      <c r="D188">
        <v>0.40252595630886101</v>
      </c>
      <c r="E188">
        <f t="shared" si="6"/>
        <v>-0.89182555014826104</v>
      </c>
      <c r="F188">
        <v>-0.27184835169409699</v>
      </c>
      <c r="G188">
        <v>0.39552858463666002</v>
      </c>
      <c r="H188">
        <f t="shared" si="7"/>
        <v>-5.9118483516940969</v>
      </c>
      <c r="I188">
        <v>0.41312643165176099</v>
      </c>
      <c r="J188">
        <v>0.28838773101551102</v>
      </c>
      <c r="K188">
        <f t="shared" si="8"/>
        <v>0.95312643165176103</v>
      </c>
    </row>
    <row r="189" spans="1:11" x14ac:dyDescent="0.25">
      <c r="A189" t="s">
        <v>278</v>
      </c>
      <c r="B189" t="s">
        <v>9</v>
      </c>
      <c r="C189">
        <v>-2.2879782960597401</v>
      </c>
      <c r="D189" s="1">
        <v>1.10779930531501E-14</v>
      </c>
      <c r="E189">
        <f t="shared" si="6"/>
        <v>-2.87797829605974</v>
      </c>
      <c r="F189">
        <v>0.76774908055677504</v>
      </c>
      <c r="G189">
        <v>0.19840401346564801</v>
      </c>
      <c r="H189">
        <f t="shared" si="7"/>
        <v>-4.8722509194432249</v>
      </c>
      <c r="I189">
        <v>-1.1339096759657099</v>
      </c>
      <c r="J189">
        <v>0.108809246625652</v>
      </c>
      <c r="K189">
        <f t="shared" si="8"/>
        <v>-0.59390967596570987</v>
      </c>
    </row>
    <row r="190" spans="1:11" x14ac:dyDescent="0.25">
      <c r="A190" t="s">
        <v>279</v>
      </c>
      <c r="B190" t="s">
        <v>9</v>
      </c>
      <c r="C190">
        <v>-1.93357102613952</v>
      </c>
      <c r="D190" s="1">
        <v>4.2389459855396297E-15</v>
      </c>
      <c r="E190">
        <f t="shared" si="6"/>
        <v>-2.5235710261395199</v>
      </c>
      <c r="F190">
        <v>0.32415718322797898</v>
      </c>
      <c r="G190">
        <v>0.65038428850366103</v>
      </c>
      <c r="H190">
        <f t="shared" si="7"/>
        <v>-5.3158428167720206</v>
      </c>
      <c r="I190">
        <v>-0.55702186966724498</v>
      </c>
      <c r="J190">
        <v>0.53491412626252699</v>
      </c>
      <c r="K190">
        <f t="shared" si="8"/>
        <v>-1.7021869667244949E-2</v>
      </c>
    </row>
    <row r="191" spans="1:11" x14ac:dyDescent="0.25">
      <c r="A191" t="s">
        <v>280</v>
      </c>
      <c r="B191" t="s">
        <v>9</v>
      </c>
      <c r="C191">
        <v>-1.6282124187599201</v>
      </c>
      <c r="D191" s="1">
        <v>1.77291484204504E-6</v>
      </c>
      <c r="E191">
        <f t="shared" si="6"/>
        <v>-2.2182124187599199</v>
      </c>
      <c r="F191">
        <v>-0.523102318784465</v>
      </c>
      <c r="G191">
        <v>0.22892573353731799</v>
      </c>
      <c r="H191">
        <f t="shared" si="7"/>
        <v>-6.1631023187844649</v>
      </c>
      <c r="I191">
        <v>0.425520313834237</v>
      </c>
      <c r="J191">
        <v>0.50003894256105996</v>
      </c>
      <c r="K191">
        <f t="shared" si="8"/>
        <v>0.96552031383423698</v>
      </c>
    </row>
    <row r="192" spans="1:11" x14ac:dyDescent="0.25">
      <c r="A192" t="s">
        <v>281</v>
      </c>
      <c r="B192" t="s">
        <v>282</v>
      </c>
      <c r="C192">
        <v>-1.70323076959716</v>
      </c>
      <c r="D192" s="1">
        <v>4.8572490043661799E-12</v>
      </c>
      <c r="E192">
        <f t="shared" si="6"/>
        <v>-2.2932307695971601</v>
      </c>
      <c r="F192">
        <v>0.90691539712069602</v>
      </c>
      <c r="G192">
        <v>9.8063803212491297E-3</v>
      </c>
      <c r="H192">
        <f t="shared" si="7"/>
        <v>-4.7330846028793037</v>
      </c>
      <c r="I192">
        <v>-0.69282031746586004</v>
      </c>
      <c r="J192">
        <v>7.6114952271391006E-2</v>
      </c>
      <c r="K192">
        <f t="shared" si="8"/>
        <v>-0.15282031746586</v>
      </c>
    </row>
    <row r="193" spans="1:11" x14ac:dyDescent="0.25">
      <c r="A193" t="s">
        <v>283</v>
      </c>
      <c r="B193" t="s">
        <v>284</v>
      </c>
      <c r="C193">
        <v>1.0224196336434199</v>
      </c>
      <c r="D193" s="1">
        <v>6.2485106834617307E-5</v>
      </c>
      <c r="E193">
        <f t="shared" si="6"/>
        <v>0.43241963364341995</v>
      </c>
      <c r="F193">
        <v>2.7671102048001099E-2</v>
      </c>
      <c r="G193">
        <v>0.97318263523381998</v>
      </c>
      <c r="H193">
        <f t="shared" si="7"/>
        <v>-5.6123288979519987</v>
      </c>
      <c r="I193">
        <v>0.51044545985506895</v>
      </c>
      <c r="J193">
        <v>0.25800879077349897</v>
      </c>
      <c r="K193">
        <f t="shared" si="8"/>
        <v>1.050445459855069</v>
      </c>
    </row>
    <row r="194" spans="1:11" x14ac:dyDescent="0.25">
      <c r="A194" t="s">
        <v>285</v>
      </c>
      <c r="B194" t="s">
        <v>9</v>
      </c>
      <c r="C194">
        <v>-0.41673177560138303</v>
      </c>
      <c r="D194">
        <v>0.28011139643340599</v>
      </c>
      <c r="E194">
        <f t="shared" si="6"/>
        <v>-1.0067317756013829</v>
      </c>
      <c r="F194">
        <v>-0.34100257332242001</v>
      </c>
      <c r="G194">
        <v>0.39401079753520801</v>
      </c>
      <c r="H194">
        <f t="shared" si="7"/>
        <v>-5.9810025733224199</v>
      </c>
      <c r="I194">
        <v>-5.9384542306348799E-2</v>
      </c>
      <c r="J194">
        <v>0.96619321109827305</v>
      </c>
      <c r="K194">
        <f t="shared" si="8"/>
        <v>0.48061545769365122</v>
      </c>
    </row>
    <row r="195" spans="1:11" x14ac:dyDescent="0.25">
      <c r="A195" t="s">
        <v>286</v>
      </c>
      <c r="B195" t="s">
        <v>9</v>
      </c>
      <c r="C195">
        <v>3.0525923027892401</v>
      </c>
      <c r="D195" s="1">
        <v>5.9482622372778699E-16</v>
      </c>
      <c r="E195">
        <f t="shared" si="6"/>
        <v>2.4625923027892402</v>
      </c>
      <c r="F195">
        <v>-0.69973231697905502</v>
      </c>
      <c r="G195">
        <v>3.7278244319712299E-3</v>
      </c>
      <c r="H195">
        <f t="shared" si="7"/>
        <v>-6.3397323169790543</v>
      </c>
      <c r="I195">
        <v>-0.50383841194276302</v>
      </c>
      <c r="J195">
        <v>4.3336383341106698E-2</v>
      </c>
      <c r="K195">
        <f t="shared" si="8"/>
        <v>3.6161588057237015E-2</v>
      </c>
    </row>
    <row r="196" spans="1:11" x14ac:dyDescent="0.25">
      <c r="A196" t="s">
        <v>287</v>
      </c>
      <c r="B196" t="s">
        <v>288</v>
      </c>
      <c r="C196">
        <v>-1.62960190363644</v>
      </c>
      <c r="D196" s="1">
        <v>1.13327171003188E-11</v>
      </c>
      <c r="E196">
        <f t="shared" ref="E196:E259" si="9">C196-0.59</f>
        <v>-2.2196019036364398</v>
      </c>
      <c r="F196">
        <v>-0.117461959733436</v>
      </c>
      <c r="G196">
        <v>0.71025742549016002</v>
      </c>
      <c r="H196">
        <f t="shared" ref="H196:H259" si="10">F196-5.64</f>
        <v>-5.757461959733436</v>
      </c>
      <c r="I196">
        <v>-0.57520361962373301</v>
      </c>
      <c r="J196">
        <v>0.50444415530880704</v>
      </c>
      <c r="K196">
        <f t="shared" ref="K196:K259" si="11">I196+0.54</f>
        <v>-3.5203619623732973E-2</v>
      </c>
    </row>
    <row r="197" spans="1:11" x14ac:dyDescent="0.25">
      <c r="A197" t="s">
        <v>289</v>
      </c>
      <c r="B197" t="s">
        <v>9</v>
      </c>
      <c r="C197">
        <v>2.07303575657994</v>
      </c>
      <c r="D197" s="1">
        <v>1.5228928542914499E-10</v>
      </c>
      <c r="E197">
        <f t="shared" si="9"/>
        <v>1.4830357565799401</v>
      </c>
      <c r="F197">
        <v>-0.32380721504568499</v>
      </c>
      <c r="G197">
        <v>0.31487003802295899</v>
      </c>
      <c r="H197">
        <f t="shared" si="10"/>
        <v>-5.9638072150456845</v>
      </c>
      <c r="I197">
        <v>0.65726292839906197</v>
      </c>
      <c r="J197">
        <v>3.9797776660956401E-2</v>
      </c>
      <c r="K197">
        <f t="shared" si="11"/>
        <v>1.1972629283990619</v>
      </c>
    </row>
    <row r="198" spans="1:11" x14ac:dyDescent="0.25">
      <c r="A198" t="s">
        <v>290</v>
      </c>
      <c r="B198" t="s">
        <v>9</v>
      </c>
      <c r="C198">
        <v>1.6936014309621501</v>
      </c>
      <c r="D198" s="1">
        <v>1.7257677858143302E-11</v>
      </c>
      <c r="E198">
        <f t="shared" si="9"/>
        <v>1.1036014309621502</v>
      </c>
      <c r="F198">
        <v>0.646513863620924</v>
      </c>
      <c r="G198">
        <v>3.52159636695758E-2</v>
      </c>
      <c r="H198">
        <f t="shared" si="10"/>
        <v>-4.9934861363790759</v>
      </c>
      <c r="I198">
        <v>0.86969453583063205</v>
      </c>
      <c r="J198">
        <v>7.3191407526545802E-3</v>
      </c>
      <c r="K198">
        <f t="shared" si="11"/>
        <v>1.4096945358306321</v>
      </c>
    </row>
    <row r="199" spans="1:11" x14ac:dyDescent="0.25">
      <c r="A199" t="s">
        <v>291</v>
      </c>
      <c r="B199" t="s">
        <v>9</v>
      </c>
      <c r="C199">
        <v>6.0276482589665399E-2</v>
      </c>
      <c r="D199">
        <v>0.84252089669073404</v>
      </c>
      <c r="E199">
        <f t="shared" si="9"/>
        <v>-0.52972351741033452</v>
      </c>
      <c r="F199">
        <v>-0.37055489128101998</v>
      </c>
      <c r="G199">
        <v>0.23842105547827999</v>
      </c>
      <c r="H199">
        <f t="shared" si="10"/>
        <v>-6.0105548912810196</v>
      </c>
      <c r="I199">
        <v>0.34617406338148199</v>
      </c>
      <c r="J199">
        <v>0.30030522373520901</v>
      </c>
      <c r="K199">
        <f t="shared" si="11"/>
        <v>0.88617406338148208</v>
      </c>
    </row>
    <row r="200" spans="1:11" x14ac:dyDescent="0.25">
      <c r="A200" t="s">
        <v>292</v>
      </c>
      <c r="B200" t="s">
        <v>9</v>
      </c>
      <c r="C200">
        <v>3.9028046255486601E-2</v>
      </c>
      <c r="D200">
        <v>0.90593193706572395</v>
      </c>
      <c r="E200">
        <f t="shared" si="9"/>
        <v>-0.55097195374451335</v>
      </c>
      <c r="F200">
        <v>-0.39852230996191601</v>
      </c>
      <c r="G200">
        <v>0.20370449865126999</v>
      </c>
      <c r="H200">
        <f t="shared" si="10"/>
        <v>-6.0385223099619161</v>
      </c>
      <c r="I200">
        <v>0.28304743216210199</v>
      </c>
      <c r="J200">
        <v>0.42931862749052202</v>
      </c>
      <c r="K200">
        <f t="shared" si="11"/>
        <v>0.82304743216210197</v>
      </c>
    </row>
    <row r="201" spans="1:11" x14ac:dyDescent="0.25">
      <c r="A201" t="s">
        <v>293</v>
      </c>
      <c r="B201" t="s">
        <v>9</v>
      </c>
      <c r="C201">
        <v>-0.63489548580440702</v>
      </c>
      <c r="D201">
        <v>0.115128579708848</v>
      </c>
      <c r="E201">
        <f t="shared" si="9"/>
        <v>-1.224895485804407</v>
      </c>
      <c r="F201">
        <v>-0.50158412380393402</v>
      </c>
      <c r="G201">
        <v>0.95499183221417705</v>
      </c>
      <c r="H201">
        <f t="shared" si="10"/>
        <v>-6.1415841238039341</v>
      </c>
      <c r="I201">
        <v>1.3594729111303201</v>
      </c>
      <c r="J201">
        <v>0.41028839761200703</v>
      </c>
      <c r="K201">
        <f t="shared" si="11"/>
        <v>1.8994729111303201</v>
      </c>
    </row>
    <row r="202" spans="1:11" x14ac:dyDescent="0.25">
      <c r="A202" t="s">
        <v>294</v>
      </c>
      <c r="B202" t="s">
        <v>9</v>
      </c>
      <c r="C202">
        <v>1.90478014999149</v>
      </c>
      <c r="D202" s="1">
        <v>8.5679180244694902E-11</v>
      </c>
      <c r="E202">
        <f t="shared" si="9"/>
        <v>1.3147801499914902</v>
      </c>
      <c r="F202">
        <v>1.90536658143479</v>
      </c>
      <c r="G202" s="1">
        <v>1.31122605728149E-11</v>
      </c>
      <c r="H202">
        <f t="shared" si="10"/>
        <v>-3.7346334185652097</v>
      </c>
      <c r="I202">
        <v>0.26413939447676599</v>
      </c>
      <c r="J202">
        <v>0.57644473517760197</v>
      </c>
      <c r="K202">
        <f t="shared" si="11"/>
        <v>0.80413939447676608</v>
      </c>
    </row>
    <row r="203" spans="1:11" x14ac:dyDescent="0.25">
      <c r="A203" t="s">
        <v>295</v>
      </c>
      <c r="B203" t="s">
        <v>9</v>
      </c>
      <c r="C203">
        <v>1.52257761837025</v>
      </c>
      <c r="D203" s="1">
        <v>5.5113686320743197E-5</v>
      </c>
      <c r="E203">
        <f t="shared" si="9"/>
        <v>0.93257761837024999</v>
      </c>
      <c r="F203">
        <v>1.3838218072402899</v>
      </c>
      <c r="G203">
        <v>6.8303731097443796E-2</v>
      </c>
      <c r="H203">
        <f t="shared" si="10"/>
        <v>-4.2561781927597098</v>
      </c>
      <c r="I203">
        <v>-0.18800543294462399</v>
      </c>
      <c r="J203">
        <v>0.95603344610817198</v>
      </c>
      <c r="K203">
        <f t="shared" si="11"/>
        <v>0.35199456705537602</v>
      </c>
    </row>
    <row r="204" spans="1:11" x14ac:dyDescent="0.25">
      <c r="A204" t="s">
        <v>296</v>
      </c>
      <c r="B204" t="s">
        <v>9</v>
      </c>
      <c r="C204">
        <v>1.45395364510383</v>
      </c>
      <c r="D204" s="1">
        <v>5.1545320583384703E-7</v>
      </c>
      <c r="E204">
        <f t="shared" si="9"/>
        <v>0.86395364510382999</v>
      </c>
      <c r="F204">
        <v>0.77865038971840195</v>
      </c>
      <c r="G204">
        <v>9.5893650190641805E-2</v>
      </c>
      <c r="H204">
        <f t="shared" si="10"/>
        <v>-4.8613496102815974</v>
      </c>
      <c r="I204">
        <v>-1.69742480606605</v>
      </c>
      <c r="J204">
        <v>2.5688464696319198E-3</v>
      </c>
      <c r="K204">
        <f t="shared" si="11"/>
        <v>-1.1574248060660499</v>
      </c>
    </row>
    <row r="205" spans="1:11" x14ac:dyDescent="0.25">
      <c r="A205" t="s">
        <v>297</v>
      </c>
      <c r="B205" t="s">
        <v>9</v>
      </c>
      <c r="C205">
        <v>1.62343254505617</v>
      </c>
      <c r="D205" s="1">
        <v>7.43090449392795E-11</v>
      </c>
      <c r="E205">
        <f t="shared" si="9"/>
        <v>1.0334325450561699</v>
      </c>
      <c r="F205">
        <v>0.39829663136839899</v>
      </c>
      <c r="G205">
        <v>0.174411024238913</v>
      </c>
      <c r="H205">
        <f t="shared" si="10"/>
        <v>-5.241703368631601</v>
      </c>
      <c r="I205">
        <v>-0.91649840066239796</v>
      </c>
      <c r="J205">
        <v>1.5242436923248E-4</v>
      </c>
      <c r="K205">
        <f t="shared" si="11"/>
        <v>-0.37649840066239793</v>
      </c>
    </row>
    <row r="206" spans="1:11" x14ac:dyDescent="0.25">
      <c r="A206" t="s">
        <v>298</v>
      </c>
      <c r="B206" t="s">
        <v>299</v>
      </c>
      <c r="C206">
        <v>-0.56818932729830096</v>
      </c>
      <c r="D206">
        <v>4.0371378649590603E-2</v>
      </c>
      <c r="E206">
        <f t="shared" si="9"/>
        <v>-1.158189327298301</v>
      </c>
      <c r="F206">
        <v>-0.51309729817522398</v>
      </c>
      <c r="G206">
        <v>9.1380628689286605E-2</v>
      </c>
      <c r="H206">
        <f t="shared" si="10"/>
        <v>-6.1530972981752239</v>
      </c>
      <c r="I206">
        <v>0.14533614485092999</v>
      </c>
      <c r="J206">
        <v>0.76203083525223803</v>
      </c>
      <c r="K206">
        <f t="shared" si="11"/>
        <v>0.68533614485093008</v>
      </c>
    </row>
    <row r="207" spans="1:11" x14ac:dyDescent="0.25">
      <c r="A207" t="s">
        <v>300</v>
      </c>
      <c r="B207" t="s">
        <v>9</v>
      </c>
      <c r="C207">
        <v>-2.7481291190060402</v>
      </c>
      <c r="D207" s="1">
        <v>7.1086590351636502E-23</v>
      </c>
      <c r="E207">
        <f t="shared" si="9"/>
        <v>-3.33812911900604</v>
      </c>
      <c r="F207">
        <v>1.15062885331326</v>
      </c>
      <c r="G207">
        <v>0.124081310006534</v>
      </c>
      <c r="H207">
        <f t="shared" si="10"/>
        <v>-4.4893711466867394</v>
      </c>
      <c r="I207">
        <v>-0.73904078625695602</v>
      </c>
      <c r="J207">
        <v>0.418174578155106</v>
      </c>
      <c r="K207">
        <f t="shared" si="11"/>
        <v>-0.19904078625695598</v>
      </c>
    </row>
    <row r="208" spans="1:11" x14ac:dyDescent="0.25">
      <c r="A208" t="s">
        <v>301</v>
      </c>
      <c r="B208" t="s">
        <v>9</v>
      </c>
      <c r="C208">
        <v>-2.4516965424644899</v>
      </c>
      <c r="D208" s="1">
        <v>8.8782290916562206E-15</v>
      </c>
      <c r="E208">
        <f t="shared" si="9"/>
        <v>-3.0416965424644897</v>
      </c>
      <c r="F208">
        <v>1.6223206924343201</v>
      </c>
      <c r="G208">
        <v>4.5444634706457702E-2</v>
      </c>
      <c r="H208">
        <f t="shared" si="10"/>
        <v>-4.0176793075656798</v>
      </c>
      <c r="I208">
        <v>-0.76726788275058</v>
      </c>
      <c r="J208">
        <v>0.4981397409667</v>
      </c>
      <c r="K208">
        <f t="shared" si="11"/>
        <v>-0.22726788275057996</v>
      </c>
    </row>
    <row r="209" spans="1:11" x14ac:dyDescent="0.25">
      <c r="A209" t="s">
        <v>302</v>
      </c>
      <c r="B209" t="s">
        <v>9</v>
      </c>
      <c r="C209">
        <v>0.24306855370674299</v>
      </c>
      <c r="D209">
        <v>0.35322910142094599</v>
      </c>
      <c r="E209">
        <f t="shared" si="9"/>
        <v>-0.34693144629325701</v>
      </c>
      <c r="F209">
        <v>1.13376062616166</v>
      </c>
      <c r="G209" s="1">
        <v>1.5749582357031001E-5</v>
      </c>
      <c r="H209">
        <f t="shared" si="10"/>
        <v>-4.5062393738383397</v>
      </c>
      <c r="I209">
        <v>0.346869554384653</v>
      </c>
      <c r="J209">
        <v>0.29086783815891598</v>
      </c>
      <c r="K209">
        <f t="shared" si="11"/>
        <v>0.88686955438465298</v>
      </c>
    </row>
    <row r="210" spans="1:11" x14ac:dyDescent="0.25">
      <c r="A210" t="s">
        <v>303</v>
      </c>
      <c r="B210" t="s">
        <v>304</v>
      </c>
      <c r="C210">
        <v>1.01797146631681</v>
      </c>
      <c r="D210" s="1">
        <v>1.3397499732097201E-5</v>
      </c>
      <c r="E210">
        <f t="shared" si="9"/>
        <v>0.42797146631681005</v>
      </c>
      <c r="F210">
        <v>0.87331370771682104</v>
      </c>
      <c r="G210">
        <v>1.4898772429148901E-4</v>
      </c>
      <c r="H210">
        <f t="shared" si="10"/>
        <v>-4.766686292283179</v>
      </c>
      <c r="I210">
        <v>-5.3049759127055403E-2</v>
      </c>
      <c r="J210">
        <v>0.92938188881905703</v>
      </c>
      <c r="K210">
        <f t="shared" si="11"/>
        <v>0.48695024087294464</v>
      </c>
    </row>
    <row r="211" spans="1:11" x14ac:dyDescent="0.25">
      <c r="A211" t="s">
        <v>305</v>
      </c>
      <c r="B211" t="s">
        <v>9</v>
      </c>
      <c r="C211">
        <v>-0.44336040861077097</v>
      </c>
      <c r="D211">
        <v>0.14916730496922301</v>
      </c>
      <c r="E211">
        <f t="shared" si="9"/>
        <v>-1.0333604086107711</v>
      </c>
      <c r="F211">
        <v>-2.3221630010926502</v>
      </c>
      <c r="G211">
        <v>1.0974886393011201E-3</v>
      </c>
      <c r="H211">
        <f t="shared" si="10"/>
        <v>-7.9621630010926498</v>
      </c>
      <c r="I211">
        <v>1.3152791038893801</v>
      </c>
      <c r="J211">
        <v>0.28866273462958197</v>
      </c>
      <c r="K211">
        <f t="shared" si="11"/>
        <v>1.8552791038893801</v>
      </c>
    </row>
    <row r="212" spans="1:11" x14ac:dyDescent="0.25">
      <c r="A212" t="s">
        <v>306</v>
      </c>
      <c r="B212" t="s">
        <v>9</v>
      </c>
      <c r="C212">
        <v>4.7233907523080897E-2</v>
      </c>
      <c r="D212">
        <v>0.88545153729172899</v>
      </c>
      <c r="E212">
        <f t="shared" si="9"/>
        <v>-0.54276609247691909</v>
      </c>
      <c r="F212">
        <v>0.71176576437184302</v>
      </c>
      <c r="G212">
        <v>0.14825711023753199</v>
      </c>
      <c r="H212">
        <f t="shared" si="10"/>
        <v>-4.9282342356281568</v>
      </c>
      <c r="I212">
        <v>0.19938374265171499</v>
      </c>
      <c r="J212">
        <v>0.71524562224075305</v>
      </c>
      <c r="K212">
        <f t="shared" si="11"/>
        <v>0.73938374265171503</v>
      </c>
    </row>
    <row r="213" spans="1:11" x14ac:dyDescent="0.25">
      <c r="A213" t="s">
        <v>307</v>
      </c>
      <c r="B213" t="s">
        <v>9</v>
      </c>
      <c r="C213">
        <v>-2.0670136625843298</v>
      </c>
      <c r="D213" s="1">
        <v>2.2645109490083499E-12</v>
      </c>
      <c r="E213">
        <f t="shared" si="9"/>
        <v>-2.6570136625843297</v>
      </c>
      <c r="F213">
        <v>1.4449322115507</v>
      </c>
      <c r="G213">
        <v>3.2508878670006701E-2</v>
      </c>
      <c r="H213">
        <f t="shared" si="10"/>
        <v>-4.1950677884492995</v>
      </c>
      <c r="I213">
        <v>-1.0641430706849799</v>
      </c>
      <c r="J213">
        <v>0.21102402511316101</v>
      </c>
      <c r="K213">
        <f t="shared" si="11"/>
        <v>-0.52414307068497989</v>
      </c>
    </row>
    <row r="214" spans="1:11" x14ac:dyDescent="0.25">
      <c r="A214" t="s">
        <v>308</v>
      </c>
      <c r="B214" t="s">
        <v>309</v>
      </c>
      <c r="C214">
        <v>0.62198072104319901</v>
      </c>
      <c r="D214">
        <v>8.8082166696205593E-3</v>
      </c>
      <c r="E214">
        <f t="shared" si="9"/>
        <v>3.1980721043199045E-2</v>
      </c>
      <c r="F214">
        <v>-0.632354442053503</v>
      </c>
      <c r="G214">
        <v>8.3397552437236497E-3</v>
      </c>
      <c r="H214">
        <f t="shared" si="10"/>
        <v>-6.2723544420535031</v>
      </c>
      <c r="I214">
        <v>-0.53659926414316905</v>
      </c>
      <c r="J214">
        <v>1.8336024022553399E-2</v>
      </c>
      <c r="K214">
        <f t="shared" si="11"/>
        <v>3.4007358568309831E-3</v>
      </c>
    </row>
    <row r="215" spans="1:11" x14ac:dyDescent="0.25">
      <c r="A215" t="s">
        <v>310</v>
      </c>
      <c r="B215" t="s">
        <v>9</v>
      </c>
      <c r="C215">
        <v>-0.68009972328006696</v>
      </c>
      <c r="D215">
        <v>1.17839160333748E-2</v>
      </c>
      <c r="E215">
        <f t="shared" si="9"/>
        <v>-1.270099723280067</v>
      </c>
      <c r="F215">
        <v>-0.76106411280145603</v>
      </c>
      <c r="G215">
        <v>3.9173562108271498E-2</v>
      </c>
      <c r="H215">
        <f t="shared" si="10"/>
        <v>-6.401064112801456</v>
      </c>
      <c r="I215">
        <v>-0.72695941153958699</v>
      </c>
      <c r="J215">
        <v>0.35826872875191501</v>
      </c>
      <c r="K215">
        <f t="shared" si="11"/>
        <v>-0.18695941153958695</v>
      </c>
    </row>
    <row r="216" spans="1:11" x14ac:dyDescent="0.25">
      <c r="A216" t="s">
        <v>311</v>
      </c>
      <c r="B216" t="s">
        <v>9</v>
      </c>
      <c r="C216">
        <v>-1.30719953753005</v>
      </c>
      <c r="D216" s="1">
        <v>4.4482020054526102E-7</v>
      </c>
      <c r="E216">
        <f t="shared" si="9"/>
        <v>-1.8971995375300499</v>
      </c>
      <c r="F216">
        <v>-0.67951917101033699</v>
      </c>
      <c r="G216">
        <v>9.0101304170009805E-2</v>
      </c>
      <c r="H216">
        <f t="shared" si="10"/>
        <v>-6.3195191710103362</v>
      </c>
      <c r="I216">
        <v>-0.53071838804513705</v>
      </c>
      <c r="J216">
        <v>0.87690339074058399</v>
      </c>
      <c r="K216">
        <f t="shared" si="11"/>
        <v>9.2816119548629894E-3</v>
      </c>
    </row>
    <row r="217" spans="1:11" x14ac:dyDescent="0.25">
      <c r="A217" t="s">
        <v>312</v>
      </c>
      <c r="B217" t="s">
        <v>9</v>
      </c>
      <c r="C217">
        <v>1.5799283395366699</v>
      </c>
      <c r="D217">
        <v>1.17472263531038E-4</v>
      </c>
      <c r="E217">
        <f t="shared" si="9"/>
        <v>0.98992833953666992</v>
      </c>
      <c r="F217">
        <v>0.412394760126849</v>
      </c>
      <c r="G217">
        <v>0.411548509903299</v>
      </c>
      <c r="H217">
        <f t="shared" si="10"/>
        <v>-5.2276052398731503</v>
      </c>
      <c r="I217">
        <v>0.840360275015267</v>
      </c>
      <c r="J217">
        <v>5.53562067733376E-3</v>
      </c>
      <c r="K217">
        <f t="shared" si="11"/>
        <v>1.380360275015267</v>
      </c>
    </row>
    <row r="218" spans="1:11" x14ac:dyDescent="0.25">
      <c r="A218" t="s">
        <v>313</v>
      </c>
      <c r="B218" t="s">
        <v>9</v>
      </c>
      <c r="C218">
        <v>0.239171382759435</v>
      </c>
      <c r="D218">
        <v>0.41846817723791802</v>
      </c>
      <c r="E218">
        <f t="shared" si="9"/>
        <v>-0.35082861724056497</v>
      </c>
      <c r="F218">
        <v>0.853104480068682</v>
      </c>
      <c r="G218">
        <v>3.2189321790188102E-2</v>
      </c>
      <c r="H218">
        <f t="shared" si="10"/>
        <v>-4.7868955199313179</v>
      </c>
      <c r="I218">
        <v>0.56998994794250502</v>
      </c>
      <c r="J218">
        <v>0.17552843324033701</v>
      </c>
      <c r="K218">
        <f t="shared" si="11"/>
        <v>1.1099899479425051</v>
      </c>
    </row>
    <row r="219" spans="1:11" x14ac:dyDescent="0.25">
      <c r="A219" t="s">
        <v>314</v>
      </c>
      <c r="B219" t="s">
        <v>315</v>
      </c>
      <c r="C219">
        <v>3.44210597075078</v>
      </c>
      <c r="D219" s="1">
        <v>1.3576506420565799E-34</v>
      </c>
      <c r="E219">
        <f t="shared" si="9"/>
        <v>2.8521059707507801</v>
      </c>
      <c r="F219">
        <v>-2.31812943299495</v>
      </c>
      <c r="G219" s="1">
        <v>3.0888073162179997E-17</v>
      </c>
      <c r="H219">
        <f t="shared" si="10"/>
        <v>-7.9581294329949497</v>
      </c>
      <c r="I219">
        <v>1.3885227074965001</v>
      </c>
      <c r="J219" s="1">
        <v>8.8026841913161203E-10</v>
      </c>
      <c r="K219">
        <f t="shared" si="11"/>
        <v>1.9285227074965001</v>
      </c>
    </row>
    <row r="220" spans="1:11" x14ac:dyDescent="0.25">
      <c r="A220" t="s">
        <v>316</v>
      </c>
      <c r="B220" t="s">
        <v>317</v>
      </c>
      <c r="C220">
        <v>1.4048086673745199</v>
      </c>
      <c r="D220" s="1">
        <v>5.8177656951337399E-6</v>
      </c>
      <c r="E220">
        <f t="shared" si="9"/>
        <v>0.81480866737451996</v>
      </c>
      <c r="F220">
        <v>-0.21675573394337599</v>
      </c>
      <c r="G220">
        <v>0.49983164876453701</v>
      </c>
      <c r="H220">
        <f t="shared" si="10"/>
        <v>-5.856755733943376</v>
      </c>
      <c r="I220">
        <v>1.2694586135923801E-2</v>
      </c>
      <c r="J220">
        <v>0.90538394470443595</v>
      </c>
      <c r="K220">
        <f t="shared" si="11"/>
        <v>0.55269458613592382</v>
      </c>
    </row>
    <row r="221" spans="1:11" x14ac:dyDescent="0.25">
      <c r="A221" t="s">
        <v>318</v>
      </c>
      <c r="B221" t="s">
        <v>9</v>
      </c>
      <c r="C221">
        <v>-0.76036265763141297</v>
      </c>
      <c r="D221">
        <v>2.3290413595033799E-2</v>
      </c>
      <c r="E221">
        <f t="shared" si="9"/>
        <v>-1.3503626576314129</v>
      </c>
      <c r="F221">
        <v>1.4073120062478199</v>
      </c>
      <c r="G221">
        <v>7.2547864668574796E-2</v>
      </c>
      <c r="H221">
        <f t="shared" si="10"/>
        <v>-4.2326879937521795</v>
      </c>
      <c r="I221">
        <v>-1.8785712887830199</v>
      </c>
      <c r="J221">
        <v>7.33547097920422E-2</v>
      </c>
      <c r="K221">
        <f t="shared" si="11"/>
        <v>-1.3385712887830199</v>
      </c>
    </row>
    <row r="222" spans="1:11" x14ac:dyDescent="0.25">
      <c r="A222" t="s">
        <v>319</v>
      </c>
      <c r="B222" t="s">
        <v>320</v>
      </c>
      <c r="C222">
        <v>1.3520092304218301</v>
      </c>
      <c r="D222" s="1">
        <v>6.2370237855104597E-8</v>
      </c>
      <c r="E222">
        <f t="shared" si="9"/>
        <v>0.76200923042183011</v>
      </c>
      <c r="F222">
        <v>1.4880620018505299</v>
      </c>
      <c r="G222" s="1">
        <v>1.91466086085062E-8</v>
      </c>
      <c r="H222">
        <f t="shared" si="10"/>
        <v>-4.15193799814947</v>
      </c>
      <c r="I222">
        <v>0.393185243927693</v>
      </c>
      <c r="J222">
        <v>0.24690773741667599</v>
      </c>
      <c r="K222">
        <f t="shared" si="11"/>
        <v>0.93318524392769309</v>
      </c>
    </row>
    <row r="223" spans="1:11" x14ac:dyDescent="0.25">
      <c r="A223" t="s">
        <v>321</v>
      </c>
      <c r="B223" t="s">
        <v>322</v>
      </c>
      <c r="C223">
        <v>-0.19015126312865299</v>
      </c>
      <c r="D223">
        <v>0.56030606747461797</v>
      </c>
      <c r="E223">
        <f t="shared" si="9"/>
        <v>-0.78015126312865291</v>
      </c>
      <c r="F223">
        <v>-0.16040115861117801</v>
      </c>
      <c r="G223">
        <v>0.91826432783088796</v>
      </c>
      <c r="H223">
        <f t="shared" si="10"/>
        <v>-5.8004011586111774</v>
      </c>
      <c r="I223">
        <v>-0.22094688833786399</v>
      </c>
      <c r="J223">
        <v>0.91413689266223797</v>
      </c>
      <c r="K223">
        <f t="shared" si="11"/>
        <v>0.31905311166213601</v>
      </c>
    </row>
    <row r="224" spans="1:11" x14ac:dyDescent="0.25">
      <c r="A224" t="s">
        <v>323</v>
      </c>
      <c r="B224" t="s">
        <v>9</v>
      </c>
      <c r="C224">
        <v>-0.96573165719607201</v>
      </c>
      <c r="D224">
        <v>3.6270025093843098E-4</v>
      </c>
      <c r="E224">
        <f t="shared" si="9"/>
        <v>-1.555731657196072</v>
      </c>
      <c r="F224">
        <v>1.2479867949682999</v>
      </c>
      <c r="G224">
        <v>2.00308339724469E-3</v>
      </c>
      <c r="H224">
        <f t="shared" si="10"/>
        <v>-4.3920132050316996</v>
      </c>
      <c r="I224">
        <v>0.74744581047297198</v>
      </c>
      <c r="J224">
        <v>0.10490617358538901</v>
      </c>
      <c r="K224">
        <f t="shared" si="11"/>
        <v>1.287445810472972</v>
      </c>
    </row>
    <row r="225" spans="1:11" x14ac:dyDescent="0.25">
      <c r="A225" t="s">
        <v>324</v>
      </c>
      <c r="B225" t="s">
        <v>325</v>
      </c>
      <c r="C225">
        <v>0.28429349621856598</v>
      </c>
      <c r="D225">
        <v>0.31892164127627398</v>
      </c>
      <c r="E225">
        <f t="shared" si="9"/>
        <v>-0.30570650378143399</v>
      </c>
      <c r="F225">
        <v>-0.87684608327133395</v>
      </c>
      <c r="G225">
        <v>0.29042899269221001</v>
      </c>
      <c r="H225">
        <f t="shared" si="10"/>
        <v>-6.516846083271334</v>
      </c>
      <c r="I225">
        <v>0.18060798537054901</v>
      </c>
      <c r="J225">
        <v>1</v>
      </c>
      <c r="K225">
        <f t="shared" si="11"/>
        <v>0.72060798537054904</v>
      </c>
    </row>
    <row r="226" spans="1:11" x14ac:dyDescent="0.25">
      <c r="A226" t="s">
        <v>326</v>
      </c>
      <c r="B226" t="s">
        <v>9</v>
      </c>
      <c r="C226">
        <v>-6.8617843856527097E-2</v>
      </c>
      <c r="D226">
        <v>0.87509177047693398</v>
      </c>
      <c r="E226">
        <f t="shared" si="9"/>
        <v>-0.65861784385652711</v>
      </c>
      <c r="F226">
        <v>1.3345005517305599</v>
      </c>
      <c r="G226">
        <v>5.1745520598928101E-3</v>
      </c>
      <c r="H226">
        <f t="shared" si="10"/>
        <v>-4.3054994482694395</v>
      </c>
      <c r="I226">
        <v>9.4438094482430193E-2</v>
      </c>
      <c r="J226">
        <v>1</v>
      </c>
      <c r="K226">
        <f t="shared" si="11"/>
        <v>0.63443809448243027</v>
      </c>
    </row>
    <row r="227" spans="1:11" x14ac:dyDescent="0.25">
      <c r="A227" t="s">
        <v>327</v>
      </c>
      <c r="B227" t="s">
        <v>9</v>
      </c>
      <c r="C227">
        <v>-0.18433126543452599</v>
      </c>
      <c r="D227">
        <v>0.67912243579530296</v>
      </c>
      <c r="E227">
        <f t="shared" si="9"/>
        <v>-0.77433126543452602</v>
      </c>
      <c r="F227">
        <v>2.1201067114237802</v>
      </c>
      <c r="G227">
        <v>2.7354743754428901E-4</v>
      </c>
      <c r="H227">
        <f t="shared" si="10"/>
        <v>-3.5198932885762195</v>
      </c>
      <c r="I227">
        <v>-0.47717796925821898</v>
      </c>
      <c r="J227">
        <v>0.57897838575697202</v>
      </c>
      <c r="K227">
        <f t="shared" si="11"/>
        <v>6.2822030741781054E-2</v>
      </c>
    </row>
    <row r="228" spans="1:11" x14ac:dyDescent="0.25">
      <c r="A228" t="s">
        <v>328</v>
      </c>
      <c r="B228" t="s">
        <v>329</v>
      </c>
      <c r="C228">
        <v>-1.5551707573612901</v>
      </c>
      <c r="D228" s="1">
        <v>9.9777987810679702E-11</v>
      </c>
      <c r="E228">
        <f t="shared" si="9"/>
        <v>-2.1451707573612899</v>
      </c>
      <c r="F228">
        <v>-2.2095022115643299E-2</v>
      </c>
      <c r="G228">
        <v>0.96420253420911595</v>
      </c>
      <c r="H228">
        <f t="shared" si="10"/>
        <v>-5.6620950221156434</v>
      </c>
      <c r="I228">
        <v>-0.66820671841880297</v>
      </c>
      <c r="J228">
        <v>8.5917677830294706E-2</v>
      </c>
      <c r="K228">
        <f t="shared" si="11"/>
        <v>-0.12820671841880293</v>
      </c>
    </row>
    <row r="229" spans="1:11" x14ac:dyDescent="0.25">
      <c r="A229" t="s">
        <v>330</v>
      </c>
      <c r="B229" t="s">
        <v>9</v>
      </c>
      <c r="C229">
        <v>-2.1920445409129101</v>
      </c>
      <c r="D229" s="1">
        <v>1.5003718199250101E-16</v>
      </c>
      <c r="E229">
        <f t="shared" si="9"/>
        <v>-2.78204454091291</v>
      </c>
      <c r="F229">
        <v>0.82907637648180199</v>
      </c>
      <c r="G229">
        <v>4.0518589936278097E-2</v>
      </c>
      <c r="H229">
        <f t="shared" si="10"/>
        <v>-4.8109236235181978</v>
      </c>
      <c r="I229">
        <v>-0.73734701552210202</v>
      </c>
      <c r="J229">
        <v>0.101877069328228</v>
      </c>
      <c r="K229">
        <f t="shared" si="11"/>
        <v>-0.19734701552210199</v>
      </c>
    </row>
    <row r="230" spans="1:11" x14ac:dyDescent="0.25">
      <c r="A230" t="s">
        <v>331</v>
      </c>
      <c r="B230" t="s">
        <v>332</v>
      </c>
      <c r="C230">
        <v>-1.2628311764265701</v>
      </c>
      <c r="D230" s="1">
        <v>2.7301858673605301E-5</v>
      </c>
      <c r="E230">
        <f t="shared" si="9"/>
        <v>-1.8528311764265699</v>
      </c>
      <c r="F230">
        <v>0.28129394564885102</v>
      </c>
      <c r="G230">
        <v>0.66963078045232804</v>
      </c>
      <c r="H230">
        <f t="shared" si="10"/>
        <v>-5.3587060543511491</v>
      </c>
      <c r="I230">
        <v>-0.21198331938681</v>
      </c>
      <c r="J230">
        <v>0.91030632535618194</v>
      </c>
      <c r="K230">
        <f t="shared" si="11"/>
        <v>0.32801668061319</v>
      </c>
    </row>
    <row r="231" spans="1:11" x14ac:dyDescent="0.25">
      <c r="A231" t="s">
        <v>333</v>
      </c>
      <c r="B231" t="s">
        <v>9</v>
      </c>
      <c r="C231">
        <v>1.0225626004628701</v>
      </c>
      <c r="D231" s="1">
        <v>2.6955408005547102E-5</v>
      </c>
      <c r="E231">
        <f t="shared" si="9"/>
        <v>0.43256260046287009</v>
      </c>
      <c r="F231">
        <v>-1.38992567155317</v>
      </c>
      <c r="G231">
        <v>2.1781185913631999E-3</v>
      </c>
      <c r="H231">
        <f t="shared" si="10"/>
        <v>-7.0299256715531699</v>
      </c>
      <c r="I231">
        <v>0.47930131501260897</v>
      </c>
      <c r="J231">
        <v>0.624398096666548</v>
      </c>
      <c r="K231">
        <f t="shared" si="11"/>
        <v>1.0193013150126089</v>
      </c>
    </row>
    <row r="232" spans="1:11" x14ac:dyDescent="0.25">
      <c r="A232" t="s">
        <v>334</v>
      </c>
      <c r="B232" t="s">
        <v>9</v>
      </c>
      <c r="C232">
        <v>-1.71777583908021</v>
      </c>
      <c r="D232" s="1">
        <v>2.89076070613914E-7</v>
      </c>
      <c r="E232">
        <f t="shared" si="9"/>
        <v>-2.3077758390802101</v>
      </c>
      <c r="F232">
        <v>0.640316620077933</v>
      </c>
      <c r="G232">
        <v>0.93613448577968095</v>
      </c>
      <c r="H232">
        <f t="shared" si="10"/>
        <v>-4.9996833799220664</v>
      </c>
      <c r="I232">
        <v>0.71593034908834396</v>
      </c>
      <c r="J232">
        <v>0.76635481835989006</v>
      </c>
      <c r="K232">
        <f t="shared" si="11"/>
        <v>1.255930349088344</v>
      </c>
    </row>
    <row r="233" spans="1:11" x14ac:dyDescent="0.25">
      <c r="A233" t="s">
        <v>335</v>
      </c>
      <c r="B233" t="s">
        <v>9</v>
      </c>
      <c r="C233">
        <v>-1.48165111462695</v>
      </c>
      <c r="D233" s="1">
        <v>3.1411903184579202E-8</v>
      </c>
      <c r="E233">
        <f t="shared" si="9"/>
        <v>-2.0716511146269498</v>
      </c>
      <c r="F233">
        <v>1.44215707236933</v>
      </c>
      <c r="G233">
        <v>2.7927813913421499E-3</v>
      </c>
      <c r="H233">
        <f t="shared" si="10"/>
        <v>-4.1978429276306697</v>
      </c>
      <c r="I233">
        <v>0.47882927905947098</v>
      </c>
      <c r="J233">
        <v>0.51048279593019497</v>
      </c>
      <c r="K233">
        <f t="shared" si="11"/>
        <v>1.0188292790594711</v>
      </c>
    </row>
    <row r="234" spans="1:11" x14ac:dyDescent="0.25">
      <c r="A234" t="s">
        <v>336</v>
      </c>
      <c r="B234" t="s">
        <v>9</v>
      </c>
      <c r="C234">
        <v>-2.3761667826298001</v>
      </c>
      <c r="D234" s="1">
        <v>9.1457219450687606E-12</v>
      </c>
      <c r="E234">
        <f t="shared" si="9"/>
        <v>-2.9661667826297999</v>
      </c>
      <c r="F234">
        <v>1.3813434493743</v>
      </c>
      <c r="G234">
        <v>2.7138704041642599E-2</v>
      </c>
      <c r="H234">
        <f t="shared" si="10"/>
        <v>-4.2586565506256999</v>
      </c>
      <c r="I234">
        <v>-0.25372402292907598</v>
      </c>
      <c r="J234">
        <v>0.857997385493381</v>
      </c>
      <c r="K234">
        <f t="shared" si="11"/>
        <v>0.28627597707092406</v>
      </c>
    </row>
    <row r="235" spans="1:11" x14ac:dyDescent="0.25">
      <c r="A235" t="s">
        <v>337</v>
      </c>
      <c r="B235" t="s">
        <v>9</v>
      </c>
      <c r="C235">
        <v>-2.77284328301175</v>
      </c>
      <c r="D235" s="1">
        <v>1.2486058440024401E-27</v>
      </c>
      <c r="E235">
        <f t="shared" si="9"/>
        <v>-3.3628432830117498</v>
      </c>
      <c r="F235">
        <v>0.42329131611774901</v>
      </c>
      <c r="G235">
        <v>0.61322514508682902</v>
      </c>
      <c r="H235">
        <f t="shared" si="10"/>
        <v>-5.216708683882251</v>
      </c>
      <c r="I235">
        <v>-0.93447142833261898</v>
      </c>
      <c r="J235">
        <v>0.26656049912508201</v>
      </c>
      <c r="K235">
        <f t="shared" si="11"/>
        <v>-0.39447142833261895</v>
      </c>
    </row>
    <row r="236" spans="1:11" x14ac:dyDescent="0.25">
      <c r="A236" t="s">
        <v>338</v>
      </c>
      <c r="B236" t="s">
        <v>9</v>
      </c>
      <c r="C236">
        <v>-0.275500083480125</v>
      </c>
      <c r="D236">
        <v>0.38609440946163498</v>
      </c>
      <c r="E236">
        <f t="shared" si="9"/>
        <v>-0.86550008348012497</v>
      </c>
      <c r="F236">
        <v>0.34827865626479498</v>
      </c>
      <c r="G236">
        <v>1</v>
      </c>
      <c r="H236">
        <f t="shared" si="10"/>
        <v>-5.2917213437352046</v>
      </c>
      <c r="I236">
        <v>0.69639027437338497</v>
      </c>
      <c r="J236">
        <v>0.185972498923718</v>
      </c>
      <c r="K236">
        <f t="shared" si="11"/>
        <v>1.236390274373385</v>
      </c>
    </row>
    <row r="237" spans="1:11" x14ac:dyDescent="0.25">
      <c r="A237" t="s">
        <v>339</v>
      </c>
      <c r="B237" t="s">
        <v>9</v>
      </c>
      <c r="C237">
        <v>-0.83559338033210395</v>
      </c>
      <c r="D237">
        <v>2.1974894021423901E-3</v>
      </c>
      <c r="E237">
        <f t="shared" si="9"/>
        <v>-1.4255933803321039</v>
      </c>
      <c r="F237">
        <v>0.25212463324831402</v>
      </c>
      <c r="G237">
        <v>0.62884182348195505</v>
      </c>
      <c r="H237">
        <f t="shared" si="10"/>
        <v>-5.3878753667516861</v>
      </c>
      <c r="I237">
        <v>-0.46946813645451901</v>
      </c>
      <c r="J237">
        <v>0.64197918643610596</v>
      </c>
      <c r="K237">
        <f t="shared" si="11"/>
        <v>7.0531863545481022E-2</v>
      </c>
    </row>
    <row r="238" spans="1:11" x14ac:dyDescent="0.25">
      <c r="A238" t="s">
        <v>340</v>
      </c>
      <c r="B238" t="s">
        <v>341</v>
      </c>
      <c r="C238">
        <v>0.161837408401517</v>
      </c>
      <c r="D238">
        <v>0.57597001356558297</v>
      </c>
      <c r="E238">
        <f t="shared" si="9"/>
        <v>-0.42816259159848297</v>
      </c>
      <c r="F238">
        <v>-1.31539276609078</v>
      </c>
      <c r="G238">
        <v>1.1922287790344999E-3</v>
      </c>
      <c r="H238">
        <f t="shared" si="10"/>
        <v>-6.9553927660907799</v>
      </c>
      <c r="I238">
        <v>0.629090479579829</v>
      </c>
      <c r="J238">
        <v>0.27003500139448899</v>
      </c>
      <c r="K238">
        <f t="shared" si="11"/>
        <v>1.1690904795798289</v>
      </c>
    </row>
    <row r="239" spans="1:11" x14ac:dyDescent="0.25">
      <c r="A239" t="s">
        <v>342</v>
      </c>
      <c r="B239" t="s">
        <v>343</v>
      </c>
      <c r="C239">
        <v>-1.0398604721840801</v>
      </c>
      <c r="D239" s="1">
        <v>3.0794788339320903E-5</v>
      </c>
      <c r="E239">
        <f t="shared" si="9"/>
        <v>-1.6298604721840801</v>
      </c>
      <c r="F239">
        <v>-0.48956904855341898</v>
      </c>
      <c r="G239">
        <v>0.474820592333078</v>
      </c>
      <c r="H239">
        <f t="shared" si="10"/>
        <v>-6.1295690485534191</v>
      </c>
      <c r="I239">
        <v>0.73183669838156895</v>
      </c>
      <c r="J239">
        <v>0.33129522004728201</v>
      </c>
      <c r="K239">
        <f t="shared" si="11"/>
        <v>1.271836698381569</v>
      </c>
    </row>
    <row r="240" spans="1:11" x14ac:dyDescent="0.25">
      <c r="A240" t="s">
        <v>344</v>
      </c>
      <c r="B240" t="s">
        <v>9</v>
      </c>
      <c r="C240">
        <v>0.52798973975528396</v>
      </c>
      <c r="D240">
        <v>8.6467911577229703E-2</v>
      </c>
      <c r="E240">
        <f t="shared" si="9"/>
        <v>-6.2010260244716009E-2</v>
      </c>
      <c r="F240">
        <v>1.0112341023636799</v>
      </c>
      <c r="G240">
        <v>4.4345075787811203E-2</v>
      </c>
      <c r="H240">
        <f t="shared" si="10"/>
        <v>-4.6287658976363195</v>
      </c>
      <c r="I240">
        <v>-0.64385012278304199</v>
      </c>
      <c r="J240">
        <v>0.30030522373520901</v>
      </c>
      <c r="K240">
        <f t="shared" si="11"/>
        <v>-0.10385012278304195</v>
      </c>
    </row>
    <row r="241" spans="1:11" x14ac:dyDescent="0.25">
      <c r="A241" t="s">
        <v>345</v>
      </c>
      <c r="B241" t="s">
        <v>346</v>
      </c>
      <c r="C241">
        <v>1.03869125231585</v>
      </c>
      <c r="D241">
        <v>1.6132454500575501E-4</v>
      </c>
      <c r="E241">
        <f t="shared" si="9"/>
        <v>0.44869125231585005</v>
      </c>
      <c r="F241">
        <v>-0.85371121887613799</v>
      </c>
      <c r="G241">
        <v>1.93577594249707E-2</v>
      </c>
      <c r="H241">
        <f t="shared" si="10"/>
        <v>-6.4937112188761379</v>
      </c>
      <c r="I241">
        <v>0.36291330060640697</v>
      </c>
      <c r="J241">
        <v>0.473441774480653</v>
      </c>
      <c r="K241">
        <f t="shared" si="11"/>
        <v>0.90291330060640695</v>
      </c>
    </row>
    <row r="242" spans="1:11" x14ac:dyDescent="0.25">
      <c r="A242" t="s">
        <v>347</v>
      </c>
      <c r="B242" t="s">
        <v>348</v>
      </c>
      <c r="C242">
        <v>0.93554906478240796</v>
      </c>
      <c r="D242">
        <v>2.1520548978001301E-4</v>
      </c>
      <c r="E242">
        <f t="shared" si="9"/>
        <v>0.34554906478240799</v>
      </c>
      <c r="F242">
        <v>-1.1243488473954499</v>
      </c>
      <c r="G242">
        <v>3.6186171705245598E-4</v>
      </c>
      <c r="H242">
        <f t="shared" si="10"/>
        <v>-6.7643488473954498</v>
      </c>
      <c r="I242">
        <v>0.91118716295959001</v>
      </c>
      <c r="J242">
        <v>6.2514433267221101E-3</v>
      </c>
      <c r="K242">
        <f t="shared" si="11"/>
        <v>1.45118716295959</v>
      </c>
    </row>
    <row r="243" spans="1:11" x14ac:dyDescent="0.25">
      <c r="A243" t="s">
        <v>349</v>
      </c>
      <c r="B243" t="s">
        <v>9</v>
      </c>
      <c r="C243">
        <v>-0.68789847895919498</v>
      </c>
      <c r="D243">
        <v>1.9446058485834999E-2</v>
      </c>
      <c r="E243">
        <f t="shared" si="9"/>
        <v>-1.277898478959195</v>
      </c>
      <c r="F243">
        <v>-0.36328959193042698</v>
      </c>
      <c r="G243">
        <v>0.66009861641056</v>
      </c>
      <c r="H243">
        <f t="shared" si="10"/>
        <v>-6.003289591930427</v>
      </c>
      <c r="I243">
        <v>-0.22477469824642901</v>
      </c>
      <c r="J243">
        <v>1</v>
      </c>
      <c r="K243">
        <f t="shared" si="11"/>
        <v>0.315225301753571</v>
      </c>
    </row>
    <row r="244" spans="1:11" x14ac:dyDescent="0.25">
      <c r="A244" t="s">
        <v>350</v>
      </c>
      <c r="B244" t="s">
        <v>351</v>
      </c>
      <c r="C244">
        <v>-1.3620663175202901</v>
      </c>
      <c r="D244" s="1">
        <v>1.44809027749363E-8</v>
      </c>
      <c r="E244">
        <f t="shared" si="9"/>
        <v>-1.9520663175202899</v>
      </c>
      <c r="F244">
        <v>1.2243889674171999</v>
      </c>
      <c r="G244">
        <v>1.01667350503178E-4</v>
      </c>
      <c r="H244">
        <f t="shared" si="10"/>
        <v>-4.4156110325827997</v>
      </c>
      <c r="I244">
        <v>0.16398566520192701</v>
      </c>
      <c r="J244">
        <v>0.88795200677500497</v>
      </c>
      <c r="K244">
        <f t="shared" si="11"/>
        <v>0.70398566520192707</v>
      </c>
    </row>
    <row r="245" spans="1:11" x14ac:dyDescent="0.25">
      <c r="A245" t="s">
        <v>352</v>
      </c>
      <c r="B245" t="s">
        <v>9</v>
      </c>
      <c r="C245">
        <v>-0.89537585217514304</v>
      </c>
      <c r="D245">
        <v>5.3724956095659005E-4</v>
      </c>
      <c r="E245">
        <f t="shared" si="9"/>
        <v>-1.485375852175143</v>
      </c>
      <c r="F245">
        <v>-1.0032928737292699</v>
      </c>
      <c r="G245">
        <v>0.12770019101355001</v>
      </c>
      <c r="H245">
        <f t="shared" si="10"/>
        <v>-6.6432928737292691</v>
      </c>
      <c r="I245">
        <v>0.51731262370276998</v>
      </c>
      <c r="J245">
        <v>0.70341527341721599</v>
      </c>
      <c r="K245">
        <f t="shared" si="11"/>
        <v>1.0573126237027699</v>
      </c>
    </row>
    <row r="246" spans="1:11" x14ac:dyDescent="0.25">
      <c r="A246" t="s">
        <v>353</v>
      </c>
      <c r="B246" t="s">
        <v>354</v>
      </c>
      <c r="C246">
        <v>-1.1872165852187999</v>
      </c>
      <c r="D246" s="1">
        <v>4.2254084805768503E-6</v>
      </c>
      <c r="E246">
        <f t="shared" si="9"/>
        <v>-1.7772165852187998</v>
      </c>
      <c r="F246">
        <v>-0.37161442418451202</v>
      </c>
      <c r="G246">
        <v>0.40089345516517</v>
      </c>
      <c r="H246">
        <f t="shared" si="10"/>
        <v>-6.0116144241845113</v>
      </c>
      <c r="I246">
        <v>0.418409264544434</v>
      </c>
      <c r="J246">
        <v>0.50171628159111603</v>
      </c>
      <c r="K246">
        <f t="shared" si="11"/>
        <v>0.95840926454443398</v>
      </c>
    </row>
    <row r="247" spans="1:11" x14ac:dyDescent="0.25">
      <c r="A247" t="s">
        <v>355</v>
      </c>
      <c r="B247" t="s">
        <v>9</v>
      </c>
      <c r="C247">
        <v>1.2205853290300399</v>
      </c>
      <c r="D247" s="1">
        <v>1.6575929025944901E-5</v>
      </c>
      <c r="E247">
        <f t="shared" si="9"/>
        <v>0.63058532903003994</v>
      </c>
      <c r="F247">
        <v>-1.47248501656426</v>
      </c>
      <c r="G247" s="1">
        <v>1.5033809804066299E-5</v>
      </c>
      <c r="H247">
        <f t="shared" si="10"/>
        <v>-7.1124850165642597</v>
      </c>
      <c r="I247">
        <v>0.75560724806990098</v>
      </c>
      <c r="J247">
        <v>4.7963280421269398E-2</v>
      </c>
      <c r="K247">
        <f t="shared" si="11"/>
        <v>1.295607248069901</v>
      </c>
    </row>
    <row r="248" spans="1:11" x14ac:dyDescent="0.25">
      <c r="A248" t="s">
        <v>356</v>
      </c>
      <c r="B248" t="s">
        <v>357</v>
      </c>
      <c r="C248">
        <v>0.30513847607329497</v>
      </c>
      <c r="D248">
        <v>0.31892164127627398</v>
      </c>
      <c r="E248">
        <f t="shared" si="9"/>
        <v>-0.284861523926705</v>
      </c>
      <c r="F248">
        <v>0.17494444998988301</v>
      </c>
      <c r="G248">
        <v>0.65038428850366103</v>
      </c>
      <c r="H248">
        <f t="shared" si="10"/>
        <v>-5.465055550010117</v>
      </c>
      <c r="I248">
        <v>-0.88960870897398403</v>
      </c>
      <c r="J248">
        <v>2.5646933596007299E-2</v>
      </c>
      <c r="K248">
        <f t="shared" si="11"/>
        <v>-0.34960870897398399</v>
      </c>
    </row>
    <row r="249" spans="1:11" x14ac:dyDescent="0.25">
      <c r="A249" t="s">
        <v>358</v>
      </c>
      <c r="B249" t="s">
        <v>359</v>
      </c>
      <c r="C249">
        <v>0.68936820155919398</v>
      </c>
      <c r="D249">
        <v>1.5001321694522099E-2</v>
      </c>
      <c r="E249">
        <f t="shared" si="9"/>
        <v>9.9368201559194014E-2</v>
      </c>
      <c r="F249">
        <v>-0.41349750486771197</v>
      </c>
      <c r="G249">
        <v>0.68377904682994795</v>
      </c>
      <c r="H249">
        <f t="shared" si="10"/>
        <v>-6.0534975048677113</v>
      </c>
      <c r="I249">
        <v>0.81425166050594799</v>
      </c>
      <c r="J249">
        <v>0.31227064971823398</v>
      </c>
      <c r="K249">
        <f t="shared" si="11"/>
        <v>1.354251660505948</v>
      </c>
    </row>
    <row r="250" spans="1:11" x14ac:dyDescent="0.25">
      <c r="A250" t="s">
        <v>360</v>
      </c>
      <c r="B250" t="s">
        <v>361</v>
      </c>
      <c r="C250">
        <v>0.48143619368282198</v>
      </c>
      <c r="D250">
        <v>5.1370668572672702E-2</v>
      </c>
      <c r="E250">
        <f t="shared" si="9"/>
        <v>-0.10856380631717799</v>
      </c>
      <c r="F250">
        <v>-0.78635610510069198</v>
      </c>
      <c r="G250">
        <v>4.8646799294672402E-2</v>
      </c>
      <c r="H250">
        <f t="shared" si="10"/>
        <v>-6.4263561051006919</v>
      </c>
      <c r="I250">
        <v>0.50038134910629795</v>
      </c>
      <c r="J250">
        <v>0.33069434466217701</v>
      </c>
      <c r="K250">
        <f t="shared" si="11"/>
        <v>1.0403813491062981</v>
      </c>
    </row>
    <row r="251" spans="1:11" x14ac:dyDescent="0.25">
      <c r="A251" t="s">
        <v>362</v>
      </c>
      <c r="B251" t="s">
        <v>363</v>
      </c>
      <c r="C251">
        <v>0.82043809648499799</v>
      </c>
      <c r="D251">
        <v>1.4078551318935199E-3</v>
      </c>
      <c r="E251">
        <f t="shared" si="9"/>
        <v>0.23043809648499802</v>
      </c>
      <c r="F251">
        <v>-0.73081350147916802</v>
      </c>
      <c r="G251">
        <v>1.0377895969543799E-2</v>
      </c>
      <c r="H251">
        <f t="shared" si="10"/>
        <v>-6.3708135014791676</v>
      </c>
      <c r="I251">
        <v>0.36027698604011499</v>
      </c>
      <c r="J251">
        <v>0.27102328866764602</v>
      </c>
      <c r="K251">
        <f t="shared" si="11"/>
        <v>0.90027698604011497</v>
      </c>
    </row>
    <row r="252" spans="1:11" x14ac:dyDescent="0.25">
      <c r="A252" t="s">
        <v>364</v>
      </c>
      <c r="B252" t="s">
        <v>365</v>
      </c>
      <c r="C252">
        <v>1.76646086404096</v>
      </c>
      <c r="D252" s="1">
        <v>2.3866560655262399E-14</v>
      </c>
      <c r="E252">
        <f t="shared" si="9"/>
        <v>1.1764608640409602</v>
      </c>
      <c r="F252">
        <v>-1.3124132407067199</v>
      </c>
      <c r="G252" s="1">
        <v>3.4022708088669899E-7</v>
      </c>
      <c r="H252">
        <f t="shared" si="10"/>
        <v>-6.9524132407067194</v>
      </c>
      <c r="I252">
        <v>0.78095211490649796</v>
      </c>
      <c r="J252">
        <v>2.6676756388288401E-3</v>
      </c>
      <c r="K252">
        <f t="shared" si="11"/>
        <v>1.320952114906498</v>
      </c>
    </row>
    <row r="253" spans="1:11" x14ac:dyDescent="0.25">
      <c r="A253" t="s">
        <v>366</v>
      </c>
      <c r="B253" t="s">
        <v>367</v>
      </c>
      <c r="C253">
        <v>1.5100205089330501</v>
      </c>
      <c r="D253" s="1">
        <v>1.41208771248638E-9</v>
      </c>
      <c r="E253">
        <f t="shared" si="9"/>
        <v>0.9200205089330501</v>
      </c>
      <c r="F253">
        <v>0.443269845624155</v>
      </c>
      <c r="G253">
        <v>0.15570444677307299</v>
      </c>
      <c r="H253">
        <f t="shared" si="10"/>
        <v>-5.1967301543758451</v>
      </c>
      <c r="I253">
        <v>-0.19373414911064099</v>
      </c>
      <c r="J253">
        <v>0.65243772686639401</v>
      </c>
      <c r="K253">
        <f t="shared" si="11"/>
        <v>0.34626585088935902</v>
      </c>
    </row>
    <row r="254" spans="1:11" x14ac:dyDescent="0.25">
      <c r="A254" t="s">
        <v>368</v>
      </c>
      <c r="B254" t="s">
        <v>9</v>
      </c>
      <c r="C254">
        <v>0.79502381693064705</v>
      </c>
      <c r="D254">
        <v>2.9241300846067401E-2</v>
      </c>
      <c r="E254">
        <f t="shared" si="9"/>
        <v>0.20502381693064708</v>
      </c>
      <c r="F254">
        <v>0.34863907766855401</v>
      </c>
      <c r="G254">
        <v>0.46798948232962201</v>
      </c>
      <c r="H254">
        <f t="shared" si="10"/>
        <v>-5.2913609223314459</v>
      </c>
      <c r="I254">
        <v>-1.07561635724685</v>
      </c>
      <c r="J254">
        <v>3.4528224930294202E-3</v>
      </c>
      <c r="K254">
        <f t="shared" si="11"/>
        <v>-0.53561635724684997</v>
      </c>
    </row>
    <row r="255" spans="1:11" x14ac:dyDescent="0.25">
      <c r="A255" t="s">
        <v>369</v>
      </c>
      <c r="B255" t="s">
        <v>9</v>
      </c>
      <c r="C255">
        <v>0.67494939937965803</v>
      </c>
      <c r="D255">
        <v>1.5860907107741799E-2</v>
      </c>
      <c r="E255">
        <f t="shared" si="9"/>
        <v>8.4949399379658064E-2</v>
      </c>
      <c r="F255">
        <v>-1.4589713943642E-2</v>
      </c>
      <c r="G255">
        <v>0.94628901230860996</v>
      </c>
      <c r="H255">
        <f t="shared" si="10"/>
        <v>-5.6545897139436416</v>
      </c>
      <c r="I255">
        <v>0.54518037350024195</v>
      </c>
      <c r="J255">
        <v>0.34062128611098402</v>
      </c>
      <c r="K255">
        <f t="shared" si="11"/>
        <v>1.0851803735002421</v>
      </c>
    </row>
    <row r="256" spans="1:11" x14ac:dyDescent="0.25">
      <c r="A256" t="s">
        <v>370</v>
      </c>
      <c r="B256" t="s">
        <v>9</v>
      </c>
      <c r="C256">
        <v>-1.2803564161074801</v>
      </c>
      <c r="D256" s="1">
        <v>7.8290612046741899E-5</v>
      </c>
      <c r="E256">
        <f t="shared" si="9"/>
        <v>-1.8703564161074802</v>
      </c>
      <c r="F256">
        <v>-0.723962990870611</v>
      </c>
      <c r="G256">
        <v>7.8166554743332603E-2</v>
      </c>
      <c r="H256">
        <f t="shared" si="10"/>
        <v>-6.3639629908706103</v>
      </c>
      <c r="I256">
        <v>0.626855839681149</v>
      </c>
      <c r="J256">
        <v>0.19282851134821999</v>
      </c>
      <c r="K256">
        <f t="shared" si="11"/>
        <v>1.166855839681149</v>
      </c>
    </row>
    <row r="257" spans="1:11" x14ac:dyDescent="0.25">
      <c r="A257" t="s">
        <v>371</v>
      </c>
      <c r="B257" t="s">
        <v>9</v>
      </c>
      <c r="C257">
        <v>-1.3162283747188599</v>
      </c>
      <c r="D257" s="1">
        <v>1.6072315232066101E-8</v>
      </c>
      <c r="E257">
        <f t="shared" si="9"/>
        <v>-1.90622837471886</v>
      </c>
      <c r="F257">
        <v>-0.61196530173431696</v>
      </c>
      <c r="G257">
        <v>3.1788230098439403E-2</v>
      </c>
      <c r="H257">
        <f t="shared" si="10"/>
        <v>-6.2519653017343169</v>
      </c>
      <c r="I257">
        <v>0.20854707391027399</v>
      </c>
      <c r="J257">
        <v>0.54620288060595801</v>
      </c>
      <c r="K257">
        <f t="shared" si="11"/>
        <v>0.74854707391027397</v>
      </c>
    </row>
    <row r="258" spans="1:11" x14ac:dyDescent="0.25">
      <c r="A258" t="s">
        <v>372</v>
      </c>
      <c r="B258" t="s">
        <v>9</v>
      </c>
      <c r="C258">
        <v>-0.78610676442868799</v>
      </c>
      <c r="D258">
        <v>1.046016454201E-2</v>
      </c>
      <c r="E258">
        <f t="shared" si="9"/>
        <v>-1.376106764428688</v>
      </c>
      <c r="F258">
        <v>-1.2981078336771801</v>
      </c>
      <c r="G258">
        <v>6.8796438691211205E-4</v>
      </c>
      <c r="H258">
        <f t="shared" si="10"/>
        <v>-6.9381078336771793</v>
      </c>
      <c r="I258">
        <v>0.39256373370564301</v>
      </c>
      <c r="J258">
        <v>0.35165089221106099</v>
      </c>
      <c r="K258">
        <f t="shared" si="11"/>
        <v>0.93256373370564305</v>
      </c>
    </row>
    <row r="259" spans="1:11" x14ac:dyDescent="0.25">
      <c r="A259" t="s">
        <v>373</v>
      </c>
      <c r="B259" t="s">
        <v>9</v>
      </c>
      <c r="C259">
        <v>2.0952825131698201</v>
      </c>
      <c r="D259" s="1">
        <v>4.1308775393822802E-12</v>
      </c>
      <c r="E259">
        <f t="shared" si="9"/>
        <v>1.5052825131698202</v>
      </c>
      <c r="F259">
        <v>-1.7376918381289299</v>
      </c>
      <c r="G259" s="1">
        <v>6.9002346811005601E-5</v>
      </c>
      <c r="H259">
        <f t="shared" si="10"/>
        <v>-7.3776918381289294</v>
      </c>
      <c r="I259">
        <v>1.2194602877762899</v>
      </c>
      <c r="J259">
        <v>7.6283511556014703E-3</v>
      </c>
      <c r="K259">
        <f t="shared" si="11"/>
        <v>1.7594602877762899</v>
      </c>
    </row>
    <row r="260" spans="1:11" x14ac:dyDescent="0.25">
      <c r="A260" t="s">
        <v>374</v>
      </c>
      <c r="B260" t="s">
        <v>375</v>
      </c>
      <c r="C260">
        <v>3.71186457599749</v>
      </c>
      <c r="D260" s="1">
        <v>1.3110009716081601E-45</v>
      </c>
      <c r="E260">
        <f t="shared" ref="E260:E323" si="12">C260-0.59</f>
        <v>3.1218645759974901</v>
      </c>
      <c r="F260">
        <v>-1.71293232555056</v>
      </c>
      <c r="G260" s="1">
        <v>6.5889947739620702E-9</v>
      </c>
      <c r="H260">
        <f t="shared" ref="H260:H323" si="13">F260-5.64</f>
        <v>-7.3529323255505599</v>
      </c>
      <c r="I260">
        <v>1.4475558275484599</v>
      </c>
      <c r="J260" s="1">
        <v>5.3460458405339605E-7</v>
      </c>
      <c r="K260">
        <f t="shared" ref="K260:K323" si="14">I260+0.54</f>
        <v>1.9875558275484599</v>
      </c>
    </row>
    <row r="261" spans="1:11" x14ac:dyDescent="0.25">
      <c r="A261" t="s">
        <v>376</v>
      </c>
      <c r="B261" t="s">
        <v>377</v>
      </c>
      <c r="C261">
        <v>-1.84559485497231</v>
      </c>
      <c r="D261" s="1">
        <v>1.49165338310822E-12</v>
      </c>
      <c r="E261">
        <f t="shared" si="12"/>
        <v>-2.4355948549723099</v>
      </c>
      <c r="F261">
        <v>1.07347015375635</v>
      </c>
      <c r="G261">
        <v>8.9590975704676896E-3</v>
      </c>
      <c r="H261">
        <f t="shared" si="13"/>
        <v>-4.5665298462436494</v>
      </c>
      <c r="I261">
        <v>-0.137784003606825</v>
      </c>
      <c r="J261">
        <v>0.94799379467245604</v>
      </c>
      <c r="K261">
        <f t="shared" si="14"/>
        <v>0.40221599639317507</v>
      </c>
    </row>
    <row r="262" spans="1:11" x14ac:dyDescent="0.25">
      <c r="A262" t="s">
        <v>378</v>
      </c>
      <c r="B262" t="s">
        <v>379</v>
      </c>
      <c r="C262">
        <v>-3.4915187787784898</v>
      </c>
      <c r="D262" s="1">
        <v>1.3529104504998099E-22</v>
      </c>
      <c r="E262">
        <f t="shared" si="12"/>
        <v>-4.0815187787784897</v>
      </c>
      <c r="F262">
        <v>2.4141859621609099</v>
      </c>
      <c r="G262">
        <v>2.3887126255666601E-2</v>
      </c>
      <c r="H262">
        <f t="shared" si="13"/>
        <v>-3.2258140378390898</v>
      </c>
      <c r="I262">
        <v>-1.3874218530481</v>
      </c>
      <c r="J262">
        <v>0.25194970536689498</v>
      </c>
      <c r="K262">
        <f t="shared" si="14"/>
        <v>-0.84742185304809992</v>
      </c>
    </row>
    <row r="263" spans="1:11" x14ac:dyDescent="0.25">
      <c r="A263" t="s">
        <v>380</v>
      </c>
      <c r="B263" t="s">
        <v>381</v>
      </c>
      <c r="C263">
        <v>-0.14520355550726699</v>
      </c>
      <c r="D263">
        <v>0.62777575387194995</v>
      </c>
      <c r="E263">
        <f t="shared" si="12"/>
        <v>-0.7352035555072669</v>
      </c>
      <c r="F263">
        <v>0.75773399169730804</v>
      </c>
      <c r="G263">
        <v>0.203990308167703</v>
      </c>
      <c r="H263">
        <f t="shared" si="13"/>
        <v>-4.8822660083026914</v>
      </c>
      <c r="I263">
        <v>-0.38437196990157002</v>
      </c>
      <c r="J263">
        <v>0.73849269163641496</v>
      </c>
      <c r="K263">
        <f t="shared" si="14"/>
        <v>0.15562803009843001</v>
      </c>
    </row>
    <row r="264" spans="1:11" x14ac:dyDescent="0.25">
      <c r="A264" t="s">
        <v>382</v>
      </c>
      <c r="B264" t="s">
        <v>383</v>
      </c>
      <c r="C264">
        <v>0.17179711062938999</v>
      </c>
      <c r="D264">
        <v>0.54284073805115596</v>
      </c>
      <c r="E264">
        <f t="shared" si="12"/>
        <v>-0.41820288937061001</v>
      </c>
      <c r="F264">
        <v>-0.34817837451712202</v>
      </c>
      <c r="G264">
        <v>0.73061935629069297</v>
      </c>
      <c r="H264">
        <f t="shared" si="13"/>
        <v>-5.9881783745171218</v>
      </c>
      <c r="I264">
        <v>1.10047157504749</v>
      </c>
      <c r="J264">
        <v>5.1257266602719301E-2</v>
      </c>
      <c r="K264">
        <f t="shared" si="14"/>
        <v>1.6404715750474901</v>
      </c>
    </row>
    <row r="265" spans="1:11" x14ac:dyDescent="0.25">
      <c r="A265" t="s">
        <v>384</v>
      </c>
      <c r="B265" t="s">
        <v>385</v>
      </c>
      <c r="C265">
        <v>0.47791080399539398</v>
      </c>
      <c r="D265">
        <v>6.0348822101121698E-2</v>
      </c>
      <c r="E265">
        <f t="shared" si="12"/>
        <v>-0.11208919600460598</v>
      </c>
      <c r="F265">
        <v>-1.26782230875978</v>
      </c>
      <c r="G265">
        <v>1.01347296367273E-2</v>
      </c>
      <c r="H265">
        <f t="shared" si="13"/>
        <v>-6.9078223087597799</v>
      </c>
      <c r="I265">
        <v>1.10905652567422</v>
      </c>
      <c r="J265">
        <v>6.6466770787420901E-2</v>
      </c>
      <c r="K265">
        <f t="shared" si="14"/>
        <v>1.64905652567422</v>
      </c>
    </row>
    <row r="266" spans="1:11" x14ac:dyDescent="0.25">
      <c r="A266" t="s">
        <v>386</v>
      </c>
      <c r="B266" t="s">
        <v>9</v>
      </c>
      <c r="C266">
        <v>2.9956004234132201</v>
      </c>
      <c r="D266" s="1">
        <v>3.1895622081467398E-13</v>
      </c>
      <c r="E266">
        <f t="shared" si="12"/>
        <v>2.4056004234132202</v>
      </c>
      <c r="F266">
        <v>-0.56834873217377602</v>
      </c>
      <c r="G266">
        <v>0.37634870194714898</v>
      </c>
      <c r="H266">
        <f t="shared" si="13"/>
        <v>-6.2083487321737758</v>
      </c>
      <c r="I266">
        <v>1.0475457522103799</v>
      </c>
      <c r="J266">
        <v>8.4755172018671401E-2</v>
      </c>
      <c r="K266">
        <f t="shared" si="14"/>
        <v>1.58754575221038</v>
      </c>
    </row>
    <row r="267" spans="1:11" x14ac:dyDescent="0.25">
      <c r="A267" t="s">
        <v>387</v>
      </c>
      <c r="B267" t="s">
        <v>9</v>
      </c>
      <c r="C267">
        <v>-0.47326649159566803</v>
      </c>
      <c r="D267">
        <v>0.10121202155078</v>
      </c>
      <c r="E267">
        <f t="shared" si="12"/>
        <v>-1.063266491595668</v>
      </c>
      <c r="F267">
        <v>-0.216940779948704</v>
      </c>
      <c r="G267">
        <v>0.90600309321330297</v>
      </c>
      <c r="H267">
        <f t="shared" si="13"/>
        <v>-5.8569407799487037</v>
      </c>
      <c r="I267">
        <v>-0.48313978409554398</v>
      </c>
      <c r="J267">
        <v>0.67677732350861797</v>
      </c>
      <c r="K267">
        <f t="shared" si="14"/>
        <v>5.6860215904456057E-2</v>
      </c>
    </row>
    <row r="268" spans="1:11" x14ac:dyDescent="0.25">
      <c r="A268" t="s">
        <v>388</v>
      </c>
      <c r="B268" t="s">
        <v>9</v>
      </c>
      <c r="C268">
        <v>-0.57371444757416301</v>
      </c>
      <c r="D268">
        <v>6.2398784341064502E-2</v>
      </c>
      <c r="E268">
        <f t="shared" si="12"/>
        <v>-1.163714447574163</v>
      </c>
      <c r="F268">
        <v>0.94679687629958298</v>
      </c>
      <c r="G268">
        <v>0.27248077515309799</v>
      </c>
      <c r="H268">
        <f t="shared" si="13"/>
        <v>-4.6932031237004166</v>
      </c>
      <c r="I268">
        <v>0.28237177620185</v>
      </c>
      <c r="J268">
        <v>0.852652211462399</v>
      </c>
      <c r="K268">
        <f t="shared" si="14"/>
        <v>0.82237177620185009</v>
      </c>
    </row>
    <row r="269" spans="1:11" x14ac:dyDescent="0.25">
      <c r="A269" t="s">
        <v>389</v>
      </c>
      <c r="B269" t="s">
        <v>9</v>
      </c>
      <c r="C269">
        <v>-2.0473636228140899</v>
      </c>
      <c r="D269" s="1">
        <v>5.27144690891868E-7</v>
      </c>
      <c r="E269">
        <f t="shared" si="12"/>
        <v>-2.6373636228140898</v>
      </c>
      <c r="F269">
        <v>3.1331072689007202</v>
      </c>
      <c r="G269" s="1">
        <v>2.3731821025087901E-8</v>
      </c>
      <c r="H269">
        <f t="shared" si="13"/>
        <v>-2.5068927310992795</v>
      </c>
      <c r="I269">
        <v>-0.48153686036682197</v>
      </c>
      <c r="J269">
        <v>0.42106316438418501</v>
      </c>
      <c r="K269">
        <f t="shared" si="14"/>
        <v>5.8463139633178063E-2</v>
      </c>
    </row>
    <row r="270" spans="1:11" x14ac:dyDescent="0.25">
      <c r="A270" t="s">
        <v>390</v>
      </c>
      <c r="B270" t="s">
        <v>391</v>
      </c>
      <c r="C270">
        <v>0.22112938194296</v>
      </c>
      <c r="D270">
        <v>0.59110694650921003</v>
      </c>
      <c r="E270">
        <f t="shared" si="12"/>
        <v>-0.36887061805703997</v>
      </c>
      <c r="F270">
        <v>1.39636182970051</v>
      </c>
      <c r="G270">
        <v>8.3110397856418999E-4</v>
      </c>
      <c r="H270">
        <f t="shared" si="13"/>
        <v>-4.2436381702994899</v>
      </c>
      <c r="I270">
        <v>-0.21269418622287001</v>
      </c>
      <c r="J270">
        <v>0.70730146330590604</v>
      </c>
      <c r="K270">
        <f t="shared" si="14"/>
        <v>0.32730581377713003</v>
      </c>
    </row>
    <row r="271" spans="1:11" x14ac:dyDescent="0.25">
      <c r="A271" t="s">
        <v>392</v>
      </c>
      <c r="B271" t="s">
        <v>393</v>
      </c>
      <c r="C271">
        <v>1.35772778523619</v>
      </c>
      <c r="D271" s="1">
        <v>2.2868851727488199E-5</v>
      </c>
      <c r="E271">
        <f t="shared" si="12"/>
        <v>0.76772778523619001</v>
      </c>
      <c r="F271">
        <v>-1.5168384100693799</v>
      </c>
      <c r="G271" s="1">
        <v>5.3407636496757997E-6</v>
      </c>
      <c r="H271">
        <f t="shared" si="13"/>
        <v>-7.1568384100693798</v>
      </c>
      <c r="I271">
        <v>0.51149581344690598</v>
      </c>
      <c r="J271">
        <v>0.34636903517911399</v>
      </c>
      <c r="K271">
        <f t="shared" si="14"/>
        <v>1.0514958134469059</v>
      </c>
    </row>
    <row r="272" spans="1:11" x14ac:dyDescent="0.25">
      <c r="A272" t="s">
        <v>394</v>
      </c>
      <c r="B272" t="s">
        <v>9</v>
      </c>
      <c r="C272">
        <v>1.73156677626835</v>
      </c>
      <c r="D272" s="1">
        <v>7.4457928473138496E-11</v>
      </c>
      <c r="E272">
        <f t="shared" si="12"/>
        <v>1.1415667762683501</v>
      </c>
      <c r="F272">
        <v>-1.7983789194494799</v>
      </c>
      <c r="G272" s="1">
        <v>4.7425190487899201E-12</v>
      </c>
      <c r="H272">
        <f t="shared" si="13"/>
        <v>-7.4383789194494794</v>
      </c>
      <c r="I272">
        <v>0.40541879531057701</v>
      </c>
      <c r="J272">
        <v>0.188319843541082</v>
      </c>
      <c r="K272">
        <f t="shared" si="14"/>
        <v>0.94541879531057704</v>
      </c>
    </row>
    <row r="273" spans="1:11" x14ac:dyDescent="0.25">
      <c r="A273" t="s">
        <v>395</v>
      </c>
      <c r="B273" t="s">
        <v>9</v>
      </c>
      <c r="C273">
        <v>0.734391868123492</v>
      </c>
      <c r="D273">
        <v>5.6899719914418204E-3</v>
      </c>
      <c r="E273">
        <f t="shared" si="12"/>
        <v>0.14439186812349203</v>
      </c>
      <c r="F273">
        <v>-0.98230788556311399</v>
      </c>
      <c r="G273">
        <v>2.4561576485637301E-3</v>
      </c>
      <c r="H273">
        <f t="shared" si="13"/>
        <v>-6.6223078855631137</v>
      </c>
      <c r="I273">
        <v>-0.42927232028763002</v>
      </c>
      <c r="J273">
        <v>0.30084473703548698</v>
      </c>
      <c r="K273">
        <f t="shared" si="14"/>
        <v>0.11072767971237002</v>
      </c>
    </row>
    <row r="274" spans="1:11" x14ac:dyDescent="0.25">
      <c r="A274" t="s">
        <v>396</v>
      </c>
      <c r="B274" t="s">
        <v>9</v>
      </c>
      <c r="C274">
        <v>1.5931784386227399E-3</v>
      </c>
      <c r="D274">
        <v>1</v>
      </c>
      <c r="E274">
        <f t="shared" si="12"/>
        <v>-0.58840682156137725</v>
      </c>
      <c r="F274">
        <v>1.0443953105103001</v>
      </c>
      <c r="G274">
        <v>1.58991854991324E-3</v>
      </c>
      <c r="H274">
        <f t="shared" si="13"/>
        <v>-4.5956046894896998</v>
      </c>
      <c r="I274">
        <v>1.3667724970122099</v>
      </c>
      <c r="J274" s="1">
        <v>3.2558058820429503E-7</v>
      </c>
      <c r="K274">
        <f t="shared" si="14"/>
        <v>1.90677249701221</v>
      </c>
    </row>
    <row r="275" spans="1:11" x14ac:dyDescent="0.25">
      <c r="A275" t="s">
        <v>397</v>
      </c>
      <c r="B275" t="s">
        <v>398</v>
      </c>
      <c r="C275">
        <v>0.43319962871193102</v>
      </c>
      <c r="D275">
        <v>0.31586559661911301</v>
      </c>
      <c r="E275">
        <f t="shared" si="12"/>
        <v>-0.15680037128806895</v>
      </c>
      <c r="F275">
        <v>1.1169555746005799</v>
      </c>
      <c r="G275" s="1">
        <v>7.6423039885208407E-6</v>
      </c>
      <c r="H275">
        <f t="shared" si="13"/>
        <v>-4.5230444253994193</v>
      </c>
      <c r="I275">
        <v>0.30619739028485299</v>
      </c>
      <c r="J275">
        <v>0.25800879077349897</v>
      </c>
      <c r="K275">
        <f t="shared" si="14"/>
        <v>0.84619739028485297</v>
      </c>
    </row>
    <row r="276" spans="1:11" x14ac:dyDescent="0.25">
      <c r="A276" t="s">
        <v>399</v>
      </c>
      <c r="B276" t="s">
        <v>400</v>
      </c>
      <c r="C276">
        <v>-0.29555514862154603</v>
      </c>
      <c r="D276">
        <v>0.50471964913892797</v>
      </c>
      <c r="E276">
        <f t="shared" si="12"/>
        <v>-0.88555514862154605</v>
      </c>
      <c r="F276">
        <v>1.70967226941078</v>
      </c>
      <c r="G276">
        <v>6.7493453044487395E-2</v>
      </c>
      <c r="H276">
        <f t="shared" si="13"/>
        <v>-3.9303277305892195</v>
      </c>
      <c r="I276">
        <v>0.204413460528521</v>
      </c>
      <c r="J276">
        <v>1</v>
      </c>
      <c r="K276">
        <f t="shared" si="14"/>
        <v>0.74441346052852109</v>
      </c>
    </row>
    <row r="277" spans="1:11" x14ac:dyDescent="0.25">
      <c r="A277" t="s">
        <v>401</v>
      </c>
      <c r="B277" t="s">
        <v>9</v>
      </c>
      <c r="C277">
        <v>0.935686612712888</v>
      </c>
      <c r="D277">
        <v>1.16667481875699E-4</v>
      </c>
      <c r="E277">
        <f t="shared" si="12"/>
        <v>0.34568661271288803</v>
      </c>
      <c r="F277">
        <v>-0.56720273347049899</v>
      </c>
      <c r="G277">
        <v>7.5815049373813795E-2</v>
      </c>
      <c r="H277">
        <f t="shared" si="13"/>
        <v>-6.2072027334704991</v>
      </c>
      <c r="I277">
        <v>-0.37082014026565002</v>
      </c>
      <c r="J277">
        <v>0.36932711006815699</v>
      </c>
      <c r="K277">
        <f t="shared" si="14"/>
        <v>0.16917985973435001</v>
      </c>
    </row>
    <row r="278" spans="1:11" x14ac:dyDescent="0.25">
      <c r="A278" t="s">
        <v>402</v>
      </c>
      <c r="B278" t="s">
        <v>9</v>
      </c>
      <c r="C278">
        <v>0.468876076462311</v>
      </c>
      <c r="D278">
        <v>8.6788807619853997E-2</v>
      </c>
      <c r="E278">
        <f t="shared" si="12"/>
        <v>-0.12112392353768897</v>
      </c>
      <c r="F278">
        <v>1.1771890342789499</v>
      </c>
      <c r="G278">
        <v>7.4141307657327902E-3</v>
      </c>
      <c r="H278">
        <f t="shared" si="13"/>
        <v>-4.46281096572105</v>
      </c>
      <c r="I278">
        <v>-0.31884831771718802</v>
      </c>
      <c r="J278">
        <v>0.63226782323826103</v>
      </c>
      <c r="K278">
        <f t="shared" si="14"/>
        <v>0.22115168228281201</v>
      </c>
    </row>
    <row r="279" spans="1:11" x14ac:dyDescent="0.25">
      <c r="A279" t="s">
        <v>403</v>
      </c>
      <c r="B279" t="s">
        <v>404</v>
      </c>
      <c r="C279">
        <v>1.31179339946604</v>
      </c>
      <c r="D279" s="1">
        <v>6.4269443792061604E-8</v>
      </c>
      <c r="E279">
        <f t="shared" si="12"/>
        <v>0.72179339946604004</v>
      </c>
      <c r="F279">
        <v>-0.80509309889243996</v>
      </c>
      <c r="G279">
        <v>8.1637890840362392E-3</v>
      </c>
      <c r="H279">
        <f t="shared" si="13"/>
        <v>-6.44509309889244</v>
      </c>
      <c r="I279">
        <v>9.5602348365556505E-2</v>
      </c>
      <c r="J279">
        <v>0.91489751725477897</v>
      </c>
      <c r="K279">
        <f t="shared" si="14"/>
        <v>0.63560234836555651</v>
      </c>
    </row>
    <row r="280" spans="1:11" x14ac:dyDescent="0.25">
      <c r="A280" t="s">
        <v>405</v>
      </c>
      <c r="B280" t="s">
        <v>406</v>
      </c>
      <c r="C280">
        <v>0.373722634573188</v>
      </c>
      <c r="D280">
        <v>0.13785275356054499</v>
      </c>
      <c r="E280">
        <f t="shared" si="12"/>
        <v>-0.21627736542681197</v>
      </c>
      <c r="F280">
        <v>0.79436559172767596</v>
      </c>
      <c r="G280">
        <v>2.93826185221113E-3</v>
      </c>
      <c r="H280">
        <f t="shared" si="13"/>
        <v>-4.8456344082723239</v>
      </c>
      <c r="I280">
        <v>8.8152268812089304E-2</v>
      </c>
      <c r="J280">
        <v>0.91311208450017201</v>
      </c>
      <c r="K280">
        <f t="shared" si="14"/>
        <v>0.6281522688120893</v>
      </c>
    </row>
    <row r="281" spans="1:11" x14ac:dyDescent="0.25">
      <c r="A281" t="s">
        <v>407</v>
      </c>
      <c r="B281" t="s">
        <v>9</v>
      </c>
      <c r="C281">
        <v>1.53234810061385</v>
      </c>
      <c r="D281" s="1">
        <v>2.58005713584032E-9</v>
      </c>
      <c r="E281">
        <f t="shared" si="12"/>
        <v>0.94234810061384999</v>
      </c>
      <c r="F281">
        <v>-0.71054947073657104</v>
      </c>
      <c r="G281">
        <v>5.9652161737531899E-2</v>
      </c>
      <c r="H281">
        <f t="shared" si="13"/>
        <v>-6.3505494707365706</v>
      </c>
      <c r="I281">
        <v>1.03599743684614</v>
      </c>
      <c r="J281">
        <v>4.5271229655155804E-3</v>
      </c>
      <c r="K281">
        <f t="shared" si="14"/>
        <v>1.57599743684614</v>
      </c>
    </row>
    <row r="282" spans="1:11" x14ac:dyDescent="0.25">
      <c r="A282" t="s">
        <v>408</v>
      </c>
      <c r="B282" t="s">
        <v>9</v>
      </c>
      <c r="C282">
        <v>1.6106342759162899</v>
      </c>
      <c r="D282" s="1">
        <v>2.2673577695593402E-8</v>
      </c>
      <c r="E282">
        <f t="shared" si="12"/>
        <v>1.0206342759162901</v>
      </c>
      <c r="F282">
        <v>-0.91675775362158796</v>
      </c>
      <c r="G282">
        <v>1.74210243424744E-2</v>
      </c>
      <c r="H282">
        <f t="shared" si="13"/>
        <v>-6.5567577536215875</v>
      </c>
      <c r="I282">
        <v>1.02799775502127</v>
      </c>
      <c r="J282">
        <v>7.6283511556014703E-3</v>
      </c>
      <c r="K282">
        <f t="shared" si="14"/>
        <v>1.56799775502127</v>
      </c>
    </row>
    <row r="283" spans="1:11" x14ac:dyDescent="0.25">
      <c r="A283" t="s">
        <v>409</v>
      </c>
      <c r="B283" t="s">
        <v>9</v>
      </c>
      <c r="C283">
        <v>0.18987281699976999</v>
      </c>
      <c r="D283">
        <v>0.57881629759611997</v>
      </c>
      <c r="E283">
        <f t="shared" si="12"/>
        <v>-0.40012718300022998</v>
      </c>
      <c r="F283">
        <v>-0.42625345354952199</v>
      </c>
      <c r="G283">
        <v>0.77057758258763798</v>
      </c>
      <c r="H283">
        <f t="shared" si="13"/>
        <v>-6.0662534535495221</v>
      </c>
      <c r="I283">
        <v>-1.3391529185815501</v>
      </c>
      <c r="J283">
        <v>0.10195268774716799</v>
      </c>
      <c r="K283">
        <f t="shared" si="14"/>
        <v>-0.79915291858155002</v>
      </c>
    </row>
    <row r="284" spans="1:11" x14ac:dyDescent="0.25">
      <c r="A284" t="s">
        <v>410</v>
      </c>
      <c r="B284" t="s">
        <v>9</v>
      </c>
      <c r="C284">
        <v>3.3423580622539699</v>
      </c>
      <c r="D284" s="1">
        <v>4.3576293033656702E-36</v>
      </c>
      <c r="E284">
        <f t="shared" si="12"/>
        <v>2.7523580622539701</v>
      </c>
      <c r="F284">
        <v>0.403139665476767</v>
      </c>
      <c r="G284">
        <v>0.14974551538099901</v>
      </c>
      <c r="H284">
        <f t="shared" si="13"/>
        <v>-5.2368603345232323</v>
      </c>
      <c r="I284">
        <v>0.18246973809344799</v>
      </c>
      <c r="J284">
        <v>0.67391968955472903</v>
      </c>
      <c r="K284">
        <f t="shared" si="14"/>
        <v>0.72246973809344806</v>
      </c>
    </row>
    <row r="285" spans="1:11" x14ac:dyDescent="0.25">
      <c r="A285" t="s">
        <v>411</v>
      </c>
      <c r="B285" t="s">
        <v>9</v>
      </c>
      <c r="C285">
        <v>1.2191484820165199</v>
      </c>
      <c r="D285" s="1">
        <v>8.60722243525778E-7</v>
      </c>
      <c r="E285">
        <f t="shared" si="12"/>
        <v>0.62914848201651996</v>
      </c>
      <c r="F285">
        <v>-1.88265147268348</v>
      </c>
      <c r="G285" s="1">
        <v>1.8931053044957801E-13</v>
      </c>
      <c r="H285">
        <f t="shared" si="13"/>
        <v>-7.5226514726834797</v>
      </c>
      <c r="I285">
        <v>-5.6257010927564598E-2</v>
      </c>
      <c r="J285">
        <v>1</v>
      </c>
      <c r="K285">
        <f t="shared" si="14"/>
        <v>0.48374298907243546</v>
      </c>
    </row>
    <row r="286" spans="1:11" x14ac:dyDescent="0.25">
      <c r="A286" t="s">
        <v>412</v>
      </c>
      <c r="B286" t="s">
        <v>413</v>
      </c>
      <c r="C286">
        <v>0.38043440875707901</v>
      </c>
      <c r="D286">
        <v>0.51953189234452102</v>
      </c>
      <c r="E286">
        <f t="shared" si="12"/>
        <v>-0.20956559124292096</v>
      </c>
      <c r="F286">
        <v>1.5767515607182401</v>
      </c>
      <c r="G286">
        <v>5.7119163447792998E-3</v>
      </c>
      <c r="H286">
        <f t="shared" si="13"/>
        <v>-4.0632484392817592</v>
      </c>
      <c r="I286">
        <v>-1.2995750990466901</v>
      </c>
      <c r="J286">
        <v>7.8477065152251904E-2</v>
      </c>
      <c r="K286">
        <f t="shared" si="14"/>
        <v>-0.75957509904669007</v>
      </c>
    </row>
    <row r="287" spans="1:11" x14ac:dyDescent="0.25">
      <c r="A287" t="s">
        <v>414</v>
      </c>
      <c r="B287" t="s">
        <v>415</v>
      </c>
      <c r="C287">
        <v>3.0408659800182498</v>
      </c>
      <c r="D287" s="1">
        <v>8.2446284093086595E-17</v>
      </c>
      <c r="E287">
        <f t="shared" si="12"/>
        <v>2.45086598001825</v>
      </c>
      <c r="F287">
        <v>1.8182736400060899</v>
      </c>
      <c r="G287" s="1">
        <v>9.5942195253985798E-6</v>
      </c>
      <c r="H287">
        <f t="shared" si="13"/>
        <v>-3.8217263599939097</v>
      </c>
      <c r="I287">
        <v>7.4707132331193499E-2</v>
      </c>
      <c r="J287">
        <v>0.87508910823061603</v>
      </c>
      <c r="K287">
        <f t="shared" si="14"/>
        <v>0.61470713233119356</v>
      </c>
    </row>
    <row r="288" spans="1:11" x14ac:dyDescent="0.25">
      <c r="A288" t="s">
        <v>416</v>
      </c>
      <c r="B288" t="s">
        <v>417</v>
      </c>
      <c r="C288">
        <v>2.9113872184842799</v>
      </c>
      <c r="D288" s="1">
        <v>6.7475458339774499E-17</v>
      </c>
      <c r="E288">
        <f t="shared" si="12"/>
        <v>2.3213872184842801</v>
      </c>
      <c r="F288">
        <v>1.09065782476011</v>
      </c>
      <c r="G288">
        <v>7.4141307657327902E-3</v>
      </c>
      <c r="H288">
        <f t="shared" si="13"/>
        <v>-4.5493421752398895</v>
      </c>
      <c r="I288">
        <v>3.1129036971092001E-2</v>
      </c>
      <c r="J288">
        <v>0.91014659436061096</v>
      </c>
      <c r="K288">
        <f t="shared" si="14"/>
        <v>0.57112903697109207</v>
      </c>
    </row>
    <row r="289" spans="1:11" x14ac:dyDescent="0.25">
      <c r="A289" t="s">
        <v>418</v>
      </c>
      <c r="B289" t="s">
        <v>419</v>
      </c>
      <c r="C289">
        <v>3.3708718980858898</v>
      </c>
      <c r="D289" s="1">
        <v>1.7683782907226099E-20</v>
      </c>
      <c r="E289">
        <f t="shared" si="12"/>
        <v>2.78087189808589</v>
      </c>
      <c r="F289">
        <v>-0.55011135513175202</v>
      </c>
      <c r="G289">
        <v>3.9392131183852597E-2</v>
      </c>
      <c r="H289">
        <f t="shared" si="13"/>
        <v>-6.1901113551317515</v>
      </c>
      <c r="I289">
        <v>2.7794213097381299E-2</v>
      </c>
      <c r="J289">
        <v>0.95244672609412695</v>
      </c>
      <c r="K289">
        <f t="shared" si="14"/>
        <v>0.56779421309738132</v>
      </c>
    </row>
    <row r="290" spans="1:11" x14ac:dyDescent="0.25">
      <c r="A290" t="s">
        <v>420</v>
      </c>
      <c r="B290" t="s">
        <v>9</v>
      </c>
      <c r="C290">
        <v>0.84286460729327395</v>
      </c>
      <c r="D290">
        <v>1.9897028800164801E-3</v>
      </c>
      <c r="E290">
        <f t="shared" si="12"/>
        <v>0.25286460729327398</v>
      </c>
      <c r="F290">
        <v>-0.12250986695438899</v>
      </c>
      <c r="G290">
        <v>0.82917399477973497</v>
      </c>
      <c r="H290">
        <f t="shared" si="13"/>
        <v>-5.7625098669543888</v>
      </c>
      <c r="I290">
        <v>-7.4905114600091804E-2</v>
      </c>
      <c r="J290">
        <v>0.85792572244367504</v>
      </c>
      <c r="K290">
        <f t="shared" si="14"/>
        <v>0.46509488539990823</v>
      </c>
    </row>
    <row r="291" spans="1:11" x14ac:dyDescent="0.25">
      <c r="A291" t="s">
        <v>421</v>
      </c>
      <c r="B291" t="s">
        <v>422</v>
      </c>
      <c r="C291">
        <v>0.72456868105712902</v>
      </c>
      <c r="D291">
        <v>2.7242806528194699E-3</v>
      </c>
      <c r="E291">
        <f t="shared" si="12"/>
        <v>0.13456868105712905</v>
      </c>
      <c r="F291">
        <v>-1.89083990346894E-2</v>
      </c>
      <c r="G291">
        <v>1</v>
      </c>
      <c r="H291">
        <f t="shared" si="13"/>
        <v>-5.6589083990346891</v>
      </c>
      <c r="I291">
        <v>1.6322453515545201E-2</v>
      </c>
      <c r="J291">
        <v>1</v>
      </c>
      <c r="K291">
        <f t="shared" si="14"/>
        <v>0.55632245351554521</v>
      </c>
    </row>
    <row r="292" spans="1:11" x14ac:dyDescent="0.25">
      <c r="A292" t="s">
        <v>423</v>
      </c>
      <c r="B292" t="s">
        <v>424</v>
      </c>
      <c r="C292">
        <v>9.1584139235488804E-3</v>
      </c>
      <c r="D292">
        <v>0.98927145789175397</v>
      </c>
      <c r="E292">
        <f t="shared" si="12"/>
        <v>-0.58084158607645109</v>
      </c>
      <c r="F292">
        <v>0.821906753134521</v>
      </c>
      <c r="G292">
        <v>6.5668479329045203E-4</v>
      </c>
      <c r="H292">
        <f t="shared" si="13"/>
        <v>-4.8180932468654785</v>
      </c>
      <c r="I292">
        <v>-2.57537949238963E-2</v>
      </c>
      <c r="J292">
        <v>0.99586846911342497</v>
      </c>
      <c r="K292">
        <f t="shared" si="14"/>
        <v>0.51424620507610375</v>
      </c>
    </row>
    <row r="293" spans="1:11" x14ac:dyDescent="0.25">
      <c r="A293" t="s">
        <v>425</v>
      </c>
      <c r="B293" t="s">
        <v>426</v>
      </c>
      <c r="C293">
        <v>-0.88730965594918398</v>
      </c>
      <c r="D293">
        <v>2.5053935129265602E-4</v>
      </c>
      <c r="E293">
        <f t="shared" si="12"/>
        <v>-1.4773096559491838</v>
      </c>
      <c r="F293">
        <v>0.77249835929088795</v>
      </c>
      <c r="G293">
        <v>1.21571241099768E-3</v>
      </c>
      <c r="H293">
        <f t="shared" si="13"/>
        <v>-4.8675016407091114</v>
      </c>
      <c r="I293">
        <v>-0.234080345454595</v>
      </c>
      <c r="J293">
        <v>0.41028839761200703</v>
      </c>
      <c r="K293">
        <f t="shared" si="14"/>
        <v>0.30591965454540504</v>
      </c>
    </row>
    <row r="294" spans="1:11" x14ac:dyDescent="0.25">
      <c r="A294" t="s">
        <v>427</v>
      </c>
      <c r="B294" t="s">
        <v>428</v>
      </c>
      <c r="C294">
        <v>-1.8089833958394399</v>
      </c>
      <c r="D294" s="1">
        <v>1.0857142364580999E-9</v>
      </c>
      <c r="E294">
        <f t="shared" si="12"/>
        <v>-2.3989833958394398</v>
      </c>
      <c r="F294">
        <v>1.4726147476229301</v>
      </c>
      <c r="G294">
        <v>4.8091520019381204E-3</v>
      </c>
      <c r="H294">
        <f t="shared" si="13"/>
        <v>-4.1673852523770698</v>
      </c>
      <c r="I294">
        <v>-1.7134477811753299</v>
      </c>
      <c r="J294">
        <v>2.2919160750911301E-3</v>
      </c>
      <c r="K294">
        <f t="shared" si="14"/>
        <v>-1.1734477811753299</v>
      </c>
    </row>
    <row r="295" spans="1:11" x14ac:dyDescent="0.25">
      <c r="A295" t="s">
        <v>429</v>
      </c>
      <c r="B295" t="s">
        <v>430</v>
      </c>
      <c r="C295">
        <v>-1.2176029588986299</v>
      </c>
      <c r="D295" s="1">
        <v>2.62918523890806E-5</v>
      </c>
      <c r="E295">
        <f t="shared" si="12"/>
        <v>-1.80760295889863</v>
      </c>
      <c r="F295">
        <v>5.5719523337522399E-2</v>
      </c>
      <c r="G295">
        <v>0.91548437935018101</v>
      </c>
      <c r="H295">
        <f t="shared" si="13"/>
        <v>-5.5842804766624772</v>
      </c>
      <c r="I295">
        <v>-0.47177435964326597</v>
      </c>
      <c r="J295">
        <v>0.359778236155612</v>
      </c>
      <c r="K295">
        <f t="shared" si="14"/>
        <v>6.8225640356734063E-2</v>
      </c>
    </row>
    <row r="296" spans="1:11" x14ac:dyDescent="0.25">
      <c r="A296" t="s">
        <v>431</v>
      </c>
      <c r="B296" t="s">
        <v>432</v>
      </c>
      <c r="C296">
        <v>-1.6008694078080701</v>
      </c>
      <c r="D296" s="1">
        <v>8.1184145336841892E-9</v>
      </c>
      <c r="E296">
        <f t="shared" si="12"/>
        <v>-2.1908694078080702</v>
      </c>
      <c r="F296">
        <v>-0.64054889388077996</v>
      </c>
      <c r="G296">
        <v>0.126798700476382</v>
      </c>
      <c r="H296">
        <f t="shared" si="13"/>
        <v>-6.2805488938807796</v>
      </c>
      <c r="I296">
        <v>-1.3409629141738999</v>
      </c>
      <c r="J296">
        <v>3.12040151315887E-2</v>
      </c>
      <c r="K296">
        <f t="shared" si="14"/>
        <v>-0.80096291417389986</v>
      </c>
    </row>
    <row r="297" spans="1:11" x14ac:dyDescent="0.25">
      <c r="A297" t="s">
        <v>433</v>
      </c>
      <c r="B297" t="s">
        <v>434</v>
      </c>
      <c r="C297">
        <v>-0.55633968733370298</v>
      </c>
      <c r="D297">
        <v>5.8484650650087198E-2</v>
      </c>
      <c r="E297">
        <f t="shared" si="12"/>
        <v>-1.1463396873337031</v>
      </c>
      <c r="F297">
        <v>-1.6750698472624199</v>
      </c>
      <c r="G297" s="1">
        <v>4.91095402102679E-6</v>
      </c>
      <c r="H297">
        <f t="shared" si="13"/>
        <v>-7.3150698472624196</v>
      </c>
      <c r="I297">
        <v>-0.20595921462844899</v>
      </c>
      <c r="J297">
        <v>0.85110851500710405</v>
      </c>
      <c r="K297">
        <f t="shared" si="14"/>
        <v>0.33404078537155102</v>
      </c>
    </row>
    <row r="298" spans="1:11" x14ac:dyDescent="0.25">
      <c r="A298" t="s">
        <v>435</v>
      </c>
      <c r="B298" t="s">
        <v>436</v>
      </c>
      <c r="C298">
        <v>-1.50885900138364</v>
      </c>
      <c r="D298" s="1">
        <v>3.67728094628731E-5</v>
      </c>
      <c r="E298">
        <f t="shared" si="12"/>
        <v>-2.0988590013836399</v>
      </c>
      <c r="F298">
        <v>3.0712153845486601</v>
      </c>
      <c r="G298" s="1">
        <v>7.6231499529302097E-23</v>
      </c>
      <c r="H298">
        <f t="shared" si="13"/>
        <v>-2.5687846154513396</v>
      </c>
      <c r="I298">
        <v>-0.67382454719968599</v>
      </c>
      <c r="J298">
        <v>5.56011136595203E-2</v>
      </c>
      <c r="K298">
        <f t="shared" si="14"/>
        <v>-0.13382454719968595</v>
      </c>
    </row>
    <row r="299" spans="1:11" x14ac:dyDescent="0.25">
      <c r="A299" t="s">
        <v>437</v>
      </c>
      <c r="B299" t="s">
        <v>438</v>
      </c>
      <c r="C299">
        <v>-1.6206151393028501</v>
      </c>
      <c r="D299" s="1">
        <v>4.6518060318604702E-5</v>
      </c>
      <c r="E299">
        <f t="shared" si="12"/>
        <v>-2.2106151393028499</v>
      </c>
      <c r="F299">
        <v>1.8461596145417201</v>
      </c>
      <c r="G299" s="1">
        <v>5.9514484404835999E-5</v>
      </c>
      <c r="H299">
        <f t="shared" si="13"/>
        <v>-3.7938403854582798</v>
      </c>
      <c r="I299">
        <v>-0.99588272170471803</v>
      </c>
      <c r="J299">
        <v>1.25020056188256E-2</v>
      </c>
      <c r="K299">
        <f t="shared" si="14"/>
        <v>-0.455882721704718</v>
      </c>
    </row>
    <row r="300" spans="1:11" x14ac:dyDescent="0.25">
      <c r="A300" t="s">
        <v>439</v>
      </c>
      <c r="B300" t="s">
        <v>440</v>
      </c>
      <c r="C300">
        <v>-0.54931134411312299</v>
      </c>
      <c r="D300">
        <v>7.5342923074953397E-2</v>
      </c>
      <c r="E300">
        <f t="shared" si="12"/>
        <v>-1.1393113441131231</v>
      </c>
      <c r="F300">
        <v>1.1008506880218301</v>
      </c>
      <c r="G300">
        <v>1.10779421089787E-3</v>
      </c>
      <c r="H300">
        <f t="shared" si="13"/>
        <v>-4.5391493119781696</v>
      </c>
      <c r="I300">
        <v>0.46794970591931501</v>
      </c>
      <c r="J300">
        <v>0.249379248508318</v>
      </c>
      <c r="K300">
        <f t="shared" si="14"/>
        <v>1.007949705919315</v>
      </c>
    </row>
    <row r="301" spans="1:11" x14ac:dyDescent="0.25">
      <c r="A301" t="s">
        <v>441</v>
      </c>
      <c r="B301" t="s">
        <v>442</v>
      </c>
      <c r="C301">
        <v>-2.2599050334617701</v>
      </c>
      <c r="D301" s="1">
        <v>6.5579092886578499E-19</v>
      </c>
      <c r="E301">
        <f t="shared" si="12"/>
        <v>-2.8499050334617699</v>
      </c>
      <c r="F301">
        <v>2.1664829292745398</v>
      </c>
      <c r="G301" s="1">
        <v>8.8292612147311104E-8</v>
      </c>
      <c r="H301">
        <f t="shared" si="13"/>
        <v>-3.4735170707254599</v>
      </c>
      <c r="I301">
        <v>-0.66791769702432702</v>
      </c>
      <c r="J301">
        <v>0.16900681695786399</v>
      </c>
      <c r="K301">
        <f t="shared" si="14"/>
        <v>-0.12791769702432698</v>
      </c>
    </row>
    <row r="302" spans="1:11" x14ac:dyDescent="0.25">
      <c r="A302" t="s">
        <v>443</v>
      </c>
      <c r="B302" t="s">
        <v>9</v>
      </c>
      <c r="C302">
        <v>0.65428792821548198</v>
      </c>
      <c r="D302">
        <v>1.5663797253172601E-2</v>
      </c>
      <c r="E302">
        <f t="shared" si="12"/>
        <v>6.4287928215482015E-2</v>
      </c>
      <c r="F302">
        <v>-0.54086172152831302</v>
      </c>
      <c r="G302">
        <v>5.4016348280569303E-2</v>
      </c>
      <c r="H302">
        <f t="shared" si="13"/>
        <v>-6.1808617215283128</v>
      </c>
      <c r="I302">
        <v>-0.17465630456644601</v>
      </c>
      <c r="J302">
        <v>0.78462204016886405</v>
      </c>
      <c r="K302">
        <f t="shared" si="14"/>
        <v>0.36534369543355405</v>
      </c>
    </row>
    <row r="303" spans="1:11" x14ac:dyDescent="0.25">
      <c r="A303" t="s">
        <v>444</v>
      </c>
      <c r="B303" t="s">
        <v>445</v>
      </c>
      <c r="C303">
        <v>-1.0944771102364601</v>
      </c>
      <c r="D303" s="1">
        <v>9.6025091029733098E-5</v>
      </c>
      <c r="E303">
        <f t="shared" si="12"/>
        <v>-1.6844771102364602</v>
      </c>
      <c r="F303">
        <v>0.78476180841630405</v>
      </c>
      <c r="G303">
        <v>0.235049622118296</v>
      </c>
      <c r="H303">
        <f t="shared" si="13"/>
        <v>-4.8552381915836955</v>
      </c>
      <c r="I303">
        <v>-0.75279127289766601</v>
      </c>
      <c r="J303">
        <v>0.49068492598541902</v>
      </c>
      <c r="K303">
        <f t="shared" si="14"/>
        <v>-0.21279127289766597</v>
      </c>
    </row>
    <row r="304" spans="1:11" x14ac:dyDescent="0.25">
      <c r="A304" t="s">
        <v>446</v>
      </c>
      <c r="B304" t="s">
        <v>9</v>
      </c>
      <c r="C304">
        <v>-1.9970411162627</v>
      </c>
      <c r="D304" s="1">
        <v>1.39123774109956E-12</v>
      </c>
      <c r="E304">
        <f t="shared" si="12"/>
        <v>-2.5870411162627001</v>
      </c>
      <c r="F304">
        <v>0.61411602222161099</v>
      </c>
      <c r="G304">
        <v>0.33362852457883901</v>
      </c>
      <c r="H304">
        <f t="shared" si="13"/>
        <v>-5.0258839777783884</v>
      </c>
      <c r="I304">
        <v>-2.1424524990729101</v>
      </c>
      <c r="J304">
        <v>2.5700978103521898E-3</v>
      </c>
      <c r="K304">
        <f t="shared" si="14"/>
        <v>-1.6024524990729101</v>
      </c>
    </row>
    <row r="305" spans="1:11" x14ac:dyDescent="0.25">
      <c r="A305" t="s">
        <v>447</v>
      </c>
      <c r="B305" t="s">
        <v>9</v>
      </c>
      <c r="C305">
        <v>-1.28251661751282</v>
      </c>
      <c r="D305" s="1">
        <v>6.3879423318319001E-7</v>
      </c>
      <c r="E305">
        <f t="shared" si="12"/>
        <v>-1.8725166175128201</v>
      </c>
      <c r="F305">
        <v>-0.346025564313995</v>
      </c>
      <c r="G305">
        <v>0.57459580784809605</v>
      </c>
      <c r="H305">
        <f t="shared" si="13"/>
        <v>-5.9860255643139944</v>
      </c>
      <c r="I305">
        <v>-1.5270004386156899</v>
      </c>
      <c r="J305">
        <v>3.28243931297703E-3</v>
      </c>
      <c r="K305">
        <f t="shared" si="14"/>
        <v>-0.98700043861568987</v>
      </c>
    </row>
    <row r="306" spans="1:11" x14ac:dyDescent="0.25">
      <c r="A306" t="s">
        <v>448</v>
      </c>
      <c r="B306" t="s">
        <v>449</v>
      </c>
      <c r="C306">
        <v>2.45137702848846</v>
      </c>
      <c r="D306" s="1">
        <v>4.0957986010750401E-8</v>
      </c>
      <c r="E306">
        <f t="shared" si="12"/>
        <v>1.8613770284884601</v>
      </c>
      <c r="F306">
        <v>-0.51450083846443495</v>
      </c>
      <c r="G306">
        <v>9.7513727264140496E-2</v>
      </c>
      <c r="H306">
        <f t="shared" si="13"/>
        <v>-6.1545008384644344</v>
      </c>
      <c r="I306">
        <v>3.0820834628932999E-3</v>
      </c>
      <c r="J306">
        <v>1</v>
      </c>
      <c r="K306">
        <f t="shared" si="14"/>
        <v>0.54308208346289333</v>
      </c>
    </row>
    <row r="307" spans="1:11" x14ac:dyDescent="0.25">
      <c r="A307" t="s">
        <v>450</v>
      </c>
      <c r="B307" t="s">
        <v>9</v>
      </c>
      <c r="C307">
        <v>-0.33122854724110101</v>
      </c>
      <c r="D307">
        <v>0.35989885137258398</v>
      </c>
      <c r="E307">
        <f t="shared" si="12"/>
        <v>-0.92122854724110104</v>
      </c>
      <c r="F307">
        <v>-0.96029821881000199</v>
      </c>
      <c r="G307">
        <v>2.6234335565292798E-3</v>
      </c>
      <c r="H307">
        <f t="shared" si="13"/>
        <v>-6.6002982188100017</v>
      </c>
      <c r="I307">
        <v>-0.57849547778788302</v>
      </c>
      <c r="J307">
        <v>0.23797487371398701</v>
      </c>
      <c r="K307">
        <f t="shared" si="14"/>
        <v>-3.8495477787882981E-2</v>
      </c>
    </row>
    <row r="308" spans="1:11" x14ac:dyDescent="0.25">
      <c r="A308" t="s">
        <v>451</v>
      </c>
      <c r="B308" t="s">
        <v>9</v>
      </c>
      <c r="C308">
        <v>1.1120261347679201E-2</v>
      </c>
      <c r="D308">
        <v>0.98375930950504598</v>
      </c>
      <c r="E308">
        <f t="shared" si="12"/>
        <v>-0.57887973865232079</v>
      </c>
      <c r="F308">
        <v>-0.50685152169554204</v>
      </c>
      <c r="G308">
        <v>0.21639197440643601</v>
      </c>
      <c r="H308">
        <f t="shared" si="13"/>
        <v>-6.1468515216955417</v>
      </c>
      <c r="I308">
        <v>-0.63894638879583199</v>
      </c>
      <c r="J308">
        <v>0.175508799009955</v>
      </c>
      <c r="K308">
        <f t="shared" si="14"/>
        <v>-9.8946388795831952E-2</v>
      </c>
    </row>
    <row r="309" spans="1:11" x14ac:dyDescent="0.25">
      <c r="A309" t="s">
        <v>452</v>
      </c>
      <c r="B309" t="s">
        <v>453</v>
      </c>
      <c r="C309">
        <v>-0.68483421442574599</v>
      </c>
      <c r="D309">
        <v>3.3183583846167299E-2</v>
      </c>
      <c r="E309">
        <f t="shared" si="12"/>
        <v>-1.2748342144257458</v>
      </c>
      <c r="F309">
        <v>-1.0507292795868901</v>
      </c>
      <c r="G309">
        <v>4.5618995523132699E-2</v>
      </c>
      <c r="H309">
        <f t="shared" si="13"/>
        <v>-6.6907292795868898</v>
      </c>
      <c r="I309">
        <v>0.11911070559157599</v>
      </c>
      <c r="J309">
        <v>1</v>
      </c>
      <c r="K309">
        <f t="shared" si="14"/>
        <v>0.65911070559157603</v>
      </c>
    </row>
    <row r="310" spans="1:11" x14ac:dyDescent="0.25">
      <c r="A310" t="s">
        <v>454</v>
      </c>
      <c r="B310" t="s">
        <v>455</v>
      </c>
      <c r="C310">
        <v>1.13345748344686</v>
      </c>
      <c r="D310" s="1">
        <v>3.03228550493758E-6</v>
      </c>
      <c r="E310">
        <f t="shared" si="12"/>
        <v>0.54345748344686007</v>
      </c>
      <c r="F310">
        <v>-1.4943946657433</v>
      </c>
      <c r="G310" s="1">
        <v>6.2206901030010501E-6</v>
      </c>
      <c r="H310">
        <f t="shared" si="13"/>
        <v>-7.1343946657432999</v>
      </c>
      <c r="I310">
        <v>0.97253556646527295</v>
      </c>
      <c r="J310">
        <v>1.25020056188256E-2</v>
      </c>
      <c r="K310">
        <f t="shared" si="14"/>
        <v>1.5125355664652731</v>
      </c>
    </row>
    <row r="311" spans="1:11" x14ac:dyDescent="0.25">
      <c r="A311" t="s">
        <v>456</v>
      </c>
      <c r="B311" t="s">
        <v>9</v>
      </c>
      <c r="C311">
        <v>7.0661219136196496E-2</v>
      </c>
      <c r="D311">
        <v>0.81862550394009304</v>
      </c>
      <c r="E311">
        <f t="shared" si="12"/>
        <v>-0.51933878086380347</v>
      </c>
      <c r="F311">
        <v>0.83177254927790001</v>
      </c>
      <c r="G311">
        <v>5.0357739748680998E-2</v>
      </c>
      <c r="H311">
        <f t="shared" si="13"/>
        <v>-4.8082274507221001</v>
      </c>
      <c r="I311">
        <v>0.375628680299744</v>
      </c>
      <c r="J311">
        <v>0.35892810474507503</v>
      </c>
      <c r="K311">
        <f t="shared" si="14"/>
        <v>0.91562868029974398</v>
      </c>
    </row>
    <row r="312" spans="1:11" x14ac:dyDescent="0.25">
      <c r="A312" t="s">
        <v>457</v>
      </c>
      <c r="B312" t="s">
        <v>9</v>
      </c>
      <c r="C312">
        <v>0.73378348944224903</v>
      </c>
      <c r="D312">
        <v>1.3965550530969199E-2</v>
      </c>
      <c r="E312">
        <f t="shared" si="12"/>
        <v>0.14378348944224906</v>
      </c>
      <c r="F312">
        <v>1.2477778912887501</v>
      </c>
      <c r="G312" s="1">
        <v>7.1658631240292903E-5</v>
      </c>
      <c r="H312">
        <f t="shared" si="13"/>
        <v>-4.3922221087112501</v>
      </c>
      <c r="I312">
        <v>-0.197293400327472</v>
      </c>
      <c r="J312">
        <v>0.74138552125818402</v>
      </c>
      <c r="K312">
        <f t="shared" si="14"/>
        <v>0.34270659967252803</v>
      </c>
    </row>
    <row r="313" spans="1:11" x14ac:dyDescent="0.25">
      <c r="A313" t="s">
        <v>458</v>
      </c>
      <c r="B313" t="s">
        <v>459</v>
      </c>
      <c r="C313">
        <v>1.11477345962203</v>
      </c>
      <c r="D313">
        <v>2.8538760705578803E-4</v>
      </c>
      <c r="E313">
        <f t="shared" si="12"/>
        <v>0.52477345962203004</v>
      </c>
      <c r="F313">
        <v>0.90142155145378899</v>
      </c>
      <c r="G313">
        <v>5.8574662985281002E-2</v>
      </c>
      <c r="H313">
        <f t="shared" si="13"/>
        <v>-4.7385784485462104</v>
      </c>
      <c r="I313">
        <v>0.77771134495248895</v>
      </c>
      <c r="J313">
        <v>2.9327377429461399E-2</v>
      </c>
      <c r="K313">
        <f t="shared" si="14"/>
        <v>1.3177113449524889</v>
      </c>
    </row>
    <row r="314" spans="1:11" x14ac:dyDescent="0.25">
      <c r="A314" t="s">
        <v>460</v>
      </c>
      <c r="B314" t="s">
        <v>461</v>
      </c>
      <c r="C314">
        <v>1.43513534067478</v>
      </c>
      <c r="D314" s="1">
        <v>6.1665672364414097E-9</v>
      </c>
      <c r="E314">
        <f t="shared" si="12"/>
        <v>0.84513534067478002</v>
      </c>
      <c r="F314">
        <v>-7.5296296609231803E-2</v>
      </c>
      <c r="G314">
        <v>0.76649088691149003</v>
      </c>
      <c r="H314">
        <f t="shared" si="13"/>
        <v>-5.7152962966092318</v>
      </c>
      <c r="I314">
        <v>3.2349274555592701E-2</v>
      </c>
      <c r="J314">
        <v>0.91030632535618194</v>
      </c>
      <c r="K314">
        <f t="shared" si="14"/>
        <v>0.5723492745555927</v>
      </c>
    </row>
    <row r="315" spans="1:11" x14ac:dyDescent="0.25">
      <c r="A315" t="s">
        <v>462</v>
      </c>
      <c r="B315" t="s">
        <v>9</v>
      </c>
      <c r="C315">
        <v>0.87926268043987499</v>
      </c>
      <c r="D315">
        <v>6.1175178956681103E-3</v>
      </c>
      <c r="E315">
        <f t="shared" si="12"/>
        <v>0.28926268043987502</v>
      </c>
      <c r="F315">
        <v>0.26139053423658798</v>
      </c>
      <c r="G315">
        <v>0.86635091422278299</v>
      </c>
      <c r="H315">
        <f t="shared" si="13"/>
        <v>-5.3786094657634118</v>
      </c>
      <c r="I315">
        <v>0.721200418117802</v>
      </c>
      <c r="J315">
        <v>0.27863023599616299</v>
      </c>
      <c r="K315">
        <f t="shared" si="14"/>
        <v>1.261200418117802</v>
      </c>
    </row>
    <row r="316" spans="1:11" x14ac:dyDescent="0.25">
      <c r="A316" t="s">
        <v>463</v>
      </c>
      <c r="B316" t="s">
        <v>9</v>
      </c>
      <c r="C316">
        <v>-5.2116813882005099E-2</v>
      </c>
      <c r="D316">
        <v>0.86542746444199703</v>
      </c>
      <c r="E316">
        <f t="shared" si="12"/>
        <v>-0.64211681388200503</v>
      </c>
      <c r="F316">
        <v>-0.78217065549202802</v>
      </c>
      <c r="G316">
        <v>2.4324360295944199E-2</v>
      </c>
      <c r="H316">
        <f t="shared" si="13"/>
        <v>-6.4221706554920281</v>
      </c>
      <c r="I316">
        <v>-0.781588147225872</v>
      </c>
      <c r="J316">
        <v>0.21681601661732999</v>
      </c>
      <c r="K316">
        <f t="shared" si="14"/>
        <v>-0.24158814722587196</v>
      </c>
    </row>
    <row r="317" spans="1:11" x14ac:dyDescent="0.25">
      <c r="A317" t="s">
        <v>464</v>
      </c>
      <c r="B317" t="s">
        <v>9</v>
      </c>
      <c r="C317">
        <v>-2.3754618027190499</v>
      </c>
      <c r="D317" s="1">
        <v>2.4593990363164199E-20</v>
      </c>
      <c r="E317">
        <f t="shared" si="12"/>
        <v>-2.9654618027190498</v>
      </c>
      <c r="F317">
        <v>-0.25090419513767598</v>
      </c>
      <c r="G317">
        <v>0.43668053544737501</v>
      </c>
      <c r="H317">
        <f t="shared" si="13"/>
        <v>-5.8909041951376757</v>
      </c>
      <c r="I317">
        <v>-1.3021812979299401</v>
      </c>
      <c r="J317">
        <v>6.4727603401371694E-2</v>
      </c>
      <c r="K317">
        <f t="shared" si="14"/>
        <v>-0.76218129792994005</v>
      </c>
    </row>
    <row r="318" spans="1:11" x14ac:dyDescent="0.25">
      <c r="A318" t="s">
        <v>465</v>
      </c>
      <c r="B318" t="s">
        <v>9</v>
      </c>
      <c r="C318">
        <v>-1.27847063247516</v>
      </c>
      <c r="D318" s="1">
        <v>7.9779394975343695E-7</v>
      </c>
      <c r="E318">
        <f t="shared" si="12"/>
        <v>-1.8684706324751601</v>
      </c>
      <c r="F318">
        <v>-0.67625269168236202</v>
      </c>
      <c r="G318">
        <v>0.110247819348657</v>
      </c>
      <c r="H318">
        <f t="shared" si="13"/>
        <v>-6.3162526916823616</v>
      </c>
      <c r="I318">
        <v>-1.0171203065790699</v>
      </c>
      <c r="J318">
        <v>9.57493555729408E-2</v>
      </c>
      <c r="K318">
        <f t="shared" si="14"/>
        <v>-0.4771203065790699</v>
      </c>
    </row>
    <row r="319" spans="1:11" x14ac:dyDescent="0.25">
      <c r="A319" t="s">
        <v>466</v>
      </c>
      <c r="B319" t="s">
        <v>9</v>
      </c>
      <c r="C319">
        <v>-1.7279814675853</v>
      </c>
      <c r="D319">
        <v>2.1847985492119999E-4</v>
      </c>
      <c r="E319">
        <f t="shared" si="12"/>
        <v>-2.3179814675852999</v>
      </c>
      <c r="F319">
        <v>1.14172680144136</v>
      </c>
      <c r="G319">
        <v>0.68598955022516095</v>
      </c>
      <c r="H319">
        <f t="shared" si="13"/>
        <v>-4.4982731985586399</v>
      </c>
      <c r="I319">
        <v>-0.45040564208318701</v>
      </c>
      <c r="J319">
        <v>0.93762894475935599</v>
      </c>
      <c r="K319">
        <f t="shared" si="14"/>
        <v>8.9594357916813028E-2</v>
      </c>
    </row>
    <row r="320" spans="1:11" x14ac:dyDescent="0.25">
      <c r="A320" t="s">
        <v>467</v>
      </c>
      <c r="B320" t="s">
        <v>9</v>
      </c>
      <c r="C320">
        <v>0.12816120191001301</v>
      </c>
      <c r="D320">
        <v>0.67004265874275404</v>
      </c>
      <c r="E320">
        <f t="shared" si="12"/>
        <v>-0.46183879808998696</v>
      </c>
      <c r="F320">
        <v>-0.88035032244950995</v>
      </c>
      <c r="G320">
        <v>1.1327624308785599E-2</v>
      </c>
      <c r="H320">
        <f t="shared" si="13"/>
        <v>-6.5203503224495094</v>
      </c>
      <c r="I320">
        <v>-0.56924094329942199</v>
      </c>
      <c r="J320">
        <v>0.160346718517656</v>
      </c>
      <c r="K320">
        <f t="shared" si="14"/>
        <v>-2.9240943299421951E-2</v>
      </c>
    </row>
    <row r="321" spans="1:11" x14ac:dyDescent="0.25">
      <c r="A321" t="s">
        <v>468</v>
      </c>
      <c r="B321" t="s">
        <v>9</v>
      </c>
      <c r="C321">
        <v>-1.2895056522343</v>
      </c>
      <c r="D321" s="1">
        <v>7.3538380301064396E-8</v>
      </c>
      <c r="E321">
        <f t="shared" si="12"/>
        <v>-1.8795056522342999</v>
      </c>
      <c r="F321">
        <v>-0.22447082530965201</v>
      </c>
      <c r="G321">
        <v>0.74907268653786596</v>
      </c>
      <c r="H321">
        <f t="shared" si="13"/>
        <v>-5.8644708253096516</v>
      </c>
      <c r="I321">
        <v>0.170961820946511</v>
      </c>
      <c r="J321">
        <v>0.92826698325164303</v>
      </c>
      <c r="K321">
        <f t="shared" si="14"/>
        <v>0.71096182094651106</v>
      </c>
    </row>
    <row r="322" spans="1:11" x14ac:dyDescent="0.25">
      <c r="A322" t="s">
        <v>469</v>
      </c>
      <c r="B322" t="s">
        <v>9</v>
      </c>
      <c r="C322">
        <v>1.8837987928821001</v>
      </c>
      <c r="D322" s="1">
        <v>3.8954819443156998E-15</v>
      </c>
      <c r="E322">
        <f t="shared" si="12"/>
        <v>1.2937987928821002</v>
      </c>
      <c r="F322">
        <v>-0.53227821680946896</v>
      </c>
      <c r="G322">
        <v>8.5689237005052099E-2</v>
      </c>
      <c r="H322">
        <f t="shared" si="13"/>
        <v>-6.1722782168094685</v>
      </c>
      <c r="I322">
        <v>-0.59590142635844501</v>
      </c>
      <c r="J322">
        <v>7.0752013535990699E-2</v>
      </c>
      <c r="K322">
        <f t="shared" si="14"/>
        <v>-5.5901426358444972E-2</v>
      </c>
    </row>
    <row r="323" spans="1:11" x14ac:dyDescent="0.25">
      <c r="A323" t="s">
        <v>470</v>
      </c>
      <c r="B323" t="s">
        <v>9</v>
      </c>
      <c r="C323">
        <v>-1.17157478031811</v>
      </c>
      <c r="D323" s="1">
        <v>1.09549456127778E-5</v>
      </c>
      <c r="E323">
        <f t="shared" si="12"/>
        <v>-1.7615747803181101</v>
      </c>
      <c r="F323">
        <v>-0.175909346754553</v>
      </c>
      <c r="G323">
        <v>0.445712987954758</v>
      </c>
      <c r="H323">
        <f t="shared" si="13"/>
        <v>-5.8159093467545526</v>
      </c>
      <c r="I323">
        <v>-0.76917969210326997</v>
      </c>
      <c r="J323">
        <v>0.71524562224075305</v>
      </c>
      <c r="K323">
        <f t="shared" si="14"/>
        <v>-0.22917969210326994</v>
      </c>
    </row>
    <row r="324" spans="1:11" x14ac:dyDescent="0.25">
      <c r="A324" t="s">
        <v>471</v>
      </c>
      <c r="B324" t="s">
        <v>9</v>
      </c>
      <c r="C324">
        <v>-0.16130949062048999</v>
      </c>
      <c r="D324">
        <v>0.55600220564428804</v>
      </c>
      <c r="E324">
        <f t="shared" ref="E324:E387" si="15">C324-0.59</f>
        <v>-0.75130949062049002</v>
      </c>
      <c r="F324">
        <v>-0.50909658336701602</v>
      </c>
      <c r="G324">
        <v>7.8003004155902902E-2</v>
      </c>
      <c r="H324">
        <f t="shared" ref="H324:H387" si="16">F324-5.64</f>
        <v>-6.1490965833670153</v>
      </c>
      <c r="I324">
        <v>1.23249800534538</v>
      </c>
      <c r="J324" s="1">
        <v>5.0315031663631598E-8</v>
      </c>
      <c r="K324">
        <f t="shared" ref="K324:K387" si="17">I324+0.54</f>
        <v>1.77249800534538</v>
      </c>
    </row>
    <row r="325" spans="1:11" x14ac:dyDescent="0.25">
      <c r="A325" t="s">
        <v>472</v>
      </c>
      <c r="B325" t="s">
        <v>9</v>
      </c>
      <c r="C325">
        <v>-0.83790478930179002</v>
      </c>
      <c r="D325">
        <v>1.97793670694582E-3</v>
      </c>
      <c r="E325">
        <f t="shared" si="15"/>
        <v>-1.42790478930179</v>
      </c>
      <c r="F325">
        <v>7.3359963685064894E-2</v>
      </c>
      <c r="G325">
        <v>0.94303270080060797</v>
      </c>
      <c r="H325">
        <f t="shared" si="16"/>
        <v>-5.5666400363149346</v>
      </c>
      <c r="I325">
        <v>1.4052471081356299</v>
      </c>
      <c r="J325">
        <v>2.0379170671106899E-4</v>
      </c>
      <c r="K325">
        <f t="shared" si="17"/>
        <v>1.94524710813563</v>
      </c>
    </row>
    <row r="326" spans="1:11" x14ac:dyDescent="0.25">
      <c r="A326" t="s">
        <v>473</v>
      </c>
      <c r="B326" t="s">
        <v>474</v>
      </c>
      <c r="C326">
        <v>-1.0742630333466501</v>
      </c>
      <c r="D326" s="1">
        <v>1.6468797660813E-5</v>
      </c>
      <c r="E326">
        <f t="shared" si="15"/>
        <v>-1.6642630333466499</v>
      </c>
      <c r="F326">
        <v>0.46033787046289998</v>
      </c>
      <c r="G326">
        <v>0.31761205179305302</v>
      </c>
      <c r="H326">
        <f t="shared" si="16"/>
        <v>-5.1796621295370997</v>
      </c>
      <c r="I326">
        <v>-0.65767577180407699</v>
      </c>
      <c r="J326">
        <v>0.237154960008266</v>
      </c>
      <c r="K326">
        <f t="shared" si="17"/>
        <v>-0.11767577180407696</v>
      </c>
    </row>
    <row r="327" spans="1:11" x14ac:dyDescent="0.25">
      <c r="A327" t="s">
        <v>475</v>
      </c>
      <c r="B327" t="s">
        <v>9</v>
      </c>
      <c r="C327">
        <v>-1.56797702226423</v>
      </c>
      <c r="D327" s="1">
        <v>7.5083926172022395E-7</v>
      </c>
      <c r="E327">
        <f t="shared" si="15"/>
        <v>-2.1579770222642298</v>
      </c>
      <c r="F327">
        <v>0.43266046594479302</v>
      </c>
      <c r="G327">
        <v>0.722070575460113</v>
      </c>
      <c r="H327">
        <f t="shared" si="16"/>
        <v>-5.2073395340552064</v>
      </c>
      <c r="I327">
        <v>1.3573949527131599</v>
      </c>
      <c r="J327">
        <v>0.40800387220708501</v>
      </c>
      <c r="K327">
        <f t="shared" si="17"/>
        <v>1.8973949527131599</v>
      </c>
    </row>
    <row r="328" spans="1:11" x14ac:dyDescent="0.25">
      <c r="A328" t="s">
        <v>476</v>
      </c>
      <c r="B328" t="s">
        <v>477</v>
      </c>
      <c r="C328">
        <v>0.49306457990103703</v>
      </c>
      <c r="D328">
        <v>8.1567378716434102E-2</v>
      </c>
      <c r="E328">
        <f t="shared" si="15"/>
        <v>-9.6935420098962943E-2</v>
      </c>
      <c r="F328">
        <v>0.32989576117511699</v>
      </c>
      <c r="G328">
        <v>0.75705899910571695</v>
      </c>
      <c r="H328">
        <f t="shared" si="16"/>
        <v>-5.3101042388248825</v>
      </c>
      <c r="I328">
        <v>0.32831330287483201</v>
      </c>
      <c r="J328">
        <v>0.62324683388906699</v>
      </c>
      <c r="K328">
        <f t="shared" si="17"/>
        <v>0.86831330287483199</v>
      </c>
    </row>
    <row r="329" spans="1:11" x14ac:dyDescent="0.25">
      <c r="A329" t="s">
        <v>478</v>
      </c>
      <c r="B329" t="s">
        <v>9</v>
      </c>
      <c r="C329">
        <v>1.79135263935242</v>
      </c>
      <c r="D329" s="1">
        <v>3.1983863438927598E-10</v>
      </c>
      <c r="E329">
        <f t="shared" si="15"/>
        <v>1.2013526393524199</v>
      </c>
      <c r="F329">
        <v>-0.52806750496903199</v>
      </c>
      <c r="G329">
        <v>0.53836316546819496</v>
      </c>
      <c r="H329">
        <f t="shared" si="16"/>
        <v>-6.1680675049690317</v>
      </c>
      <c r="I329">
        <v>1.0852803221751599</v>
      </c>
      <c r="J329">
        <v>0.13140927949056</v>
      </c>
      <c r="K329">
        <f t="shared" si="17"/>
        <v>1.6252803221751599</v>
      </c>
    </row>
    <row r="330" spans="1:11" x14ac:dyDescent="0.25">
      <c r="A330" t="s">
        <v>479</v>
      </c>
      <c r="B330" t="s">
        <v>480</v>
      </c>
      <c r="C330">
        <v>-0.49611534365243598</v>
      </c>
      <c r="D330">
        <v>0.16850779908685401</v>
      </c>
      <c r="E330">
        <f t="shared" si="15"/>
        <v>-1.086115343652436</v>
      </c>
      <c r="F330">
        <v>0.306477198840231</v>
      </c>
      <c r="G330">
        <v>0.62723412560862402</v>
      </c>
      <c r="H330">
        <f t="shared" si="16"/>
        <v>-5.3335228011597691</v>
      </c>
      <c r="I330">
        <v>0.31771643321342402</v>
      </c>
      <c r="J330">
        <v>0.96439407906699803</v>
      </c>
      <c r="K330">
        <f t="shared" si="17"/>
        <v>0.85771643321342406</v>
      </c>
    </row>
    <row r="331" spans="1:11" x14ac:dyDescent="0.25">
      <c r="A331" t="s">
        <v>481</v>
      </c>
      <c r="B331" t="s">
        <v>482</v>
      </c>
      <c r="C331">
        <v>-0.405020308862242</v>
      </c>
      <c r="D331">
        <v>0.175031038136159</v>
      </c>
      <c r="E331">
        <f t="shared" si="15"/>
        <v>-0.99502030886224202</v>
      </c>
      <c r="F331">
        <v>0.55262811910744802</v>
      </c>
      <c r="G331">
        <v>0.37399413083840299</v>
      </c>
      <c r="H331">
        <f t="shared" si="16"/>
        <v>-5.0873718808925519</v>
      </c>
      <c r="I331">
        <v>0.87283680199279801</v>
      </c>
      <c r="J331">
        <v>0.44889342984715602</v>
      </c>
      <c r="K331">
        <f t="shared" si="17"/>
        <v>1.4128368019927979</v>
      </c>
    </row>
    <row r="332" spans="1:11" x14ac:dyDescent="0.25">
      <c r="A332" t="s">
        <v>483</v>
      </c>
      <c r="B332" t="s">
        <v>9</v>
      </c>
      <c r="C332">
        <v>0.62427407868373896</v>
      </c>
      <c r="D332">
        <v>7.1216267523663501E-2</v>
      </c>
      <c r="E332">
        <f t="shared" si="15"/>
        <v>3.4274078683738995E-2</v>
      </c>
      <c r="F332">
        <v>-2.89842140128227</v>
      </c>
      <c r="G332">
        <v>5.5659415329994202E-3</v>
      </c>
      <c r="H332">
        <f t="shared" si="16"/>
        <v>-8.5384214012822692</v>
      </c>
      <c r="I332">
        <v>1.2464007807033901</v>
      </c>
      <c r="J332">
        <v>0.58988595901442697</v>
      </c>
      <c r="K332">
        <f t="shared" si="17"/>
        <v>1.7864007807033901</v>
      </c>
    </row>
    <row r="333" spans="1:11" x14ac:dyDescent="0.25">
      <c r="A333" t="s">
        <v>484</v>
      </c>
      <c r="B333" t="s">
        <v>9</v>
      </c>
      <c r="C333">
        <v>1.7651813430535901</v>
      </c>
      <c r="D333" s="1">
        <v>6.3683178823594801E-7</v>
      </c>
      <c r="E333">
        <f t="shared" si="15"/>
        <v>1.1751813430535902</v>
      </c>
      <c r="F333">
        <v>-0.15059655084681001</v>
      </c>
      <c r="G333">
        <v>0.79621683897387796</v>
      </c>
      <c r="H333">
        <f t="shared" si="16"/>
        <v>-5.7905965508468098</v>
      </c>
      <c r="I333">
        <v>0.63151596658711695</v>
      </c>
      <c r="J333">
        <v>0.247923381403441</v>
      </c>
      <c r="K333">
        <f t="shared" si="17"/>
        <v>1.1715159665871169</v>
      </c>
    </row>
    <row r="334" spans="1:11" x14ac:dyDescent="0.25">
      <c r="A334" t="s">
        <v>485</v>
      </c>
      <c r="B334" t="s">
        <v>9</v>
      </c>
      <c r="C334">
        <v>0.66527042878548104</v>
      </c>
      <c r="D334">
        <v>7.9491697420966401E-2</v>
      </c>
      <c r="E334">
        <f t="shared" si="15"/>
        <v>7.5270428785481069E-2</v>
      </c>
      <c r="F334">
        <v>5.33530305518259E-2</v>
      </c>
      <c r="G334">
        <v>0.92977875438741298</v>
      </c>
      <c r="H334">
        <f t="shared" si="16"/>
        <v>-5.5866469694481742</v>
      </c>
      <c r="I334">
        <v>0.19014719072594999</v>
      </c>
      <c r="J334">
        <v>0.91957168099512898</v>
      </c>
      <c r="K334">
        <f t="shared" si="17"/>
        <v>0.73014719072595002</v>
      </c>
    </row>
    <row r="335" spans="1:11" x14ac:dyDescent="0.25">
      <c r="A335" t="s">
        <v>486</v>
      </c>
      <c r="B335" t="s">
        <v>9</v>
      </c>
      <c r="C335">
        <v>9.4091383649929899E-3</v>
      </c>
      <c r="D335">
        <v>1</v>
      </c>
      <c r="E335">
        <f t="shared" si="15"/>
        <v>-0.58059086163500695</v>
      </c>
      <c r="F335">
        <v>2.3157293427813701</v>
      </c>
      <c r="G335">
        <v>8.6922807409846297E-3</v>
      </c>
      <c r="H335">
        <f t="shared" si="16"/>
        <v>-3.3242706572186296</v>
      </c>
      <c r="I335">
        <v>-0.92786637270967698</v>
      </c>
      <c r="J335">
        <v>0.55478607884786801</v>
      </c>
      <c r="K335">
        <f t="shared" si="17"/>
        <v>-0.38786637270967694</v>
      </c>
    </row>
    <row r="336" spans="1:11" x14ac:dyDescent="0.25">
      <c r="A336" t="s">
        <v>487</v>
      </c>
      <c r="B336" t="s">
        <v>488</v>
      </c>
      <c r="C336">
        <v>0.36722415535867098</v>
      </c>
      <c r="D336">
        <v>0.396330814954098</v>
      </c>
      <c r="E336">
        <f t="shared" si="15"/>
        <v>-0.22277584464132899</v>
      </c>
      <c r="F336">
        <v>0.24239930580510299</v>
      </c>
      <c r="G336">
        <v>1</v>
      </c>
      <c r="H336">
        <f t="shared" si="16"/>
        <v>-5.3976006941948969</v>
      </c>
      <c r="I336">
        <v>0.40369537648507497</v>
      </c>
      <c r="J336">
        <v>0.859662397160742</v>
      </c>
      <c r="K336">
        <f t="shared" si="17"/>
        <v>0.94369537648507507</v>
      </c>
    </row>
    <row r="337" spans="1:11" x14ac:dyDescent="0.25">
      <c r="A337" t="s">
        <v>489</v>
      </c>
      <c r="B337" t="s">
        <v>9</v>
      </c>
      <c r="C337">
        <v>-0.643039623666527</v>
      </c>
      <c r="D337">
        <v>5.1370668572672702E-2</v>
      </c>
      <c r="E337">
        <f t="shared" si="15"/>
        <v>-1.2330396236665271</v>
      </c>
      <c r="F337">
        <v>-0.21869109723168501</v>
      </c>
      <c r="G337">
        <v>0.97363178278784701</v>
      </c>
      <c r="H337">
        <f t="shared" si="16"/>
        <v>-5.8586910972316844</v>
      </c>
      <c r="I337">
        <v>0.33802851639530102</v>
      </c>
      <c r="J337">
        <v>0.91976479056467597</v>
      </c>
      <c r="K337">
        <f t="shared" si="17"/>
        <v>0.878028516395301</v>
      </c>
    </row>
    <row r="338" spans="1:11" x14ac:dyDescent="0.25">
      <c r="A338" t="s">
        <v>490</v>
      </c>
      <c r="B338" t="s">
        <v>9</v>
      </c>
      <c r="C338">
        <v>-0.51678695568106803</v>
      </c>
      <c r="D338">
        <v>0.38925096837185902</v>
      </c>
      <c r="E338">
        <f t="shared" si="15"/>
        <v>-1.1067869556810681</v>
      </c>
      <c r="F338">
        <v>-0.35401072394077998</v>
      </c>
      <c r="G338">
        <v>0.75019968062521203</v>
      </c>
      <c r="H338">
        <f t="shared" si="16"/>
        <v>-5.9940107239407796</v>
      </c>
      <c r="I338">
        <v>0.39331391356357798</v>
      </c>
      <c r="J338">
        <v>1</v>
      </c>
      <c r="K338">
        <f t="shared" si="17"/>
        <v>0.93331391356357796</v>
      </c>
    </row>
    <row r="339" spans="1:11" x14ac:dyDescent="0.25">
      <c r="A339" t="s">
        <v>491</v>
      </c>
      <c r="B339" t="s">
        <v>9</v>
      </c>
      <c r="C339">
        <v>0.43185771597091499</v>
      </c>
      <c r="D339">
        <v>0.25711083009615399</v>
      </c>
      <c r="E339">
        <f t="shared" si="15"/>
        <v>-0.15814228402908498</v>
      </c>
      <c r="F339">
        <v>0.22823236618316101</v>
      </c>
      <c r="G339">
        <v>0.76936858905615901</v>
      </c>
      <c r="H339">
        <f t="shared" si="16"/>
        <v>-5.4117676338168383</v>
      </c>
      <c r="I339">
        <v>0.458850642515723</v>
      </c>
      <c r="J339">
        <v>0.93491314368433898</v>
      </c>
      <c r="K339">
        <f t="shared" si="17"/>
        <v>0.99885064251572309</v>
      </c>
    </row>
    <row r="340" spans="1:11" x14ac:dyDescent="0.25">
      <c r="A340" t="s">
        <v>492</v>
      </c>
      <c r="B340" t="s">
        <v>9</v>
      </c>
      <c r="C340">
        <v>1.82299878012093</v>
      </c>
      <c r="D340" s="1">
        <v>6.6692886919025203E-14</v>
      </c>
      <c r="E340">
        <f t="shared" si="15"/>
        <v>1.2329987801209299</v>
      </c>
      <c r="F340">
        <v>-0.89633156951084403</v>
      </c>
      <c r="G340">
        <v>1.9705247377024698E-2</v>
      </c>
      <c r="H340">
        <f t="shared" si="16"/>
        <v>-6.5363315695108435</v>
      </c>
      <c r="I340">
        <v>0.51853540281253896</v>
      </c>
      <c r="J340">
        <v>0.29860913290858898</v>
      </c>
      <c r="K340">
        <f t="shared" si="17"/>
        <v>1.0585354028125389</v>
      </c>
    </row>
    <row r="341" spans="1:11" x14ac:dyDescent="0.25">
      <c r="A341" t="s">
        <v>493</v>
      </c>
      <c r="B341" t="s">
        <v>9</v>
      </c>
      <c r="C341">
        <v>-0.68198459633264297</v>
      </c>
      <c r="D341">
        <v>1.1306925991586199E-2</v>
      </c>
      <c r="E341">
        <f t="shared" si="15"/>
        <v>-1.271984596332643</v>
      </c>
      <c r="F341">
        <v>-9.9653430420050496E-2</v>
      </c>
      <c r="G341">
        <v>0.69045036110228897</v>
      </c>
      <c r="H341">
        <f t="shared" si="16"/>
        <v>-5.7396534304200504</v>
      </c>
      <c r="I341">
        <v>-0.62827028213875702</v>
      </c>
      <c r="J341">
        <v>0.32136774442836902</v>
      </c>
      <c r="K341">
        <f t="shared" si="17"/>
        <v>-8.8270282138756984E-2</v>
      </c>
    </row>
    <row r="342" spans="1:11" x14ac:dyDescent="0.25">
      <c r="A342" t="s">
        <v>494</v>
      </c>
      <c r="B342" t="s">
        <v>9</v>
      </c>
      <c r="C342">
        <v>0.49523042040128701</v>
      </c>
      <c r="D342">
        <v>4.38796677723024E-2</v>
      </c>
      <c r="E342">
        <f t="shared" si="15"/>
        <v>-9.4769579598712961E-2</v>
      </c>
      <c r="F342">
        <v>-1.5785619869824301</v>
      </c>
      <c r="G342" s="1">
        <v>5.4157593136143503E-5</v>
      </c>
      <c r="H342">
        <f t="shared" si="16"/>
        <v>-7.2185619869824293</v>
      </c>
      <c r="I342">
        <v>0.55924948700917998</v>
      </c>
      <c r="J342">
        <v>0.39814413222174899</v>
      </c>
      <c r="K342">
        <f t="shared" si="17"/>
        <v>1.09924948700918</v>
      </c>
    </row>
    <row r="343" spans="1:11" x14ac:dyDescent="0.25">
      <c r="A343" t="s">
        <v>495</v>
      </c>
      <c r="B343" t="s">
        <v>496</v>
      </c>
      <c r="C343">
        <v>-0.61712527245762605</v>
      </c>
      <c r="D343">
        <v>1.7966154434949901E-2</v>
      </c>
      <c r="E343">
        <f t="shared" si="15"/>
        <v>-1.207125272457626</v>
      </c>
      <c r="F343">
        <v>0.156908883398062</v>
      </c>
      <c r="G343">
        <v>0.870336286825657</v>
      </c>
      <c r="H343">
        <f t="shared" si="16"/>
        <v>-5.4830911166019378</v>
      </c>
      <c r="I343">
        <v>-0.68010297084582605</v>
      </c>
      <c r="J343">
        <v>0.26748760893414902</v>
      </c>
      <c r="K343">
        <f t="shared" si="17"/>
        <v>-0.14010297084582601</v>
      </c>
    </row>
    <row r="344" spans="1:11" x14ac:dyDescent="0.25">
      <c r="A344" t="s">
        <v>497</v>
      </c>
      <c r="B344" t="s">
        <v>498</v>
      </c>
      <c r="C344">
        <v>3.9388112042268699</v>
      </c>
      <c r="D344" s="1">
        <v>3.4380976019761198E-20</v>
      </c>
      <c r="E344">
        <f t="shared" si="15"/>
        <v>3.3488112042268701</v>
      </c>
      <c r="F344">
        <v>-0.135597640270612</v>
      </c>
      <c r="G344">
        <v>0.91714435522680704</v>
      </c>
      <c r="H344">
        <f t="shared" si="16"/>
        <v>-5.775597640270612</v>
      </c>
      <c r="I344">
        <v>0.89701636896936898</v>
      </c>
      <c r="J344">
        <v>0.325114651799296</v>
      </c>
      <c r="K344">
        <f t="shared" si="17"/>
        <v>1.4370163689693691</v>
      </c>
    </row>
    <row r="345" spans="1:11" x14ac:dyDescent="0.25">
      <c r="A345" t="s">
        <v>499</v>
      </c>
      <c r="B345" t="s">
        <v>9</v>
      </c>
      <c r="C345">
        <v>1.50951147982392</v>
      </c>
      <c r="D345">
        <v>5.9128313802532702E-2</v>
      </c>
      <c r="E345">
        <f t="shared" si="15"/>
        <v>0.91951147982392001</v>
      </c>
      <c r="F345">
        <v>-5.1515472143948298</v>
      </c>
      <c r="G345">
        <v>0.77377417975003204</v>
      </c>
      <c r="H345">
        <f t="shared" si="16"/>
        <v>-10.791547214394829</v>
      </c>
      <c r="I345">
        <v>3.13349991339508</v>
      </c>
      <c r="J345">
        <v>0.77124175381107396</v>
      </c>
      <c r="K345">
        <f t="shared" si="17"/>
        <v>3.6734999133950801</v>
      </c>
    </row>
    <row r="346" spans="1:11" x14ac:dyDescent="0.25">
      <c r="A346" t="s">
        <v>500</v>
      </c>
      <c r="B346" t="s">
        <v>501</v>
      </c>
      <c r="C346">
        <v>-0.66410093111080004</v>
      </c>
      <c r="D346">
        <v>7.4573875673225997E-3</v>
      </c>
      <c r="E346">
        <f t="shared" si="15"/>
        <v>-1.2541009311108</v>
      </c>
      <c r="F346">
        <v>-1.0165111891618801</v>
      </c>
      <c r="G346">
        <v>1.35849936107634E-3</v>
      </c>
      <c r="H346">
        <f t="shared" si="16"/>
        <v>-6.65651118916188</v>
      </c>
      <c r="I346">
        <v>0.39230812778109703</v>
      </c>
      <c r="J346">
        <v>0.29918311389315899</v>
      </c>
      <c r="K346">
        <f t="shared" si="17"/>
        <v>0.93230812778109706</v>
      </c>
    </row>
    <row r="347" spans="1:11" x14ac:dyDescent="0.25">
      <c r="A347" t="s">
        <v>502</v>
      </c>
      <c r="B347" t="s">
        <v>9</v>
      </c>
      <c r="C347">
        <v>-0.557078450834816</v>
      </c>
      <c r="D347">
        <v>1.7966154434949901E-2</v>
      </c>
      <c r="E347">
        <f t="shared" si="15"/>
        <v>-1.147078450834816</v>
      </c>
      <c r="F347">
        <v>-1.2314772054650001</v>
      </c>
      <c r="G347" s="1">
        <v>8.3162719428833294E-5</v>
      </c>
      <c r="H347">
        <f t="shared" si="16"/>
        <v>-6.8714772054650002</v>
      </c>
      <c r="I347">
        <v>0.13840597487790299</v>
      </c>
      <c r="J347">
        <v>0.74045429471539503</v>
      </c>
      <c r="K347">
        <f t="shared" si="17"/>
        <v>0.678405974877903</v>
      </c>
    </row>
    <row r="348" spans="1:11" x14ac:dyDescent="0.25">
      <c r="A348" t="s">
        <v>503</v>
      </c>
      <c r="B348" t="s">
        <v>9</v>
      </c>
      <c r="C348">
        <v>0.59230791443849395</v>
      </c>
      <c r="D348">
        <v>1.6241656749116401E-2</v>
      </c>
      <c r="E348">
        <f t="shared" si="15"/>
        <v>2.3079144384939854E-3</v>
      </c>
      <c r="F348">
        <v>-0.54663668728343595</v>
      </c>
      <c r="G348">
        <v>0.23864987755567099</v>
      </c>
      <c r="H348">
        <f t="shared" si="16"/>
        <v>-6.1866366872834355</v>
      </c>
      <c r="I348">
        <v>0.57699557010324798</v>
      </c>
      <c r="J348">
        <v>0.29521766621725998</v>
      </c>
      <c r="K348">
        <f t="shared" si="17"/>
        <v>1.1169955701032479</v>
      </c>
    </row>
    <row r="349" spans="1:11" x14ac:dyDescent="0.25">
      <c r="A349" t="s">
        <v>504</v>
      </c>
      <c r="B349" t="s">
        <v>9</v>
      </c>
      <c r="C349">
        <v>0.816651638120238</v>
      </c>
      <c r="D349">
        <v>1.32507772814485E-3</v>
      </c>
      <c r="E349">
        <f t="shared" si="15"/>
        <v>0.22665163812023803</v>
      </c>
      <c r="F349">
        <v>-0.65469360053167902</v>
      </c>
      <c r="G349">
        <v>6.2986311078135196E-2</v>
      </c>
      <c r="H349">
        <f t="shared" si="16"/>
        <v>-6.2946936005316783</v>
      </c>
      <c r="I349">
        <v>-0.22564571621728</v>
      </c>
      <c r="J349">
        <v>0.84391783087552996</v>
      </c>
      <c r="K349">
        <f t="shared" si="17"/>
        <v>0.31435428378272001</v>
      </c>
    </row>
    <row r="350" spans="1:11" x14ac:dyDescent="0.25">
      <c r="A350" t="s">
        <v>505</v>
      </c>
      <c r="B350" t="s">
        <v>506</v>
      </c>
      <c r="C350">
        <v>2.8016017297739801</v>
      </c>
      <c r="D350" s="1">
        <v>4.6468538496543597E-24</v>
      </c>
      <c r="E350">
        <f t="shared" si="15"/>
        <v>2.2116017297739803</v>
      </c>
      <c r="F350">
        <v>-1.7327270076832</v>
      </c>
      <c r="G350" s="1">
        <v>2.4069432509596199E-11</v>
      </c>
      <c r="H350">
        <f t="shared" si="16"/>
        <v>-7.3727270076831992</v>
      </c>
      <c r="I350">
        <v>-0.20648975339747799</v>
      </c>
      <c r="J350">
        <v>0.64110662073638802</v>
      </c>
      <c r="K350">
        <f t="shared" si="17"/>
        <v>0.33351024660252204</v>
      </c>
    </row>
    <row r="351" spans="1:11" x14ac:dyDescent="0.25">
      <c r="A351" t="s">
        <v>507</v>
      </c>
      <c r="B351" t="s">
        <v>508</v>
      </c>
      <c r="C351">
        <v>1.6310472725792</v>
      </c>
      <c r="D351" s="1">
        <v>7.2604322167910802E-11</v>
      </c>
      <c r="E351">
        <f t="shared" si="15"/>
        <v>1.0410472725791999</v>
      </c>
      <c r="F351">
        <v>-0.2306403690877</v>
      </c>
      <c r="G351">
        <v>0.47763709104498397</v>
      </c>
      <c r="H351">
        <f t="shared" si="16"/>
        <v>-5.8706403690876998</v>
      </c>
      <c r="I351">
        <v>-0.63870586819387898</v>
      </c>
      <c r="J351">
        <v>4.6344195587237201E-2</v>
      </c>
      <c r="K351">
        <f t="shared" si="17"/>
        <v>-9.8705868193878943E-2</v>
      </c>
    </row>
    <row r="352" spans="1:11" x14ac:dyDescent="0.25">
      <c r="A352" t="s">
        <v>509</v>
      </c>
      <c r="B352" t="s">
        <v>510</v>
      </c>
      <c r="C352">
        <v>0.73491365583897295</v>
      </c>
      <c r="D352">
        <v>4.4596221629646902E-3</v>
      </c>
      <c r="E352">
        <f t="shared" si="15"/>
        <v>0.14491365583897298</v>
      </c>
      <c r="F352">
        <v>0.65575233799171595</v>
      </c>
      <c r="G352">
        <v>2.2314031352818502E-2</v>
      </c>
      <c r="H352">
        <f t="shared" si="16"/>
        <v>-4.9842476620082836</v>
      </c>
      <c r="I352">
        <v>0.22062943469556201</v>
      </c>
      <c r="J352">
        <v>0.71524562224075305</v>
      </c>
      <c r="K352">
        <f t="shared" si="17"/>
        <v>0.76062943469556199</v>
      </c>
    </row>
    <row r="353" spans="1:11" x14ac:dyDescent="0.25">
      <c r="A353" t="s">
        <v>511</v>
      </c>
      <c r="B353" t="s">
        <v>512</v>
      </c>
      <c r="C353">
        <v>-0.81322870539426295</v>
      </c>
      <c r="D353">
        <v>5.88044075700839E-2</v>
      </c>
      <c r="E353">
        <f t="shared" si="15"/>
        <v>-1.4032287053942629</v>
      </c>
      <c r="F353">
        <v>-1.2974703861532599</v>
      </c>
      <c r="G353">
        <v>7.3273218866404893E-2</v>
      </c>
      <c r="H353">
        <f t="shared" si="16"/>
        <v>-6.9374703861532598</v>
      </c>
      <c r="I353">
        <v>0.112108117295492</v>
      </c>
      <c r="J353">
        <v>0.819414458607162</v>
      </c>
      <c r="K353">
        <f t="shared" si="17"/>
        <v>0.65210811729549201</v>
      </c>
    </row>
    <row r="354" spans="1:11" x14ac:dyDescent="0.25">
      <c r="A354" t="s">
        <v>513</v>
      </c>
      <c r="B354" t="s">
        <v>9</v>
      </c>
      <c r="C354">
        <v>-0.27095191775636002</v>
      </c>
      <c r="D354">
        <v>0.47720963370453801</v>
      </c>
      <c r="E354">
        <f t="shared" si="15"/>
        <v>-0.86095191775636004</v>
      </c>
      <c r="F354">
        <v>0.55550770273419103</v>
      </c>
      <c r="G354">
        <v>0.25645901720983999</v>
      </c>
      <c r="H354">
        <f t="shared" si="16"/>
        <v>-5.0844922972658084</v>
      </c>
      <c r="I354">
        <v>-0.20876856962495</v>
      </c>
      <c r="J354">
        <v>0.76635481835989006</v>
      </c>
      <c r="K354">
        <f t="shared" si="17"/>
        <v>0.33123143037505004</v>
      </c>
    </row>
    <row r="355" spans="1:11" x14ac:dyDescent="0.25">
      <c r="A355" t="s">
        <v>514</v>
      </c>
      <c r="B355" t="s">
        <v>515</v>
      </c>
      <c r="C355">
        <v>-1.3563034232614399</v>
      </c>
      <c r="D355" s="1">
        <v>3.6595505232317801E-8</v>
      </c>
      <c r="E355">
        <f t="shared" si="15"/>
        <v>-1.94630342326144</v>
      </c>
      <c r="F355">
        <v>0.94257720775062603</v>
      </c>
      <c r="G355">
        <v>1.54544983360262E-2</v>
      </c>
      <c r="H355">
        <f t="shared" si="16"/>
        <v>-4.6974227922493732</v>
      </c>
      <c r="I355">
        <v>-1.4172714650359399</v>
      </c>
      <c r="J355">
        <v>1.4341520929803001E-3</v>
      </c>
      <c r="K355">
        <f t="shared" si="17"/>
        <v>-0.87727146503593989</v>
      </c>
    </row>
    <row r="356" spans="1:11" x14ac:dyDescent="0.25">
      <c r="A356" t="s">
        <v>516</v>
      </c>
      <c r="B356" t="s">
        <v>9</v>
      </c>
      <c r="C356">
        <v>9.7968951417078398E-2</v>
      </c>
      <c r="D356">
        <v>0.77560251662636603</v>
      </c>
      <c r="E356">
        <f t="shared" si="15"/>
        <v>-0.49203104858292157</v>
      </c>
      <c r="F356">
        <v>-0.22069120425748601</v>
      </c>
      <c r="G356">
        <v>0.94528724275539</v>
      </c>
      <c r="H356">
        <f t="shared" si="16"/>
        <v>-5.8606912042574857</v>
      </c>
      <c r="I356">
        <v>0.28979183764970201</v>
      </c>
      <c r="J356">
        <v>0.95521360438562497</v>
      </c>
      <c r="K356">
        <f t="shared" si="17"/>
        <v>0.82979183764970199</v>
      </c>
    </row>
    <row r="357" spans="1:11" x14ac:dyDescent="0.25">
      <c r="A357" t="s">
        <v>517</v>
      </c>
      <c r="B357" t="s">
        <v>9</v>
      </c>
      <c r="C357">
        <v>0.14735311322592201</v>
      </c>
      <c r="D357">
        <v>0.73375740831798697</v>
      </c>
      <c r="E357">
        <f t="shared" si="15"/>
        <v>-0.44264688677407793</v>
      </c>
      <c r="F357">
        <v>-0.79959441267974096</v>
      </c>
      <c r="G357">
        <v>4.6738010500950201E-2</v>
      </c>
      <c r="H357">
        <f t="shared" si="16"/>
        <v>-6.4395944126797406</v>
      </c>
      <c r="I357">
        <v>-0.34348288193489201</v>
      </c>
      <c r="J357">
        <v>0.99977821912148501</v>
      </c>
      <c r="K357">
        <f t="shared" si="17"/>
        <v>0.19651711806510802</v>
      </c>
    </row>
    <row r="358" spans="1:11" x14ac:dyDescent="0.25">
      <c r="A358" t="s">
        <v>518</v>
      </c>
      <c r="B358" t="s">
        <v>9</v>
      </c>
      <c r="C358">
        <v>-4.8332512926699801E-2</v>
      </c>
      <c r="D358">
        <v>0.88545153729172899</v>
      </c>
      <c r="E358">
        <f t="shared" si="15"/>
        <v>-0.63833251292669979</v>
      </c>
      <c r="F358">
        <v>-1.14748339736395</v>
      </c>
      <c r="G358">
        <v>9.22440312831736E-2</v>
      </c>
      <c r="H358">
        <f t="shared" si="16"/>
        <v>-6.7874833973639497</v>
      </c>
      <c r="I358">
        <v>0.41141352501184297</v>
      </c>
      <c r="J358">
        <v>0.86502288861197196</v>
      </c>
      <c r="K358">
        <f t="shared" si="17"/>
        <v>0.95141352501184295</v>
      </c>
    </row>
    <row r="359" spans="1:11" x14ac:dyDescent="0.25">
      <c r="A359" t="s">
        <v>519</v>
      </c>
      <c r="B359" t="s">
        <v>520</v>
      </c>
      <c r="C359">
        <v>4.4140942657010802E-2</v>
      </c>
      <c r="D359">
        <v>0.89013580862019903</v>
      </c>
      <c r="E359">
        <f t="shared" si="15"/>
        <v>-0.54585905734298912</v>
      </c>
      <c r="F359">
        <v>0.102834254169215</v>
      </c>
      <c r="G359">
        <v>0.76198157343410899</v>
      </c>
      <c r="H359">
        <f t="shared" si="16"/>
        <v>-5.5371657458307846</v>
      </c>
      <c r="I359">
        <v>0.12944039888692899</v>
      </c>
      <c r="J359">
        <v>0.74045429471539503</v>
      </c>
      <c r="K359">
        <f t="shared" si="17"/>
        <v>0.66944039888692908</v>
      </c>
    </row>
    <row r="360" spans="1:11" x14ac:dyDescent="0.25">
      <c r="A360" t="s">
        <v>521</v>
      </c>
      <c r="B360" t="s">
        <v>522</v>
      </c>
      <c r="C360">
        <v>-0.66856635098362605</v>
      </c>
      <c r="D360">
        <v>1.5982715858801601E-2</v>
      </c>
      <c r="E360">
        <f t="shared" si="15"/>
        <v>-1.258566350983626</v>
      </c>
      <c r="F360">
        <v>1.23698112589729</v>
      </c>
      <c r="G360" s="1">
        <v>4.3153718551277396E-6</v>
      </c>
      <c r="H360">
        <f t="shared" si="16"/>
        <v>-4.4030188741027096</v>
      </c>
      <c r="I360">
        <v>-0.850751152479434</v>
      </c>
      <c r="J360">
        <v>1.5331694293298701E-3</v>
      </c>
      <c r="K360">
        <f t="shared" si="17"/>
        <v>-0.31075115247943397</v>
      </c>
    </row>
    <row r="361" spans="1:11" x14ac:dyDescent="0.25">
      <c r="A361" t="s">
        <v>523</v>
      </c>
      <c r="B361" t="s">
        <v>524</v>
      </c>
      <c r="C361">
        <v>0.52200061694426003</v>
      </c>
      <c r="D361">
        <v>3.7895679301696003E-2</v>
      </c>
      <c r="E361">
        <f t="shared" si="15"/>
        <v>-6.7999383055739937E-2</v>
      </c>
      <c r="F361">
        <v>-0.21952954190117299</v>
      </c>
      <c r="G361">
        <v>0.489134008658343</v>
      </c>
      <c r="H361">
        <f t="shared" si="16"/>
        <v>-5.859529541901173</v>
      </c>
      <c r="I361">
        <v>-5.3419933219840898E-2</v>
      </c>
      <c r="J361">
        <v>0.95561808885613697</v>
      </c>
      <c r="K361">
        <f t="shared" si="17"/>
        <v>0.48658006678015914</v>
      </c>
    </row>
    <row r="362" spans="1:11" x14ac:dyDescent="0.25">
      <c r="A362" t="s">
        <v>525</v>
      </c>
      <c r="B362" t="s">
        <v>526</v>
      </c>
      <c r="C362">
        <v>-0.344225523320214</v>
      </c>
      <c r="D362">
        <v>0.172503016257327</v>
      </c>
      <c r="E362">
        <f t="shared" si="15"/>
        <v>-0.93422552332021391</v>
      </c>
      <c r="F362">
        <v>-3.17985358236645E-3</v>
      </c>
      <c r="G362">
        <v>0.99012838143220006</v>
      </c>
      <c r="H362">
        <f t="shared" si="16"/>
        <v>-5.6431798535823665</v>
      </c>
      <c r="I362">
        <v>-0.236112019693758</v>
      </c>
      <c r="J362">
        <v>0.70924854563666495</v>
      </c>
      <c r="K362">
        <f t="shared" si="17"/>
        <v>0.30388798030624203</v>
      </c>
    </row>
    <row r="363" spans="1:11" x14ac:dyDescent="0.25">
      <c r="A363" t="s">
        <v>527</v>
      </c>
      <c r="B363" t="s">
        <v>528</v>
      </c>
      <c r="C363">
        <v>1.2203108390166599</v>
      </c>
      <c r="D363">
        <v>6.6938781907682201E-3</v>
      </c>
      <c r="E363">
        <f t="shared" si="15"/>
        <v>0.63031083901665996</v>
      </c>
      <c r="F363">
        <v>0.69604308110350799</v>
      </c>
      <c r="G363">
        <v>0.46027550039010501</v>
      </c>
      <c r="H363">
        <f t="shared" si="16"/>
        <v>-4.9439569188964914</v>
      </c>
      <c r="I363">
        <v>-0.338333883697785</v>
      </c>
      <c r="J363">
        <v>0.88281793492912497</v>
      </c>
      <c r="K363">
        <f t="shared" si="17"/>
        <v>0.20166611630221504</v>
      </c>
    </row>
    <row r="364" spans="1:11" x14ac:dyDescent="0.25">
      <c r="A364" t="s">
        <v>529</v>
      </c>
      <c r="B364" t="s">
        <v>530</v>
      </c>
      <c r="C364">
        <v>1.0962658423642699</v>
      </c>
      <c r="D364" s="1">
        <v>2.74337137179262E-5</v>
      </c>
      <c r="E364">
        <f t="shared" si="15"/>
        <v>0.50626584236426997</v>
      </c>
      <c r="F364">
        <v>-0.49530378782033302</v>
      </c>
      <c r="G364">
        <v>0.25966723116715401</v>
      </c>
      <c r="H364">
        <f t="shared" si="16"/>
        <v>-6.1353037878203329</v>
      </c>
      <c r="I364">
        <v>0.82101403966639996</v>
      </c>
      <c r="J364">
        <v>4.0772731442878303E-2</v>
      </c>
      <c r="K364">
        <f t="shared" si="17"/>
        <v>1.3610140396663999</v>
      </c>
    </row>
    <row r="365" spans="1:11" x14ac:dyDescent="0.25">
      <c r="A365" t="s">
        <v>531</v>
      </c>
      <c r="B365" t="s">
        <v>9</v>
      </c>
      <c r="C365">
        <v>-1.47445031077834</v>
      </c>
      <c r="D365" s="1">
        <v>1.33186794563035E-6</v>
      </c>
      <c r="E365">
        <f t="shared" si="15"/>
        <v>-2.0644503107783398</v>
      </c>
      <c r="F365">
        <v>0.29759086776169902</v>
      </c>
      <c r="G365">
        <v>1</v>
      </c>
      <c r="H365">
        <f t="shared" si="16"/>
        <v>-5.3424091322383003</v>
      </c>
      <c r="I365">
        <v>-0.36192566493279099</v>
      </c>
      <c r="J365">
        <v>1</v>
      </c>
      <c r="K365">
        <f t="shared" si="17"/>
        <v>0.17807433506720904</v>
      </c>
    </row>
    <row r="366" spans="1:11" x14ac:dyDescent="0.25">
      <c r="A366" t="s">
        <v>532</v>
      </c>
      <c r="B366" t="s">
        <v>533</v>
      </c>
      <c r="C366">
        <v>-0.66187424859872002</v>
      </c>
      <c r="D366">
        <v>6.8181208074713003E-3</v>
      </c>
      <c r="E366">
        <f t="shared" si="15"/>
        <v>-1.25187424859872</v>
      </c>
      <c r="F366">
        <v>-0.52670285891512203</v>
      </c>
      <c r="G366">
        <v>0.37969212908183197</v>
      </c>
      <c r="H366">
        <f t="shared" si="16"/>
        <v>-6.166702858915122</v>
      </c>
      <c r="I366">
        <v>9.7261863651165598E-2</v>
      </c>
      <c r="J366">
        <v>1</v>
      </c>
      <c r="K366">
        <f t="shared" si="17"/>
        <v>0.63726186365116566</v>
      </c>
    </row>
    <row r="367" spans="1:11" x14ac:dyDescent="0.25">
      <c r="A367" t="s">
        <v>534</v>
      </c>
      <c r="B367" t="s">
        <v>9</v>
      </c>
      <c r="C367">
        <v>0.63289842117676598</v>
      </c>
      <c r="D367">
        <v>8.0505145796319205E-2</v>
      </c>
      <c r="E367">
        <f t="shared" si="15"/>
        <v>4.2898421176766011E-2</v>
      </c>
      <c r="F367">
        <v>0.62891338733812596</v>
      </c>
      <c r="G367">
        <v>0.45075192448520801</v>
      </c>
      <c r="H367">
        <f t="shared" si="16"/>
        <v>-5.0110866126618738</v>
      </c>
      <c r="I367">
        <v>0.48166709190688001</v>
      </c>
      <c r="J367">
        <v>0.60079449749709302</v>
      </c>
      <c r="K367">
        <f t="shared" si="17"/>
        <v>1.02166709190688</v>
      </c>
    </row>
    <row r="368" spans="1:11" x14ac:dyDescent="0.25">
      <c r="A368" t="s">
        <v>535</v>
      </c>
      <c r="B368" t="s">
        <v>9</v>
      </c>
      <c r="C368">
        <v>-0.77231209770704101</v>
      </c>
      <c r="D368">
        <v>7.73225974062903E-2</v>
      </c>
      <c r="E368">
        <f t="shared" si="15"/>
        <v>-1.3623120977070409</v>
      </c>
      <c r="F368">
        <v>1.82232530160921</v>
      </c>
      <c r="G368">
        <v>1.8644140433239299E-2</v>
      </c>
      <c r="H368">
        <f t="shared" si="16"/>
        <v>-3.8176746983907899</v>
      </c>
      <c r="I368">
        <v>7.7728504937672402E-2</v>
      </c>
      <c r="J368">
        <v>1</v>
      </c>
      <c r="K368">
        <f t="shared" si="17"/>
        <v>0.6177285049376724</v>
      </c>
    </row>
    <row r="369" spans="1:11" x14ac:dyDescent="0.25">
      <c r="A369" t="s">
        <v>536</v>
      </c>
      <c r="B369" t="s">
        <v>9</v>
      </c>
      <c r="C369">
        <v>0.71217788967986395</v>
      </c>
      <c r="D369">
        <v>0.11359562903805399</v>
      </c>
      <c r="E369">
        <f t="shared" si="15"/>
        <v>0.12217788967986398</v>
      </c>
      <c r="F369">
        <v>0.14534622410602099</v>
      </c>
      <c r="G369">
        <v>1</v>
      </c>
      <c r="H369">
        <f t="shared" si="16"/>
        <v>-5.4946537758939789</v>
      </c>
      <c r="I369">
        <v>0.959564134914206</v>
      </c>
      <c r="J369">
        <v>6.8210736387730897E-2</v>
      </c>
      <c r="K369">
        <f t="shared" si="17"/>
        <v>1.4995641349142059</v>
      </c>
    </row>
    <row r="370" spans="1:11" x14ac:dyDescent="0.25">
      <c r="A370" t="s">
        <v>537</v>
      </c>
      <c r="B370" t="s">
        <v>9</v>
      </c>
      <c r="C370">
        <v>0.31605058706417899</v>
      </c>
      <c r="D370">
        <v>0.34020047068068099</v>
      </c>
      <c r="E370">
        <f t="shared" si="15"/>
        <v>-0.27394941293582098</v>
      </c>
      <c r="F370">
        <v>-0.81166541839862505</v>
      </c>
      <c r="G370">
        <v>4.5278896322750797E-2</v>
      </c>
      <c r="H370">
        <f t="shared" si="16"/>
        <v>-6.4516654183986244</v>
      </c>
      <c r="I370">
        <v>1.2006818110958599</v>
      </c>
      <c r="J370">
        <v>1.3968004306731E-3</v>
      </c>
      <c r="K370">
        <f t="shared" si="17"/>
        <v>1.74068181109586</v>
      </c>
    </row>
    <row r="371" spans="1:11" x14ac:dyDescent="0.25">
      <c r="A371" t="s">
        <v>538</v>
      </c>
      <c r="B371" t="s">
        <v>539</v>
      </c>
      <c r="C371">
        <v>-0.37370592477437597</v>
      </c>
      <c r="D371">
        <v>0.36943888873624697</v>
      </c>
      <c r="E371">
        <f t="shared" si="15"/>
        <v>-0.963705924774376</v>
      </c>
      <c r="F371">
        <v>0.47036121715693802</v>
      </c>
      <c r="G371">
        <v>0.57472586622101396</v>
      </c>
      <c r="H371">
        <f t="shared" si="16"/>
        <v>-5.1696387828430614</v>
      </c>
      <c r="I371">
        <v>0.59268101394936101</v>
      </c>
      <c r="J371">
        <v>0.36342659395988602</v>
      </c>
      <c r="K371">
        <f t="shared" si="17"/>
        <v>1.132681013949361</v>
      </c>
    </row>
    <row r="372" spans="1:11" x14ac:dyDescent="0.25">
      <c r="A372" t="s">
        <v>540</v>
      </c>
      <c r="B372" t="s">
        <v>541</v>
      </c>
      <c r="C372">
        <v>0.90438657255209798</v>
      </c>
      <c r="D372">
        <v>2.5012784892142702E-4</v>
      </c>
      <c r="E372">
        <f t="shared" si="15"/>
        <v>0.31438657255209801</v>
      </c>
      <c r="F372">
        <v>-1.52284539430386</v>
      </c>
      <c r="G372" s="1">
        <v>2.26384205587891E-8</v>
      </c>
      <c r="H372">
        <f t="shared" si="16"/>
        <v>-7.1628453943038597</v>
      </c>
      <c r="I372">
        <v>-0.12259541336989301</v>
      </c>
      <c r="J372">
        <v>0.93834944707919898</v>
      </c>
      <c r="K372">
        <f t="shared" si="17"/>
        <v>0.41740458663010704</v>
      </c>
    </row>
    <row r="373" spans="1:11" x14ac:dyDescent="0.25">
      <c r="A373" t="s">
        <v>542</v>
      </c>
      <c r="B373" t="s">
        <v>9</v>
      </c>
      <c r="C373">
        <v>-0.91635573463835496</v>
      </c>
      <c r="D373">
        <v>1.24759018188093E-3</v>
      </c>
      <c r="E373">
        <f t="shared" si="15"/>
        <v>-1.5063557346383549</v>
      </c>
      <c r="F373">
        <v>-0.217691881533285</v>
      </c>
      <c r="G373">
        <v>0.80376687605573305</v>
      </c>
      <c r="H373">
        <f t="shared" si="16"/>
        <v>-5.8576918815332846</v>
      </c>
      <c r="I373">
        <v>-0.70434083841809003</v>
      </c>
      <c r="J373">
        <v>0.10023687712874101</v>
      </c>
      <c r="K373">
        <f t="shared" si="17"/>
        <v>-0.16434083841809</v>
      </c>
    </row>
    <row r="374" spans="1:11" x14ac:dyDescent="0.25">
      <c r="A374" t="s">
        <v>543</v>
      </c>
      <c r="B374" t="s">
        <v>9</v>
      </c>
      <c r="C374">
        <v>2.6587926711926801</v>
      </c>
      <c r="D374" s="1">
        <v>9.4235612769094299E-23</v>
      </c>
      <c r="E374">
        <f t="shared" si="15"/>
        <v>2.0687926711926803</v>
      </c>
      <c r="F374">
        <v>0.16367079622102801</v>
      </c>
      <c r="G374">
        <v>0.62220456348474196</v>
      </c>
      <c r="H374">
        <f t="shared" si="16"/>
        <v>-5.4763292037789713</v>
      </c>
      <c r="I374">
        <v>0.78957630734723505</v>
      </c>
      <c r="J374">
        <v>3.2591969360929403E-2</v>
      </c>
      <c r="K374">
        <f t="shared" si="17"/>
        <v>1.3295763073472351</v>
      </c>
    </row>
    <row r="375" spans="1:11" x14ac:dyDescent="0.25">
      <c r="A375" t="s">
        <v>544</v>
      </c>
      <c r="B375" t="s">
        <v>9</v>
      </c>
      <c r="C375">
        <v>0.39574005142503899</v>
      </c>
      <c r="D375">
        <v>0.44249965855779699</v>
      </c>
      <c r="E375">
        <f t="shared" si="15"/>
        <v>-0.19425994857496098</v>
      </c>
      <c r="F375">
        <v>1.1197146973787999</v>
      </c>
      <c r="G375">
        <v>6.4633635161501904E-2</v>
      </c>
      <c r="H375">
        <f t="shared" si="16"/>
        <v>-4.5202853026211995</v>
      </c>
      <c r="I375">
        <v>0.14082401038834499</v>
      </c>
      <c r="J375">
        <v>0.77127164871421405</v>
      </c>
      <c r="K375">
        <f t="shared" si="17"/>
        <v>0.68082401038834506</v>
      </c>
    </row>
    <row r="376" spans="1:11" x14ac:dyDescent="0.25">
      <c r="A376" t="s">
        <v>545</v>
      </c>
      <c r="B376" t="s">
        <v>9</v>
      </c>
      <c r="C376">
        <v>2.1185714861298899</v>
      </c>
      <c r="D376" s="1">
        <v>1.10423567129597E-11</v>
      </c>
      <c r="E376">
        <f t="shared" si="15"/>
        <v>1.52857148612989</v>
      </c>
      <c r="F376">
        <v>0.76949816454023301</v>
      </c>
      <c r="G376">
        <v>2.3740079431203601E-2</v>
      </c>
      <c r="H376">
        <f t="shared" si="16"/>
        <v>-4.8705018354597662</v>
      </c>
      <c r="I376">
        <v>0.16294770244414</v>
      </c>
      <c r="J376">
        <v>0.819414458607162</v>
      </c>
      <c r="K376">
        <f t="shared" si="17"/>
        <v>0.70294770244414007</v>
      </c>
    </row>
    <row r="377" spans="1:11" x14ac:dyDescent="0.25">
      <c r="A377" t="s">
        <v>546</v>
      </c>
      <c r="B377" t="s">
        <v>9</v>
      </c>
      <c r="C377">
        <v>0.57350541459809601</v>
      </c>
      <c r="D377">
        <v>7.6585979565911594E-2</v>
      </c>
      <c r="E377">
        <f t="shared" si="15"/>
        <v>-1.6494585401903961E-2</v>
      </c>
      <c r="F377">
        <v>0.82208423845484702</v>
      </c>
      <c r="G377">
        <v>0.105595346036404</v>
      </c>
      <c r="H377">
        <f t="shared" si="16"/>
        <v>-4.8179157615451524</v>
      </c>
      <c r="I377">
        <v>0.15181439782606199</v>
      </c>
      <c r="J377">
        <v>1</v>
      </c>
      <c r="K377">
        <f t="shared" si="17"/>
        <v>0.69181439782606202</v>
      </c>
    </row>
    <row r="378" spans="1:11" x14ac:dyDescent="0.25">
      <c r="A378" t="s">
        <v>547</v>
      </c>
      <c r="B378" t="s">
        <v>9</v>
      </c>
      <c r="C378">
        <v>-9.9780624464406706E-2</v>
      </c>
      <c r="D378">
        <v>0.78418981335844096</v>
      </c>
      <c r="E378">
        <f t="shared" si="15"/>
        <v>-0.68978062446440669</v>
      </c>
      <c r="F378">
        <v>-0.89650876580699801</v>
      </c>
      <c r="G378">
        <v>0.34714842531970602</v>
      </c>
      <c r="H378">
        <f t="shared" si="16"/>
        <v>-6.5365087658069978</v>
      </c>
      <c r="I378">
        <v>0.81896882345669197</v>
      </c>
      <c r="J378">
        <v>0.625298619953506</v>
      </c>
      <c r="K378">
        <f t="shared" si="17"/>
        <v>1.3589688234566921</v>
      </c>
    </row>
    <row r="379" spans="1:11" x14ac:dyDescent="0.25">
      <c r="A379" t="s">
        <v>548</v>
      </c>
      <c r="B379" t="s">
        <v>9</v>
      </c>
      <c r="C379">
        <v>-0.96577087023744601</v>
      </c>
      <c r="D379">
        <v>4.1611979847850401E-3</v>
      </c>
      <c r="E379">
        <f t="shared" si="15"/>
        <v>-1.555770870237446</v>
      </c>
      <c r="F379">
        <v>1.0445106172127701</v>
      </c>
      <c r="G379">
        <v>8.2775299295036603E-2</v>
      </c>
      <c r="H379">
        <f t="shared" si="16"/>
        <v>-4.5954893827872301</v>
      </c>
      <c r="I379">
        <v>-8.2606346382369703E-2</v>
      </c>
      <c r="J379">
        <v>1</v>
      </c>
      <c r="K379">
        <f t="shared" si="17"/>
        <v>0.45739365361763035</v>
      </c>
    </row>
    <row r="380" spans="1:11" x14ac:dyDescent="0.25">
      <c r="A380" t="s">
        <v>549</v>
      </c>
      <c r="B380" t="s">
        <v>9</v>
      </c>
      <c r="C380">
        <v>1.0466177358536199</v>
      </c>
      <c r="D380">
        <v>2.99504321644626E-3</v>
      </c>
      <c r="E380">
        <f t="shared" si="15"/>
        <v>0.45661773585361998</v>
      </c>
      <c r="F380">
        <v>0.66665577822035105</v>
      </c>
      <c r="G380">
        <v>0.49686345854313901</v>
      </c>
      <c r="H380">
        <f t="shared" si="16"/>
        <v>-4.9733442217796489</v>
      </c>
      <c r="I380">
        <v>1.6277470614763201</v>
      </c>
      <c r="J380">
        <v>3.0910832477911099E-2</v>
      </c>
      <c r="K380">
        <f t="shared" si="17"/>
        <v>2.1677470614763203</v>
      </c>
    </row>
    <row r="381" spans="1:11" x14ac:dyDescent="0.25">
      <c r="A381" t="s">
        <v>550</v>
      </c>
      <c r="B381" t="s">
        <v>9</v>
      </c>
      <c r="C381">
        <v>1.4700598094106001</v>
      </c>
      <c r="D381" s="1">
        <v>1.39428048242225E-5</v>
      </c>
      <c r="E381">
        <f t="shared" si="15"/>
        <v>0.88005980941060014</v>
      </c>
      <c r="F381">
        <v>0.51541480580290899</v>
      </c>
      <c r="G381">
        <v>0.33605848762996698</v>
      </c>
      <c r="H381">
        <f t="shared" si="16"/>
        <v>-5.124585194197091</v>
      </c>
      <c r="I381">
        <v>0.68530545725249503</v>
      </c>
      <c r="J381">
        <v>0.439612099486553</v>
      </c>
      <c r="K381">
        <f t="shared" si="17"/>
        <v>1.2253054572524951</v>
      </c>
    </row>
    <row r="382" spans="1:11" x14ac:dyDescent="0.25">
      <c r="A382" t="s">
        <v>551</v>
      </c>
      <c r="B382" t="s">
        <v>9</v>
      </c>
      <c r="C382">
        <v>0.62429834080810398</v>
      </c>
      <c r="D382">
        <v>2.18601192226166E-2</v>
      </c>
      <c r="E382">
        <f t="shared" si="15"/>
        <v>3.4298340808104011E-2</v>
      </c>
      <c r="F382">
        <v>0.85878693232252401</v>
      </c>
      <c r="G382">
        <v>2.1502810576384899E-3</v>
      </c>
      <c r="H382">
        <f t="shared" si="16"/>
        <v>-4.7812130676774753</v>
      </c>
      <c r="I382">
        <v>0.127434981354448</v>
      </c>
      <c r="J382">
        <v>0.82313688630277004</v>
      </c>
      <c r="K382">
        <f t="shared" si="17"/>
        <v>0.66743498135444801</v>
      </c>
    </row>
    <row r="383" spans="1:11" x14ac:dyDescent="0.25">
      <c r="A383" t="s">
        <v>552</v>
      </c>
      <c r="B383" t="s">
        <v>9</v>
      </c>
      <c r="C383">
        <v>0.81131717165665296</v>
      </c>
      <c r="D383">
        <v>7.5285603263494103E-3</v>
      </c>
      <c r="E383">
        <f t="shared" si="15"/>
        <v>0.22131717165665299</v>
      </c>
      <c r="F383">
        <v>1.2713051916764899</v>
      </c>
      <c r="G383">
        <v>1.8895312493689299E-2</v>
      </c>
      <c r="H383">
        <f t="shared" si="16"/>
        <v>-4.36869480832351</v>
      </c>
      <c r="I383">
        <v>0.30915966283352198</v>
      </c>
      <c r="J383">
        <v>0.90538394470443595</v>
      </c>
      <c r="K383">
        <f t="shared" si="17"/>
        <v>0.84915966283352207</v>
      </c>
    </row>
    <row r="384" spans="1:11" x14ac:dyDescent="0.25">
      <c r="A384" t="s">
        <v>553</v>
      </c>
      <c r="B384" t="s">
        <v>9</v>
      </c>
      <c r="C384">
        <v>1.2385336127551301</v>
      </c>
      <c r="D384">
        <v>1.5017225325002399E-3</v>
      </c>
      <c r="E384">
        <f t="shared" si="15"/>
        <v>0.64853361275513011</v>
      </c>
      <c r="F384">
        <v>0.63972742532896598</v>
      </c>
      <c r="G384">
        <v>0.178155185605333</v>
      </c>
      <c r="H384">
        <f t="shared" si="16"/>
        <v>-5.0002725746710333</v>
      </c>
      <c r="I384">
        <v>0.17908546423167401</v>
      </c>
      <c r="J384">
        <v>0.74137695986712104</v>
      </c>
      <c r="K384">
        <f t="shared" si="17"/>
        <v>0.71908546423167408</v>
      </c>
    </row>
    <row r="385" spans="1:11" x14ac:dyDescent="0.25">
      <c r="A385" t="s">
        <v>554</v>
      </c>
      <c r="B385" t="s">
        <v>9</v>
      </c>
      <c r="C385">
        <v>1.5169470218468799</v>
      </c>
      <c r="D385" s="1">
        <v>4.84734107441519E-8</v>
      </c>
      <c r="E385">
        <f t="shared" si="15"/>
        <v>0.92694702184687994</v>
      </c>
      <c r="F385">
        <v>0.41372790207753102</v>
      </c>
      <c r="G385">
        <v>0.29460191390845902</v>
      </c>
      <c r="H385">
        <f t="shared" si="16"/>
        <v>-5.2262720979224691</v>
      </c>
      <c r="I385">
        <v>-0.26375490995700701</v>
      </c>
      <c r="J385">
        <v>0.67391968955472903</v>
      </c>
      <c r="K385">
        <f t="shared" si="17"/>
        <v>0.27624509004299302</v>
      </c>
    </row>
    <row r="386" spans="1:11" x14ac:dyDescent="0.25">
      <c r="A386" t="s">
        <v>555</v>
      </c>
      <c r="B386" t="s">
        <v>9</v>
      </c>
      <c r="C386">
        <v>6.9921647667021095E-2</v>
      </c>
      <c r="D386">
        <v>0.86413836315980497</v>
      </c>
      <c r="E386">
        <f t="shared" si="15"/>
        <v>-0.52007835233297883</v>
      </c>
      <c r="F386">
        <v>0.476224463528022</v>
      </c>
      <c r="G386">
        <v>0.43965976298850001</v>
      </c>
      <c r="H386">
        <f t="shared" si="16"/>
        <v>-5.1637755364719773</v>
      </c>
      <c r="I386">
        <v>-0.89625362394333397</v>
      </c>
      <c r="J386">
        <v>0.197757588163049</v>
      </c>
      <c r="K386">
        <f t="shared" si="17"/>
        <v>-0.35625362394333393</v>
      </c>
    </row>
    <row r="387" spans="1:11" x14ac:dyDescent="0.25">
      <c r="A387" t="s">
        <v>556</v>
      </c>
      <c r="B387" t="s">
        <v>9</v>
      </c>
      <c r="C387">
        <v>1.1773778559135699</v>
      </c>
      <c r="D387">
        <v>4.7832750664469001E-2</v>
      </c>
      <c r="E387">
        <f t="shared" si="15"/>
        <v>0.58737785591356995</v>
      </c>
      <c r="F387">
        <v>-5.4285983787667202</v>
      </c>
      <c r="G387">
        <v>0.54301406219815296</v>
      </c>
      <c r="H387">
        <f t="shared" si="16"/>
        <v>-11.068598378766719</v>
      </c>
      <c r="I387">
        <v>3.1334034003020599</v>
      </c>
      <c r="J387">
        <v>0.77124175381107396</v>
      </c>
      <c r="K387">
        <f t="shared" si="17"/>
        <v>3.6734034003020599</v>
      </c>
    </row>
    <row r="388" spans="1:11" x14ac:dyDescent="0.25">
      <c r="A388" t="s">
        <v>557</v>
      </c>
      <c r="B388" t="s">
        <v>558</v>
      </c>
      <c r="C388">
        <v>-2.1098667781482598</v>
      </c>
      <c r="D388" s="1">
        <v>9.5713180537265995E-12</v>
      </c>
      <c r="E388">
        <f t="shared" ref="E388:E451" si="18">C388-0.59</f>
        <v>-2.6998667781482597</v>
      </c>
      <c r="F388">
        <v>-0.19989484983789099</v>
      </c>
      <c r="G388">
        <v>0.99236940663187301</v>
      </c>
      <c r="H388">
        <f t="shared" ref="H388:H451" si="19">F388-5.64</f>
        <v>-5.8398948498378909</v>
      </c>
      <c r="I388">
        <v>-2.3776406226728102</v>
      </c>
      <c r="J388">
        <v>0.115721018478848</v>
      </c>
      <c r="K388">
        <f t="shared" ref="K388:K451" si="20">I388+0.54</f>
        <v>-1.8376406226728101</v>
      </c>
    </row>
    <row r="389" spans="1:11" x14ac:dyDescent="0.25">
      <c r="A389" t="s">
        <v>559</v>
      </c>
      <c r="B389" t="s">
        <v>9</v>
      </c>
      <c r="C389">
        <v>1.2958853882628001</v>
      </c>
      <c r="D389">
        <v>5.3126043290925096E-4</v>
      </c>
      <c r="E389">
        <f t="shared" si="18"/>
        <v>0.70588538826280012</v>
      </c>
      <c r="F389">
        <v>1.09125729380034</v>
      </c>
      <c r="G389">
        <v>5.4907496742432498E-2</v>
      </c>
      <c r="H389">
        <f t="shared" si="19"/>
        <v>-4.5487427061996595</v>
      </c>
      <c r="I389">
        <v>1.20556254936249</v>
      </c>
      <c r="J389">
        <v>4.0343253044826298E-2</v>
      </c>
      <c r="K389">
        <f t="shared" si="20"/>
        <v>1.74556254936249</v>
      </c>
    </row>
    <row r="390" spans="1:11" x14ac:dyDescent="0.25">
      <c r="A390" t="s">
        <v>560</v>
      </c>
      <c r="B390" t="s">
        <v>9</v>
      </c>
      <c r="C390">
        <v>0.57711170114152599</v>
      </c>
      <c r="D390">
        <v>5.8808942750828999E-2</v>
      </c>
      <c r="E390">
        <f t="shared" si="18"/>
        <v>-1.2888298858473979E-2</v>
      </c>
      <c r="F390">
        <v>1.8458746611004599</v>
      </c>
      <c r="G390" s="1">
        <v>2.7265070743517701E-7</v>
      </c>
      <c r="H390">
        <f t="shared" si="19"/>
        <v>-3.7941253388995397</v>
      </c>
      <c r="I390">
        <v>0.193029107445083</v>
      </c>
      <c r="J390">
        <v>0.72915576202013999</v>
      </c>
      <c r="K390">
        <f t="shared" si="20"/>
        <v>0.73302910744508298</v>
      </c>
    </row>
    <row r="391" spans="1:11" x14ac:dyDescent="0.25">
      <c r="A391" t="s">
        <v>561</v>
      </c>
      <c r="B391" t="s">
        <v>562</v>
      </c>
      <c r="C391">
        <v>1.04444892705544</v>
      </c>
      <c r="D391">
        <v>2.03556120338568E-4</v>
      </c>
      <c r="E391">
        <f t="shared" si="18"/>
        <v>0.45444892705544004</v>
      </c>
      <c r="F391">
        <v>4.2345557738976698E-2</v>
      </c>
      <c r="G391">
        <v>0.95030945470261596</v>
      </c>
      <c r="H391">
        <f t="shared" si="19"/>
        <v>-5.5976544422610228</v>
      </c>
      <c r="I391">
        <v>0.88006859008508398</v>
      </c>
      <c r="J391">
        <v>2.7666289992378701E-3</v>
      </c>
      <c r="K391">
        <f t="shared" si="20"/>
        <v>1.420068590085084</v>
      </c>
    </row>
    <row r="392" spans="1:11" x14ac:dyDescent="0.25">
      <c r="A392" t="s">
        <v>563</v>
      </c>
      <c r="B392" t="s">
        <v>9</v>
      </c>
      <c r="C392">
        <v>0.32592516285539103</v>
      </c>
      <c r="D392">
        <v>0.229451136464568</v>
      </c>
      <c r="E392">
        <f t="shared" si="18"/>
        <v>-0.26407483714460894</v>
      </c>
      <c r="F392">
        <v>-0.81582487554624905</v>
      </c>
      <c r="G392">
        <v>2.8547425344061001E-3</v>
      </c>
      <c r="H392">
        <f t="shared" si="19"/>
        <v>-6.4558248755462486</v>
      </c>
      <c r="I392">
        <v>0.95499482928020296</v>
      </c>
      <c r="J392" s="1">
        <v>5.6828311506860202E-5</v>
      </c>
      <c r="K392">
        <f t="shared" si="20"/>
        <v>1.4949948292802029</v>
      </c>
    </row>
    <row r="393" spans="1:11" x14ac:dyDescent="0.25">
      <c r="A393" t="s">
        <v>564</v>
      </c>
      <c r="B393" t="s">
        <v>565</v>
      </c>
      <c r="C393">
        <v>2.2862013996107402</v>
      </c>
      <c r="D393" s="1">
        <v>2.0789663871746899E-14</v>
      </c>
      <c r="E393">
        <f t="shared" si="18"/>
        <v>1.6962013996107403</v>
      </c>
      <c r="F393">
        <v>-0.32236370180423202</v>
      </c>
      <c r="G393">
        <v>0.22144381355409801</v>
      </c>
      <c r="H393">
        <f t="shared" si="19"/>
        <v>-5.9623637018042315</v>
      </c>
      <c r="I393">
        <v>1.0664959978042501</v>
      </c>
      <c r="J393" s="1">
        <v>1.5475135468364399E-7</v>
      </c>
      <c r="K393">
        <f t="shared" si="20"/>
        <v>1.6064959978042501</v>
      </c>
    </row>
    <row r="394" spans="1:11" x14ac:dyDescent="0.25">
      <c r="A394" t="s">
        <v>566</v>
      </c>
      <c r="B394" t="s">
        <v>9</v>
      </c>
      <c r="C394">
        <v>1.2657117176175301</v>
      </c>
      <c r="D394" s="1">
        <v>3.3889049702049797E-7</v>
      </c>
      <c r="E394">
        <f t="shared" si="18"/>
        <v>0.67571171761753013</v>
      </c>
      <c r="F394">
        <v>0.19287168056885701</v>
      </c>
      <c r="G394">
        <v>0.55760942444893202</v>
      </c>
      <c r="H394">
        <f t="shared" si="19"/>
        <v>-5.4471283194311431</v>
      </c>
      <c r="I394">
        <v>1.46229043649791E-2</v>
      </c>
      <c r="J394">
        <v>0.96159820238506699</v>
      </c>
      <c r="K394">
        <f t="shared" si="20"/>
        <v>0.55462290436497919</v>
      </c>
    </row>
    <row r="395" spans="1:11" x14ac:dyDescent="0.25">
      <c r="A395" t="s">
        <v>567</v>
      </c>
      <c r="B395" t="s">
        <v>9</v>
      </c>
      <c r="C395">
        <v>0.19512095902746401</v>
      </c>
      <c r="D395">
        <v>0.46906322675780898</v>
      </c>
      <c r="E395">
        <f t="shared" si="18"/>
        <v>-0.39487904097253596</v>
      </c>
      <c r="F395">
        <v>0.38847123975334802</v>
      </c>
      <c r="G395">
        <v>0.21829898519413801</v>
      </c>
      <c r="H395">
        <f t="shared" si="19"/>
        <v>-5.2515287602466518</v>
      </c>
      <c r="I395">
        <v>0.33059788969972398</v>
      </c>
      <c r="J395">
        <v>0.43308322346169897</v>
      </c>
      <c r="K395">
        <f t="shared" si="20"/>
        <v>0.87059788969972396</v>
      </c>
    </row>
    <row r="396" spans="1:11" x14ac:dyDescent="0.25">
      <c r="A396" t="s">
        <v>568</v>
      </c>
      <c r="B396" t="s">
        <v>9</v>
      </c>
      <c r="C396">
        <v>1.9217281019755299</v>
      </c>
      <c r="D396" s="1">
        <v>1.2545813485179499E-10</v>
      </c>
      <c r="E396">
        <f t="shared" si="18"/>
        <v>1.3317281019755298</v>
      </c>
      <c r="F396">
        <v>-0.59646248347396602</v>
      </c>
      <c r="G396">
        <v>0.37752747710183199</v>
      </c>
      <c r="H396">
        <f t="shared" si="19"/>
        <v>-6.2364624834739661</v>
      </c>
      <c r="I396">
        <v>0.57108798287919704</v>
      </c>
      <c r="J396">
        <v>0.51272202756474705</v>
      </c>
      <c r="K396">
        <f t="shared" si="20"/>
        <v>1.1110879828791971</v>
      </c>
    </row>
    <row r="397" spans="1:11" x14ac:dyDescent="0.25">
      <c r="A397" t="s">
        <v>569</v>
      </c>
      <c r="B397" t="s">
        <v>570</v>
      </c>
      <c r="C397">
        <v>2.4326076424629601</v>
      </c>
      <c r="D397" s="1">
        <v>4.4506324564828502E-13</v>
      </c>
      <c r="E397">
        <f t="shared" si="18"/>
        <v>1.8426076424629603</v>
      </c>
      <c r="F397">
        <v>-0.96150644485388004</v>
      </c>
      <c r="G397">
        <v>7.8003004155902902E-2</v>
      </c>
      <c r="H397">
        <f t="shared" si="19"/>
        <v>-6.6015064448538796</v>
      </c>
      <c r="I397">
        <v>0.39814314960066699</v>
      </c>
      <c r="J397">
        <v>0.64265639861978496</v>
      </c>
      <c r="K397">
        <f t="shared" si="20"/>
        <v>0.93814314960066703</v>
      </c>
    </row>
    <row r="398" spans="1:11" x14ac:dyDescent="0.25">
      <c r="A398" t="s">
        <v>571</v>
      </c>
      <c r="B398" t="s">
        <v>572</v>
      </c>
      <c r="C398">
        <v>0.79493168986600204</v>
      </c>
      <c r="D398">
        <v>3.0829509632087598E-3</v>
      </c>
      <c r="E398">
        <f t="shared" si="18"/>
        <v>0.20493168986600208</v>
      </c>
      <c r="F398">
        <v>0.16059317628479999</v>
      </c>
      <c r="G398">
        <v>0.81058989742883403</v>
      </c>
      <c r="H398">
        <f t="shared" si="19"/>
        <v>-5.4794068237152</v>
      </c>
      <c r="I398">
        <v>-0.40952744272043301</v>
      </c>
      <c r="J398">
        <v>0.41028839761200703</v>
      </c>
      <c r="K398">
        <f t="shared" si="20"/>
        <v>0.13047255727956703</v>
      </c>
    </row>
    <row r="399" spans="1:11" x14ac:dyDescent="0.25">
      <c r="A399" t="s">
        <v>573</v>
      </c>
      <c r="B399" t="s">
        <v>9</v>
      </c>
      <c r="C399">
        <v>-1.56439893265897</v>
      </c>
      <c r="D399" s="1">
        <v>4.2156205342225498E-10</v>
      </c>
      <c r="E399">
        <f t="shared" si="18"/>
        <v>-2.1543989326589701</v>
      </c>
      <c r="F399">
        <v>0.64035003254358203</v>
      </c>
      <c r="G399">
        <v>0.25623235709211001</v>
      </c>
      <c r="H399">
        <f t="shared" si="19"/>
        <v>-4.9996499674564179</v>
      </c>
      <c r="I399">
        <v>-3.5331054948546201E-2</v>
      </c>
      <c r="J399">
        <v>1</v>
      </c>
      <c r="K399">
        <f t="shared" si="20"/>
        <v>0.50466894505145388</v>
      </c>
    </row>
    <row r="400" spans="1:11" x14ac:dyDescent="0.25">
      <c r="A400" t="s">
        <v>574</v>
      </c>
      <c r="B400" t="s">
        <v>575</v>
      </c>
      <c r="C400">
        <v>-1.76843193596868</v>
      </c>
      <c r="D400" s="1">
        <v>1.02180073132674E-8</v>
      </c>
      <c r="E400">
        <f t="shared" si="18"/>
        <v>-2.3584319359686798</v>
      </c>
      <c r="F400">
        <v>1.6017879229382801</v>
      </c>
      <c r="G400">
        <v>4.7645187371846501E-4</v>
      </c>
      <c r="H400">
        <f t="shared" si="19"/>
        <v>-4.0382120770617194</v>
      </c>
      <c r="I400">
        <v>-0.67208608815440996</v>
      </c>
      <c r="J400">
        <v>0.23321860836507499</v>
      </c>
      <c r="K400">
        <f t="shared" si="20"/>
        <v>-0.13208608815440992</v>
      </c>
    </row>
    <row r="401" spans="1:11" x14ac:dyDescent="0.25">
      <c r="A401" t="s">
        <v>576</v>
      </c>
      <c r="B401" t="s">
        <v>577</v>
      </c>
      <c r="C401">
        <v>-0.37674850759918799</v>
      </c>
      <c r="D401">
        <v>0.15557361362993699</v>
      </c>
      <c r="E401">
        <f t="shared" si="18"/>
        <v>-0.96674850759918796</v>
      </c>
      <c r="F401">
        <v>-0.28103036808630499</v>
      </c>
      <c r="G401">
        <v>0.66279516936083704</v>
      </c>
      <c r="H401">
        <f t="shared" si="19"/>
        <v>-5.9210303680863046</v>
      </c>
      <c r="I401">
        <v>0.45346328336220398</v>
      </c>
      <c r="J401">
        <v>0.51179525405480197</v>
      </c>
      <c r="K401">
        <f t="shared" si="20"/>
        <v>0.99346328336220402</v>
      </c>
    </row>
    <row r="402" spans="1:11" x14ac:dyDescent="0.25">
      <c r="A402" t="s">
        <v>578</v>
      </c>
      <c r="B402" t="s">
        <v>9</v>
      </c>
      <c r="C402">
        <v>1.98534211253352</v>
      </c>
      <c r="D402" s="1">
        <v>1.4962139768964201E-6</v>
      </c>
      <c r="E402">
        <f t="shared" si="18"/>
        <v>1.3953421125335201</v>
      </c>
      <c r="F402">
        <v>1.6686635727602599</v>
      </c>
      <c r="G402">
        <v>3.0005122175798801E-2</v>
      </c>
      <c r="H402">
        <f t="shared" si="19"/>
        <v>-3.9713364272397396</v>
      </c>
      <c r="I402">
        <v>0.57140210395874702</v>
      </c>
      <c r="J402">
        <v>0.819414458607162</v>
      </c>
      <c r="K402">
        <f t="shared" si="20"/>
        <v>1.1114021039587469</v>
      </c>
    </row>
    <row r="403" spans="1:11" x14ac:dyDescent="0.25">
      <c r="A403" t="s">
        <v>579</v>
      </c>
      <c r="B403" t="s">
        <v>9</v>
      </c>
      <c r="C403">
        <v>0.81685445892869502</v>
      </c>
      <c r="D403">
        <v>3.5998108763223599E-3</v>
      </c>
      <c r="E403">
        <f t="shared" si="18"/>
        <v>0.22685445892869505</v>
      </c>
      <c r="F403">
        <v>-1.6133388207674799</v>
      </c>
      <c r="G403">
        <v>9.8006691814543599E-3</v>
      </c>
      <c r="H403">
        <f t="shared" si="19"/>
        <v>-7.25333882076748</v>
      </c>
      <c r="I403">
        <v>1.7343992515981299</v>
      </c>
      <c r="J403">
        <v>1.1803786900985999E-2</v>
      </c>
      <c r="K403">
        <f t="shared" si="20"/>
        <v>2.2743992515981297</v>
      </c>
    </row>
    <row r="404" spans="1:11" x14ac:dyDescent="0.25">
      <c r="A404" t="s">
        <v>580</v>
      </c>
      <c r="B404" t="s">
        <v>9</v>
      </c>
      <c r="C404">
        <v>0.61681825169794702</v>
      </c>
      <c r="D404">
        <v>0.26626030919904398</v>
      </c>
      <c r="E404">
        <f t="shared" si="18"/>
        <v>2.6818251697947049E-2</v>
      </c>
      <c r="F404">
        <v>-0.14835709452657</v>
      </c>
      <c r="G404">
        <v>1</v>
      </c>
      <c r="H404">
        <f t="shared" si="19"/>
        <v>-5.7883570945265701</v>
      </c>
      <c r="I404">
        <v>1.19822486218252</v>
      </c>
      <c r="J404">
        <v>0.940651217354325</v>
      </c>
      <c r="K404">
        <f t="shared" si="20"/>
        <v>1.73822486218252</v>
      </c>
    </row>
    <row r="405" spans="1:11" x14ac:dyDescent="0.25">
      <c r="A405" t="s">
        <v>581</v>
      </c>
      <c r="B405" t="s">
        <v>9</v>
      </c>
      <c r="C405">
        <v>-0.24171584335747201</v>
      </c>
      <c r="D405">
        <v>0.55654288231171001</v>
      </c>
      <c r="E405">
        <f t="shared" si="18"/>
        <v>-0.83171584335747195</v>
      </c>
      <c r="F405">
        <v>0.196871815595272</v>
      </c>
      <c r="G405">
        <v>1</v>
      </c>
      <c r="H405">
        <f t="shared" si="19"/>
        <v>-5.4431281844047277</v>
      </c>
      <c r="I405">
        <v>1.50620554665937</v>
      </c>
      <c r="J405">
        <v>0.47757293048118499</v>
      </c>
      <c r="K405">
        <f t="shared" si="20"/>
        <v>2.0462055466593698</v>
      </c>
    </row>
    <row r="406" spans="1:11" x14ac:dyDescent="0.25">
      <c r="A406" t="s">
        <v>582</v>
      </c>
      <c r="B406" t="s">
        <v>9</v>
      </c>
      <c r="C406">
        <v>3.49191172626736</v>
      </c>
      <c r="D406" s="1">
        <v>1.9943765319172401E-6</v>
      </c>
      <c r="E406">
        <f t="shared" si="18"/>
        <v>2.9019117262673602</v>
      </c>
      <c r="F406">
        <v>-6.4589886080886396</v>
      </c>
      <c r="G406">
        <v>0.23120178129912899</v>
      </c>
      <c r="H406">
        <f t="shared" si="19"/>
        <v>-12.098988608088639</v>
      </c>
      <c r="I406">
        <v>4.6051189770864198</v>
      </c>
      <c r="J406">
        <v>0.36444232181459701</v>
      </c>
      <c r="K406">
        <f t="shared" si="20"/>
        <v>5.1451189770864199</v>
      </c>
    </row>
    <row r="407" spans="1:11" x14ac:dyDescent="0.25">
      <c r="A407" t="s">
        <v>583</v>
      </c>
      <c r="B407" t="s">
        <v>9</v>
      </c>
      <c r="C407">
        <v>-0.15173841140887301</v>
      </c>
      <c r="D407">
        <v>0.58487001786315695</v>
      </c>
      <c r="E407">
        <f t="shared" si="18"/>
        <v>-0.74173841140887298</v>
      </c>
      <c r="F407">
        <v>-1.3433323280474501</v>
      </c>
      <c r="G407" s="1">
        <v>6.0865567393040401E-6</v>
      </c>
      <c r="H407">
        <f t="shared" si="19"/>
        <v>-6.9833323280474495</v>
      </c>
      <c r="I407">
        <v>-0.91098176260102703</v>
      </c>
      <c r="J407">
        <v>6.2348099351524897E-2</v>
      </c>
      <c r="K407">
        <f t="shared" si="20"/>
        <v>-0.370981762601027</v>
      </c>
    </row>
    <row r="408" spans="1:11" x14ac:dyDescent="0.25">
      <c r="A408" t="s">
        <v>584</v>
      </c>
      <c r="B408" t="s">
        <v>9</v>
      </c>
      <c r="C408">
        <v>-0.24877248650461101</v>
      </c>
      <c r="D408">
        <v>0.512691813064173</v>
      </c>
      <c r="E408">
        <f t="shared" si="18"/>
        <v>-0.838772486504611</v>
      </c>
      <c r="F408">
        <v>0.44626886336193</v>
      </c>
      <c r="G408">
        <v>0.730966124552621</v>
      </c>
      <c r="H408">
        <f t="shared" si="19"/>
        <v>-5.1937311366380694</v>
      </c>
      <c r="I408">
        <v>9.8853075907634202E-2</v>
      </c>
      <c r="J408">
        <v>1</v>
      </c>
      <c r="K408">
        <f t="shared" si="20"/>
        <v>0.63885307590763429</v>
      </c>
    </row>
    <row r="409" spans="1:11" x14ac:dyDescent="0.25">
      <c r="A409" t="s">
        <v>585</v>
      </c>
      <c r="B409" t="s">
        <v>586</v>
      </c>
      <c r="C409">
        <v>-0.25257473655302198</v>
      </c>
      <c r="D409">
        <v>0.46633185679753603</v>
      </c>
      <c r="E409">
        <f t="shared" si="18"/>
        <v>-0.84257473655302195</v>
      </c>
      <c r="F409">
        <v>-9.2510395542423601E-2</v>
      </c>
      <c r="G409">
        <v>1</v>
      </c>
      <c r="H409">
        <f t="shared" si="19"/>
        <v>-5.7325103955424233</v>
      </c>
      <c r="I409">
        <v>-1.09391544830903E-2</v>
      </c>
      <c r="J409">
        <v>1</v>
      </c>
      <c r="K409">
        <f t="shared" si="20"/>
        <v>0.52906084551690968</v>
      </c>
    </row>
    <row r="410" spans="1:11" x14ac:dyDescent="0.25">
      <c r="A410" t="s">
        <v>587</v>
      </c>
      <c r="B410" t="s">
        <v>588</v>
      </c>
      <c r="C410">
        <v>1.38090796835707</v>
      </c>
      <c r="D410" s="1">
        <v>2.77515287428236E-8</v>
      </c>
      <c r="E410">
        <f t="shared" si="18"/>
        <v>0.79090796835707</v>
      </c>
      <c r="F410">
        <v>-0.83349078746945604</v>
      </c>
      <c r="G410">
        <v>2.6735884308820099E-3</v>
      </c>
      <c r="H410">
        <f t="shared" si="19"/>
        <v>-6.4734907874694558</v>
      </c>
      <c r="I410">
        <v>0.67983451796207395</v>
      </c>
      <c r="J410">
        <v>1.50309839134225E-2</v>
      </c>
      <c r="K410">
        <f t="shared" si="20"/>
        <v>1.219834517962074</v>
      </c>
    </row>
    <row r="411" spans="1:11" x14ac:dyDescent="0.25">
      <c r="A411" t="s">
        <v>589</v>
      </c>
      <c r="B411" t="s">
        <v>9</v>
      </c>
      <c r="C411">
        <v>0.20409527053760701</v>
      </c>
      <c r="D411">
        <v>0.56252144412518001</v>
      </c>
      <c r="E411">
        <f t="shared" si="18"/>
        <v>-0.38590472946239296</v>
      </c>
      <c r="F411">
        <v>0.59447273761403996</v>
      </c>
      <c r="G411">
        <v>0.59263393278675602</v>
      </c>
      <c r="H411">
        <f t="shared" si="19"/>
        <v>-5.0455272623859599</v>
      </c>
      <c r="I411">
        <v>0.194833714914942</v>
      </c>
      <c r="J411">
        <v>1</v>
      </c>
      <c r="K411">
        <f t="shared" si="20"/>
        <v>0.73483371491494198</v>
      </c>
    </row>
    <row r="412" spans="1:11" x14ac:dyDescent="0.25">
      <c r="A412" t="s">
        <v>590</v>
      </c>
      <c r="B412" t="s">
        <v>591</v>
      </c>
      <c r="C412">
        <v>-1.3172798703372499</v>
      </c>
      <c r="D412" s="1">
        <v>1.07018428273385E-7</v>
      </c>
      <c r="E412">
        <f t="shared" si="18"/>
        <v>-1.9072798703372498</v>
      </c>
      <c r="F412">
        <v>0.28872734580575499</v>
      </c>
      <c r="G412">
        <v>0.68906592585218995</v>
      </c>
      <c r="H412">
        <f t="shared" si="19"/>
        <v>-5.3512726541942444</v>
      </c>
      <c r="I412">
        <v>0.67048445246034905</v>
      </c>
      <c r="J412">
        <v>0.149695389700672</v>
      </c>
      <c r="K412">
        <f t="shared" si="20"/>
        <v>1.2104844524603491</v>
      </c>
    </row>
    <row r="413" spans="1:11" x14ac:dyDescent="0.25">
      <c r="A413" t="s">
        <v>592</v>
      </c>
      <c r="B413" t="s">
        <v>593</v>
      </c>
      <c r="C413">
        <v>-1.09420147229552</v>
      </c>
      <c r="D413">
        <v>6.5243012073687998E-4</v>
      </c>
      <c r="E413">
        <f t="shared" si="18"/>
        <v>-1.6842014722955199</v>
      </c>
      <c r="F413">
        <v>1.3276449914195401</v>
      </c>
      <c r="G413">
        <v>0.1039751215431</v>
      </c>
      <c r="H413">
        <f t="shared" si="19"/>
        <v>-4.3123550085804592</v>
      </c>
      <c r="I413">
        <v>-0.74165637179910304</v>
      </c>
      <c r="J413">
        <v>0.53224588290889097</v>
      </c>
      <c r="K413">
        <f t="shared" si="20"/>
        <v>-0.20165637179910301</v>
      </c>
    </row>
    <row r="414" spans="1:11" x14ac:dyDescent="0.25">
      <c r="A414" t="s">
        <v>594</v>
      </c>
      <c r="B414" t="s">
        <v>595</v>
      </c>
      <c r="C414">
        <v>-2.2905946154215999</v>
      </c>
      <c r="D414" s="1">
        <v>1.31820117278084E-15</v>
      </c>
      <c r="E414">
        <f t="shared" si="18"/>
        <v>-2.8805946154215998</v>
      </c>
      <c r="F414">
        <v>0.45043749450934301</v>
      </c>
      <c r="G414">
        <v>0.64840320474062496</v>
      </c>
      <c r="H414">
        <f t="shared" si="19"/>
        <v>-5.1895625054906569</v>
      </c>
      <c r="I414">
        <v>-0.93003224950639496</v>
      </c>
      <c r="J414">
        <v>0.30393203502849198</v>
      </c>
      <c r="K414">
        <f t="shared" si="20"/>
        <v>-0.39003224950639492</v>
      </c>
    </row>
    <row r="415" spans="1:11" x14ac:dyDescent="0.25">
      <c r="A415" t="s">
        <v>596</v>
      </c>
      <c r="B415" t="s">
        <v>597</v>
      </c>
      <c r="C415">
        <v>-0.86614926067022202</v>
      </c>
      <c r="D415">
        <v>1.5829551645993999E-3</v>
      </c>
      <c r="E415">
        <f t="shared" si="18"/>
        <v>-1.456149260670222</v>
      </c>
      <c r="F415">
        <v>0.94761304634565102</v>
      </c>
      <c r="G415">
        <v>6.19198194275447E-3</v>
      </c>
      <c r="H415">
        <f t="shared" si="19"/>
        <v>-4.6923869536543483</v>
      </c>
      <c r="I415">
        <v>-0.120687040246023</v>
      </c>
      <c r="J415">
        <v>0.88795200677500497</v>
      </c>
      <c r="K415">
        <f t="shared" si="20"/>
        <v>0.41931295975397703</v>
      </c>
    </row>
    <row r="416" spans="1:11" x14ac:dyDescent="0.25">
      <c r="A416" t="s">
        <v>598</v>
      </c>
      <c r="B416" t="s">
        <v>9</v>
      </c>
      <c r="C416">
        <v>0.81456116896263397</v>
      </c>
      <c r="D416">
        <v>1.13355344703766E-2</v>
      </c>
      <c r="E416">
        <f t="shared" si="18"/>
        <v>0.22456116896263401</v>
      </c>
      <c r="F416">
        <v>-0.76103834923943003</v>
      </c>
      <c r="G416">
        <v>0.38061393371350299</v>
      </c>
      <c r="H416">
        <f t="shared" si="19"/>
        <v>-6.40103834923943</v>
      </c>
      <c r="I416">
        <v>0.21743130294965601</v>
      </c>
      <c r="J416">
        <v>1</v>
      </c>
      <c r="K416">
        <f t="shared" si="20"/>
        <v>0.75743130294965599</v>
      </c>
    </row>
    <row r="417" spans="1:11" x14ac:dyDescent="0.25">
      <c r="A417" t="s">
        <v>599</v>
      </c>
      <c r="B417" t="s">
        <v>600</v>
      </c>
      <c r="C417">
        <v>-0.26573961812753899</v>
      </c>
      <c r="D417">
        <v>0.364388542266667</v>
      </c>
      <c r="E417">
        <f t="shared" si="18"/>
        <v>-0.85573961812753896</v>
      </c>
      <c r="F417">
        <v>-0.79310153215035695</v>
      </c>
      <c r="G417">
        <v>2.6742885082652799E-2</v>
      </c>
      <c r="H417">
        <f t="shared" si="19"/>
        <v>-6.4331015321503564</v>
      </c>
      <c r="I417">
        <v>0.48312841195741402</v>
      </c>
      <c r="J417">
        <v>0.31565637816516001</v>
      </c>
      <c r="K417">
        <f t="shared" si="20"/>
        <v>1.023128411957414</v>
      </c>
    </row>
    <row r="418" spans="1:11" x14ac:dyDescent="0.25">
      <c r="A418" t="s">
        <v>601</v>
      </c>
      <c r="B418" t="s">
        <v>602</v>
      </c>
      <c r="C418">
        <v>-1.5687453480014599</v>
      </c>
      <c r="D418" s="1">
        <v>9.0477857794059698E-11</v>
      </c>
      <c r="E418">
        <f t="shared" si="18"/>
        <v>-2.1587453480014598</v>
      </c>
      <c r="F418">
        <v>0.77447620434910802</v>
      </c>
      <c r="G418">
        <v>3.4159201441743101E-2</v>
      </c>
      <c r="H418">
        <f t="shared" si="19"/>
        <v>-4.8655237956508914</v>
      </c>
      <c r="I418">
        <v>-0.50771342438442502</v>
      </c>
      <c r="J418">
        <v>0.236492887988588</v>
      </c>
      <c r="K418">
        <f t="shared" si="20"/>
        <v>3.2286575615575019E-2</v>
      </c>
    </row>
    <row r="419" spans="1:11" x14ac:dyDescent="0.25">
      <c r="A419" t="s">
        <v>603</v>
      </c>
      <c r="B419" t="s">
        <v>604</v>
      </c>
      <c r="C419">
        <v>-1.4425945651307901</v>
      </c>
      <c r="D419" s="1">
        <v>6.1113128480121701E-8</v>
      </c>
      <c r="E419">
        <f t="shared" si="18"/>
        <v>-2.0325945651307902</v>
      </c>
      <c r="F419">
        <v>1.20366968015778</v>
      </c>
      <c r="G419">
        <v>4.4530763290432096E-3</v>
      </c>
      <c r="H419">
        <f t="shared" si="19"/>
        <v>-4.4363303198422201</v>
      </c>
      <c r="I419">
        <v>-1.0595173038866901</v>
      </c>
      <c r="J419">
        <v>3.7047717776919301E-2</v>
      </c>
      <c r="K419">
        <f t="shared" si="20"/>
        <v>-0.51951730388669004</v>
      </c>
    </row>
    <row r="420" spans="1:11" x14ac:dyDescent="0.25">
      <c r="A420" t="s">
        <v>605</v>
      </c>
      <c r="B420" t="s">
        <v>606</v>
      </c>
      <c r="C420">
        <v>0.101396807414093</v>
      </c>
      <c r="D420">
        <v>0.72606276091099298</v>
      </c>
      <c r="E420">
        <f t="shared" si="18"/>
        <v>-0.48860319258590695</v>
      </c>
      <c r="F420">
        <v>-0.118473783772819</v>
      </c>
      <c r="G420">
        <v>0.77929653067031002</v>
      </c>
      <c r="H420">
        <f t="shared" si="19"/>
        <v>-5.7584737837728186</v>
      </c>
      <c r="I420">
        <v>0.66585513666421503</v>
      </c>
      <c r="J420">
        <v>1.0529543417041499E-2</v>
      </c>
      <c r="K420">
        <f t="shared" si="20"/>
        <v>1.2058551366642152</v>
      </c>
    </row>
    <row r="421" spans="1:11" x14ac:dyDescent="0.25">
      <c r="A421" t="s">
        <v>607</v>
      </c>
      <c r="B421" t="s">
        <v>608</v>
      </c>
      <c r="C421">
        <v>8.9668843015785094E-2</v>
      </c>
      <c r="D421">
        <v>0.80923587584661605</v>
      </c>
      <c r="E421">
        <f t="shared" si="18"/>
        <v>-0.50033115698421482</v>
      </c>
      <c r="F421">
        <v>8.3810976429830597E-2</v>
      </c>
      <c r="G421">
        <v>0.90889553707710402</v>
      </c>
      <c r="H421">
        <f t="shared" si="19"/>
        <v>-5.5561890235701688</v>
      </c>
      <c r="I421">
        <v>0.23651024274085999</v>
      </c>
      <c r="J421">
        <v>0.53268317263068699</v>
      </c>
      <c r="K421">
        <f t="shared" si="20"/>
        <v>0.77651024274086</v>
      </c>
    </row>
    <row r="422" spans="1:11" x14ac:dyDescent="0.25">
      <c r="A422" t="s">
        <v>609</v>
      </c>
      <c r="B422" t="s">
        <v>9</v>
      </c>
      <c r="C422">
        <v>0.760951507441048</v>
      </c>
      <c r="D422">
        <v>4.9677117529172603E-3</v>
      </c>
      <c r="E422">
        <f t="shared" si="18"/>
        <v>0.17095150744104803</v>
      </c>
      <c r="F422">
        <v>0.22925326303723301</v>
      </c>
      <c r="G422">
        <v>0.477982221045964</v>
      </c>
      <c r="H422">
        <f t="shared" si="19"/>
        <v>-5.4107467369627669</v>
      </c>
      <c r="I422">
        <v>-0.27630710958514298</v>
      </c>
      <c r="J422">
        <v>0.39566735118181601</v>
      </c>
      <c r="K422">
        <f t="shared" si="20"/>
        <v>0.26369289041485705</v>
      </c>
    </row>
    <row r="423" spans="1:11" x14ac:dyDescent="0.25">
      <c r="A423" t="s">
        <v>610</v>
      </c>
      <c r="B423" t="s">
        <v>611</v>
      </c>
      <c r="C423">
        <v>0.82231121778466998</v>
      </c>
      <c r="D423">
        <v>1.53994969471568E-3</v>
      </c>
      <c r="E423">
        <f t="shared" si="18"/>
        <v>0.23231121778467001</v>
      </c>
      <c r="F423">
        <v>0.486901873873407</v>
      </c>
      <c r="G423">
        <v>0.19780384296961001</v>
      </c>
      <c r="H423">
        <f t="shared" si="19"/>
        <v>-5.1530981261265927</v>
      </c>
      <c r="I423">
        <v>-6.8452118754143296E-2</v>
      </c>
      <c r="J423">
        <v>0.92558125560150795</v>
      </c>
      <c r="K423">
        <f t="shared" si="20"/>
        <v>0.47154788124585673</v>
      </c>
    </row>
    <row r="424" spans="1:11" x14ac:dyDescent="0.25">
      <c r="A424" t="s">
        <v>612</v>
      </c>
      <c r="B424" t="s">
        <v>613</v>
      </c>
      <c r="C424">
        <v>-0.43193162833221899</v>
      </c>
      <c r="D424">
        <v>0.23291609458234</v>
      </c>
      <c r="E424">
        <f t="shared" si="18"/>
        <v>-1.0219316283322191</v>
      </c>
      <c r="F424">
        <v>-2.58772996326763E-2</v>
      </c>
      <c r="G424">
        <v>0.90500351005165602</v>
      </c>
      <c r="H424">
        <f t="shared" si="19"/>
        <v>-5.6658772996326761</v>
      </c>
      <c r="I424">
        <v>0.45309955199690899</v>
      </c>
      <c r="J424">
        <v>0.78026016133517395</v>
      </c>
      <c r="K424">
        <f t="shared" si="20"/>
        <v>0.99309955199690902</v>
      </c>
    </row>
    <row r="425" spans="1:11" x14ac:dyDescent="0.25">
      <c r="A425" t="s">
        <v>614</v>
      </c>
      <c r="B425" t="s">
        <v>615</v>
      </c>
      <c r="C425">
        <v>2.9789482793167501</v>
      </c>
      <c r="D425" s="1">
        <v>7.3055908080627998E-32</v>
      </c>
      <c r="E425">
        <f t="shared" si="18"/>
        <v>2.3889482793167502</v>
      </c>
      <c r="F425">
        <v>-0.22752205255746399</v>
      </c>
      <c r="G425">
        <v>0.57762523193357695</v>
      </c>
      <c r="H425">
        <f t="shared" si="19"/>
        <v>-5.8675220525574634</v>
      </c>
      <c r="I425">
        <v>0.22456866483096299</v>
      </c>
      <c r="J425">
        <v>0.68770799423941598</v>
      </c>
      <c r="K425">
        <f t="shared" si="20"/>
        <v>0.76456866483096309</v>
      </c>
    </row>
    <row r="426" spans="1:11" x14ac:dyDescent="0.25">
      <c r="A426" t="s">
        <v>616</v>
      </c>
      <c r="B426" t="s">
        <v>617</v>
      </c>
      <c r="C426">
        <v>1.5801272644012001</v>
      </c>
      <c r="D426" s="1">
        <v>1.7530194574999701E-8</v>
      </c>
      <c r="E426">
        <f t="shared" si="18"/>
        <v>0.99012726440120014</v>
      </c>
      <c r="F426">
        <v>0.54634422383777503</v>
      </c>
      <c r="G426">
        <v>0.19780384296961001</v>
      </c>
      <c r="H426">
        <f t="shared" si="19"/>
        <v>-5.0936557761622243</v>
      </c>
      <c r="I426">
        <v>-0.83301601793100999</v>
      </c>
      <c r="J426">
        <v>0.105560731782297</v>
      </c>
      <c r="K426">
        <f t="shared" si="20"/>
        <v>-0.29301601793100995</v>
      </c>
    </row>
    <row r="427" spans="1:11" x14ac:dyDescent="0.25">
      <c r="A427" t="s">
        <v>618</v>
      </c>
      <c r="B427" t="s">
        <v>619</v>
      </c>
      <c r="C427">
        <v>1.9832245675222999</v>
      </c>
      <c r="D427" s="1">
        <v>2.1805439214133899E-14</v>
      </c>
      <c r="E427">
        <f t="shared" si="18"/>
        <v>1.3932245675222998</v>
      </c>
      <c r="F427">
        <v>0.28530584240041501</v>
      </c>
      <c r="G427">
        <v>0.40346795540227698</v>
      </c>
      <c r="H427">
        <f t="shared" si="19"/>
        <v>-5.3546941575995843</v>
      </c>
      <c r="I427">
        <v>0.13041604149951699</v>
      </c>
      <c r="J427">
        <v>0.76778352995810495</v>
      </c>
      <c r="K427">
        <f t="shared" si="20"/>
        <v>0.67041604149951706</v>
      </c>
    </row>
    <row r="428" spans="1:11" x14ac:dyDescent="0.25">
      <c r="A428" t="s">
        <v>620</v>
      </c>
      <c r="B428" t="s">
        <v>621</v>
      </c>
      <c r="C428">
        <v>-2.2854456883011398</v>
      </c>
      <c r="D428" s="1">
        <v>2.8906182900488301E-21</v>
      </c>
      <c r="E428">
        <f t="shared" si="18"/>
        <v>-2.8754456883011397</v>
      </c>
      <c r="F428">
        <v>0.65587032960029101</v>
      </c>
      <c r="G428">
        <v>9.8831623832101298E-2</v>
      </c>
      <c r="H428">
        <f t="shared" si="19"/>
        <v>-4.9841296703997084</v>
      </c>
      <c r="I428">
        <v>-0.44147059158399299</v>
      </c>
      <c r="J428">
        <v>0.439809719218065</v>
      </c>
      <c r="K428">
        <f t="shared" si="20"/>
        <v>9.8529408416007047E-2</v>
      </c>
    </row>
    <row r="429" spans="1:11" x14ac:dyDescent="0.25">
      <c r="A429" t="s">
        <v>622</v>
      </c>
      <c r="B429" t="s">
        <v>623</v>
      </c>
      <c r="C429">
        <v>0.48743553602580197</v>
      </c>
      <c r="D429">
        <v>3.8904123868206401E-2</v>
      </c>
      <c r="E429">
        <f t="shared" si="18"/>
        <v>-0.10256446397419799</v>
      </c>
      <c r="F429">
        <v>-0.74311016769645899</v>
      </c>
      <c r="G429">
        <v>2.7725964090879402E-3</v>
      </c>
      <c r="H429">
        <f t="shared" si="19"/>
        <v>-6.3831101676964588</v>
      </c>
      <c r="I429">
        <v>-0.116776167030729</v>
      </c>
      <c r="J429">
        <v>0.81285681942233401</v>
      </c>
      <c r="K429">
        <f t="shared" si="20"/>
        <v>0.42322383296927102</v>
      </c>
    </row>
    <row r="430" spans="1:11" x14ac:dyDescent="0.25">
      <c r="A430" t="s">
        <v>624</v>
      </c>
      <c r="B430" t="s">
        <v>9</v>
      </c>
      <c r="C430">
        <v>1.3134993593825901</v>
      </c>
      <c r="D430" s="1">
        <v>5.1049120244897001E-7</v>
      </c>
      <c r="E430">
        <f t="shared" si="18"/>
        <v>0.72349935938259013</v>
      </c>
      <c r="F430">
        <v>-0.79140132317753897</v>
      </c>
      <c r="G430">
        <v>0.148751616703275</v>
      </c>
      <c r="H430">
        <f t="shared" si="19"/>
        <v>-6.4314013231775391</v>
      </c>
      <c r="I430">
        <v>0.90053849593858204</v>
      </c>
      <c r="J430">
        <v>0.16189192444662701</v>
      </c>
      <c r="K430">
        <f t="shared" si="20"/>
        <v>1.4405384959385821</v>
      </c>
    </row>
    <row r="431" spans="1:11" x14ac:dyDescent="0.25">
      <c r="A431" t="s">
        <v>625</v>
      </c>
      <c r="B431" t="s">
        <v>9</v>
      </c>
      <c r="C431">
        <v>0.82623044010045599</v>
      </c>
      <c r="D431">
        <v>1.9166989955248701E-3</v>
      </c>
      <c r="E431">
        <f t="shared" si="18"/>
        <v>0.23623044010045602</v>
      </c>
      <c r="F431">
        <v>5.4088956712356501E-2</v>
      </c>
      <c r="G431">
        <v>0.87407752202967104</v>
      </c>
      <c r="H431">
        <f t="shared" si="19"/>
        <v>-5.5859110432876431</v>
      </c>
      <c r="I431">
        <v>-7.8036792291548904E-3</v>
      </c>
      <c r="J431">
        <v>0.99977821912148501</v>
      </c>
      <c r="K431">
        <f t="shared" si="20"/>
        <v>0.53219632077084511</v>
      </c>
    </row>
    <row r="432" spans="1:11" x14ac:dyDescent="0.25">
      <c r="A432" t="s">
        <v>626</v>
      </c>
      <c r="B432" t="s">
        <v>627</v>
      </c>
      <c r="C432">
        <v>0.90813893701995696</v>
      </c>
      <c r="D432">
        <v>2.1059131706348399E-4</v>
      </c>
      <c r="E432">
        <f t="shared" si="18"/>
        <v>0.31813893701995699</v>
      </c>
      <c r="F432">
        <v>0.113586685687285</v>
      </c>
      <c r="G432">
        <v>0.73277233723568402</v>
      </c>
      <c r="H432">
        <f t="shared" si="19"/>
        <v>-5.5264133143127143</v>
      </c>
      <c r="I432">
        <v>-0.61144225189372403</v>
      </c>
      <c r="J432">
        <v>0.101250150622817</v>
      </c>
      <c r="K432">
        <f t="shared" si="20"/>
        <v>-7.1442251893723996E-2</v>
      </c>
    </row>
    <row r="433" spans="1:11" x14ac:dyDescent="0.25">
      <c r="A433" t="s">
        <v>628</v>
      </c>
      <c r="B433" t="s">
        <v>629</v>
      </c>
      <c r="C433">
        <v>0.53425406279308996</v>
      </c>
      <c r="D433">
        <v>2.6322381171180499E-2</v>
      </c>
      <c r="E433">
        <f t="shared" si="18"/>
        <v>-5.5745937206910012E-2</v>
      </c>
      <c r="F433">
        <v>-0.23762472761700101</v>
      </c>
      <c r="G433">
        <v>0.44566664986325599</v>
      </c>
      <c r="H433">
        <f t="shared" si="19"/>
        <v>-5.8776247276170004</v>
      </c>
      <c r="I433">
        <v>-0.34577433396684998</v>
      </c>
      <c r="J433">
        <v>0.18552586723358899</v>
      </c>
      <c r="K433">
        <f t="shared" si="20"/>
        <v>0.19422566603315006</v>
      </c>
    </row>
    <row r="434" spans="1:11" x14ac:dyDescent="0.25">
      <c r="A434" t="s">
        <v>630</v>
      </c>
      <c r="B434" t="s">
        <v>9</v>
      </c>
      <c r="C434">
        <v>-1.1977652081457999</v>
      </c>
      <c r="D434" s="1">
        <v>1.43963241711354E-6</v>
      </c>
      <c r="E434">
        <f t="shared" si="18"/>
        <v>-1.7877652081458</v>
      </c>
      <c r="F434">
        <v>-0.62188721676835701</v>
      </c>
      <c r="G434">
        <v>0.30199151668464203</v>
      </c>
      <c r="H434">
        <f t="shared" si="19"/>
        <v>-6.2618872167683568</v>
      </c>
      <c r="I434">
        <v>0.143794028477887</v>
      </c>
      <c r="J434">
        <v>0.98505844643366702</v>
      </c>
      <c r="K434">
        <f t="shared" si="20"/>
        <v>0.68379402847788706</v>
      </c>
    </row>
    <row r="435" spans="1:11" x14ac:dyDescent="0.25">
      <c r="A435" t="s">
        <v>631</v>
      </c>
      <c r="B435" t="s">
        <v>632</v>
      </c>
      <c r="C435">
        <v>0.72171237581649905</v>
      </c>
      <c r="D435">
        <v>3.4530954807181699E-3</v>
      </c>
      <c r="E435">
        <f t="shared" si="18"/>
        <v>0.13171237581649908</v>
      </c>
      <c r="F435">
        <v>1.0185962109183801E-3</v>
      </c>
      <c r="G435">
        <v>1</v>
      </c>
      <c r="H435">
        <f t="shared" si="19"/>
        <v>-5.6389814037890815</v>
      </c>
      <c r="I435">
        <v>0.49028381182626402</v>
      </c>
      <c r="J435">
        <v>1.5368646827658899E-2</v>
      </c>
      <c r="K435">
        <f t="shared" si="20"/>
        <v>1.0302838118262641</v>
      </c>
    </row>
    <row r="436" spans="1:11" x14ac:dyDescent="0.25">
      <c r="A436" t="s">
        <v>633</v>
      </c>
      <c r="B436" t="s">
        <v>9</v>
      </c>
      <c r="C436">
        <v>1.33832325924724</v>
      </c>
      <c r="D436" s="1">
        <v>1.13939994421206E-7</v>
      </c>
      <c r="E436">
        <f t="shared" si="18"/>
        <v>0.74832325924724008</v>
      </c>
      <c r="F436">
        <v>-0.84788445211789198</v>
      </c>
      <c r="G436">
        <v>1.8082544184802301E-3</v>
      </c>
      <c r="H436">
        <f t="shared" si="19"/>
        <v>-6.4878844521178918</v>
      </c>
      <c r="I436">
        <v>-0.51312012214793601</v>
      </c>
      <c r="J436">
        <v>0.108809246625652</v>
      </c>
      <c r="K436">
        <f t="shared" si="20"/>
        <v>2.6879877852064027E-2</v>
      </c>
    </row>
    <row r="437" spans="1:11" x14ac:dyDescent="0.25">
      <c r="A437" t="s">
        <v>634</v>
      </c>
      <c r="B437" t="s">
        <v>635</v>
      </c>
      <c r="C437">
        <v>-1.9687653319702101</v>
      </c>
      <c r="D437" s="1">
        <v>1.2336374628242001E-15</v>
      </c>
      <c r="E437">
        <f t="shared" si="18"/>
        <v>-2.5587653319702102</v>
      </c>
      <c r="F437">
        <v>-1.04459079405156</v>
      </c>
      <c r="G437">
        <v>5.38961951225468E-2</v>
      </c>
      <c r="H437">
        <f t="shared" si="19"/>
        <v>-6.6845907940515596</v>
      </c>
      <c r="I437">
        <v>0.69849485307499504</v>
      </c>
      <c r="J437">
        <v>0.38198234439488399</v>
      </c>
      <c r="K437">
        <f t="shared" si="20"/>
        <v>1.2384948530749951</v>
      </c>
    </row>
    <row r="438" spans="1:11" x14ac:dyDescent="0.25">
      <c r="A438" t="s">
        <v>636</v>
      </c>
      <c r="B438" t="s">
        <v>9</v>
      </c>
      <c r="C438">
        <v>-1.9401847747357299</v>
      </c>
      <c r="D438" s="1">
        <v>2.5000510392510901E-8</v>
      </c>
      <c r="E438">
        <f t="shared" si="18"/>
        <v>-2.53018477473573</v>
      </c>
      <c r="F438">
        <v>0.961890697437074</v>
      </c>
      <c r="G438">
        <v>0.24294031508525901</v>
      </c>
      <c r="H438">
        <f t="shared" si="19"/>
        <v>-4.6781093025629259</v>
      </c>
      <c r="I438">
        <v>2.2926940203892798E-2</v>
      </c>
      <c r="J438">
        <v>1</v>
      </c>
      <c r="K438">
        <f t="shared" si="20"/>
        <v>0.56292694020389278</v>
      </c>
    </row>
    <row r="439" spans="1:11" x14ac:dyDescent="0.25">
      <c r="A439" t="s">
        <v>637</v>
      </c>
      <c r="B439" t="s">
        <v>638</v>
      </c>
      <c r="C439">
        <v>-1.7568543637865099</v>
      </c>
      <c r="D439" s="1">
        <v>3.92115358993867E-7</v>
      </c>
      <c r="E439">
        <f t="shared" si="18"/>
        <v>-2.3468543637865098</v>
      </c>
      <c r="F439">
        <v>-0.43069746174732099</v>
      </c>
      <c r="G439">
        <v>0.26370653447074299</v>
      </c>
      <c r="H439">
        <f t="shared" si="19"/>
        <v>-6.0706974617473204</v>
      </c>
      <c r="I439">
        <v>-5.7321209683445697E-3</v>
      </c>
      <c r="J439">
        <v>0.966039267694074</v>
      </c>
      <c r="K439">
        <f t="shared" si="20"/>
        <v>0.53426787903165551</v>
      </c>
    </row>
    <row r="440" spans="1:11" x14ac:dyDescent="0.25">
      <c r="A440" t="s">
        <v>639</v>
      </c>
      <c r="B440" t="s">
        <v>9</v>
      </c>
      <c r="C440">
        <v>-2.1443258608064002</v>
      </c>
      <c r="D440" s="1">
        <v>2.7622115397898403E-7</v>
      </c>
      <c r="E440">
        <f t="shared" si="18"/>
        <v>-2.7343258608064001</v>
      </c>
      <c r="F440">
        <v>-0.26686042221804301</v>
      </c>
      <c r="G440">
        <v>0.45141585316524502</v>
      </c>
      <c r="H440">
        <f t="shared" si="19"/>
        <v>-5.9068604222180427</v>
      </c>
      <c r="I440">
        <v>-3.11597467997019</v>
      </c>
      <c r="J440" s="1">
        <v>5.3524790959667701E-5</v>
      </c>
      <c r="K440">
        <f t="shared" si="20"/>
        <v>-2.5759746799701899</v>
      </c>
    </row>
    <row r="441" spans="1:11" x14ac:dyDescent="0.25">
      <c r="A441" t="s">
        <v>640</v>
      </c>
      <c r="B441" t="s">
        <v>9</v>
      </c>
      <c r="C441">
        <v>-1.7887492127546201</v>
      </c>
      <c r="D441" s="1">
        <v>5.6465933078195401E-8</v>
      </c>
      <c r="E441">
        <f t="shared" si="18"/>
        <v>-2.3787492127546201</v>
      </c>
      <c r="F441">
        <v>-0.73595563817897303</v>
      </c>
      <c r="G441">
        <v>9.7334293873558894E-2</v>
      </c>
      <c r="H441">
        <f t="shared" si="19"/>
        <v>-6.375955638178973</v>
      </c>
      <c r="I441">
        <v>-0.610718744621361</v>
      </c>
      <c r="J441">
        <v>0.65491316579112202</v>
      </c>
      <c r="K441">
        <f t="shared" si="20"/>
        <v>-7.0718744621360963E-2</v>
      </c>
    </row>
    <row r="442" spans="1:11" x14ac:dyDescent="0.25">
      <c r="A442" t="s">
        <v>641</v>
      </c>
      <c r="B442" t="s">
        <v>642</v>
      </c>
      <c r="C442">
        <v>-1.39796006183712</v>
      </c>
      <c r="D442" s="1">
        <v>1.9534809755577502E-6</v>
      </c>
      <c r="E442">
        <f t="shared" si="18"/>
        <v>-1.98796006183712</v>
      </c>
      <c r="F442">
        <v>-1.2201579795709101</v>
      </c>
      <c r="G442">
        <v>4.0264480680117396E-3</v>
      </c>
      <c r="H442">
        <f t="shared" si="19"/>
        <v>-6.8601579795709098</v>
      </c>
      <c r="I442">
        <v>-7.2931728503151494E-2</v>
      </c>
      <c r="J442">
        <v>1</v>
      </c>
      <c r="K442">
        <f t="shared" si="20"/>
        <v>0.46706827149684854</v>
      </c>
    </row>
    <row r="443" spans="1:11" x14ac:dyDescent="0.25">
      <c r="A443" t="s">
        <v>643</v>
      </c>
      <c r="B443" t="s">
        <v>9</v>
      </c>
      <c r="C443">
        <v>-1.52695888217527</v>
      </c>
      <c r="D443" s="1">
        <v>2.71682474055748E-10</v>
      </c>
      <c r="E443">
        <f t="shared" si="18"/>
        <v>-2.1169588821752701</v>
      </c>
      <c r="F443">
        <v>-0.20842829349606501</v>
      </c>
      <c r="G443">
        <v>0.654100755497937</v>
      </c>
      <c r="H443">
        <f t="shared" si="19"/>
        <v>-5.848428293496065</v>
      </c>
      <c r="I443">
        <v>-0.78669123092634297</v>
      </c>
      <c r="J443">
        <v>8.2883581770619497E-2</v>
      </c>
      <c r="K443">
        <f t="shared" si="20"/>
        <v>-0.24669123092634293</v>
      </c>
    </row>
    <row r="444" spans="1:11" x14ac:dyDescent="0.25">
      <c r="A444" t="s">
        <v>644</v>
      </c>
      <c r="B444" t="s">
        <v>9</v>
      </c>
      <c r="C444">
        <v>-1.14105702053961</v>
      </c>
      <c r="D444" s="1">
        <v>1.3526266820698899E-5</v>
      </c>
      <c r="E444">
        <f t="shared" si="18"/>
        <v>-1.7310570205396099</v>
      </c>
      <c r="F444">
        <v>0.64915822584785698</v>
      </c>
      <c r="G444">
        <v>0.19771909709879701</v>
      </c>
      <c r="H444">
        <f t="shared" si="19"/>
        <v>-4.9908417741521429</v>
      </c>
      <c r="I444">
        <v>-0.86932997634342701</v>
      </c>
      <c r="J444">
        <v>0.17688506780723801</v>
      </c>
      <c r="K444">
        <f t="shared" si="20"/>
        <v>-0.32932997634342698</v>
      </c>
    </row>
    <row r="445" spans="1:11" x14ac:dyDescent="0.25">
      <c r="A445" t="s">
        <v>645</v>
      </c>
      <c r="B445" t="s">
        <v>9</v>
      </c>
      <c r="C445">
        <v>-0.85750684219831297</v>
      </c>
      <c r="D445">
        <v>1.5584220287456899E-3</v>
      </c>
      <c r="E445">
        <f t="shared" si="18"/>
        <v>-1.447506842198313</v>
      </c>
      <c r="F445">
        <v>1.1600049723394199</v>
      </c>
      <c r="G445">
        <v>2.3405941136210801E-4</v>
      </c>
      <c r="H445">
        <f t="shared" si="19"/>
        <v>-4.4799950276605802</v>
      </c>
      <c r="I445">
        <v>-0.54393156649683805</v>
      </c>
      <c r="J445">
        <v>0.16302954795986499</v>
      </c>
      <c r="K445">
        <f t="shared" si="20"/>
        <v>-3.9315664968380126E-3</v>
      </c>
    </row>
    <row r="446" spans="1:11" x14ac:dyDescent="0.25">
      <c r="A446" t="s">
        <v>646</v>
      </c>
      <c r="B446" t="s">
        <v>647</v>
      </c>
      <c r="C446">
        <v>-1.4370366608545899</v>
      </c>
      <c r="D446" s="1">
        <v>4.9457337566734501E-8</v>
      </c>
      <c r="E446">
        <f t="shared" si="18"/>
        <v>-2.02703666085459</v>
      </c>
      <c r="F446">
        <v>0.469937775965936</v>
      </c>
      <c r="G446">
        <v>0.49297624661869999</v>
      </c>
      <c r="H446">
        <f t="shared" si="19"/>
        <v>-5.1700622240340639</v>
      </c>
      <c r="I446">
        <v>-0.52456580478550996</v>
      </c>
      <c r="J446">
        <v>0.60533410148145705</v>
      </c>
      <c r="K446">
        <f t="shared" si="20"/>
        <v>1.5434195214490076E-2</v>
      </c>
    </row>
    <row r="447" spans="1:11" x14ac:dyDescent="0.25">
      <c r="A447" t="s">
        <v>648</v>
      </c>
      <c r="B447" t="s">
        <v>649</v>
      </c>
      <c r="C447">
        <v>-0.51521236573358498</v>
      </c>
      <c r="D447">
        <v>3.9587450783325102E-2</v>
      </c>
      <c r="E447">
        <f t="shared" si="18"/>
        <v>-1.1052123657335851</v>
      </c>
      <c r="F447">
        <v>2.6205095815730099E-2</v>
      </c>
      <c r="G447">
        <v>0.99453422414499404</v>
      </c>
      <c r="H447">
        <f t="shared" si="19"/>
        <v>-5.6137949041842692</v>
      </c>
      <c r="I447">
        <v>-0.62244053245590203</v>
      </c>
      <c r="J447">
        <v>0.39386669874021002</v>
      </c>
      <c r="K447">
        <f t="shared" si="20"/>
        <v>-8.2440532455901994E-2</v>
      </c>
    </row>
    <row r="448" spans="1:11" x14ac:dyDescent="0.25">
      <c r="A448" t="s">
        <v>650</v>
      </c>
      <c r="B448" t="s">
        <v>651</v>
      </c>
      <c r="C448">
        <v>-0.88861247172451496</v>
      </c>
      <c r="D448">
        <v>1.4947117491165699E-3</v>
      </c>
      <c r="E448">
        <f t="shared" si="18"/>
        <v>-1.478612471724515</v>
      </c>
      <c r="F448">
        <v>0.19353581378391699</v>
      </c>
      <c r="G448">
        <v>0.77302493147742302</v>
      </c>
      <c r="H448">
        <f t="shared" si="19"/>
        <v>-5.4464641862160823</v>
      </c>
      <c r="I448">
        <v>4.6499196056555898E-2</v>
      </c>
      <c r="J448">
        <v>1</v>
      </c>
      <c r="K448">
        <f t="shared" si="20"/>
        <v>0.58649919605655598</v>
      </c>
    </row>
    <row r="449" spans="1:11" x14ac:dyDescent="0.25">
      <c r="A449" t="s">
        <v>652</v>
      </c>
      <c r="B449" t="s">
        <v>9</v>
      </c>
      <c r="C449">
        <v>-1.5463329674364099</v>
      </c>
      <c r="D449" s="1">
        <v>1.1178105693931E-9</v>
      </c>
      <c r="E449">
        <f t="shared" si="18"/>
        <v>-2.13633296743641</v>
      </c>
      <c r="F449">
        <v>0.23828016974883101</v>
      </c>
      <c r="G449">
        <v>0.82447547534014598</v>
      </c>
      <c r="H449">
        <f t="shared" si="19"/>
        <v>-5.4017198302511691</v>
      </c>
      <c r="I449">
        <v>-0.24922252722781499</v>
      </c>
      <c r="J449">
        <v>0.93576978225979801</v>
      </c>
      <c r="K449">
        <f t="shared" si="20"/>
        <v>0.29077747277218502</v>
      </c>
    </row>
    <row r="450" spans="1:11" x14ac:dyDescent="0.25">
      <c r="A450" t="s">
        <v>653</v>
      </c>
      <c r="B450" t="s">
        <v>654</v>
      </c>
      <c r="C450">
        <v>0.99821528785355995</v>
      </c>
      <c r="D450">
        <v>2.0641199580214499E-4</v>
      </c>
      <c r="E450">
        <f t="shared" si="18"/>
        <v>0.40821528785355998</v>
      </c>
      <c r="F450">
        <v>-0.96019545975884801</v>
      </c>
      <c r="G450">
        <v>3.1247179446340298E-4</v>
      </c>
      <c r="H450">
        <f t="shared" si="19"/>
        <v>-6.6001954597588472</v>
      </c>
      <c r="I450">
        <v>0.80322918865650195</v>
      </c>
      <c r="J450" s="1">
        <v>7.0019726478728501E-5</v>
      </c>
      <c r="K450">
        <f t="shared" si="20"/>
        <v>1.343229188656502</v>
      </c>
    </row>
    <row r="451" spans="1:11" x14ac:dyDescent="0.25">
      <c r="A451" t="s">
        <v>655</v>
      </c>
      <c r="B451" t="s">
        <v>9</v>
      </c>
      <c r="C451">
        <v>2.6445442749336099</v>
      </c>
      <c r="D451" s="1">
        <v>6.6930996001339403E-24</v>
      </c>
      <c r="E451">
        <f t="shared" si="18"/>
        <v>2.05454427493361</v>
      </c>
      <c r="F451">
        <v>-0.23011159282479199</v>
      </c>
      <c r="G451">
        <v>0.44518038931487802</v>
      </c>
      <c r="H451">
        <f t="shared" si="19"/>
        <v>-5.8701115928247916</v>
      </c>
      <c r="I451">
        <v>8.3610143994547706E-2</v>
      </c>
      <c r="J451">
        <v>0.82224199126873199</v>
      </c>
      <c r="K451">
        <f t="shared" si="20"/>
        <v>0.62361014399454773</v>
      </c>
    </row>
    <row r="452" spans="1:11" x14ac:dyDescent="0.25">
      <c r="A452" t="s">
        <v>656</v>
      </c>
      <c r="B452" t="s">
        <v>657</v>
      </c>
      <c r="C452">
        <v>1.0175924835683099</v>
      </c>
      <c r="D452" s="1">
        <v>5.8089604448546898E-5</v>
      </c>
      <c r="E452">
        <f t="shared" ref="E452:E515" si="21">C452-0.59</f>
        <v>0.42759248356830992</v>
      </c>
      <c r="F452">
        <v>0.29148876761890402</v>
      </c>
      <c r="G452">
        <v>0.481170203852956</v>
      </c>
      <c r="H452">
        <f t="shared" ref="H452:H515" si="22">F452-5.64</f>
        <v>-5.3485112323810959</v>
      </c>
      <c r="I452">
        <v>0.93151680962203298</v>
      </c>
      <c r="J452">
        <v>1.51331600808132E-2</v>
      </c>
      <c r="K452">
        <f t="shared" ref="K452:K515" si="23">I452+0.54</f>
        <v>1.471516809622033</v>
      </c>
    </row>
    <row r="453" spans="1:11" x14ac:dyDescent="0.25">
      <c r="A453" t="s">
        <v>658</v>
      </c>
      <c r="B453" t="s">
        <v>9</v>
      </c>
      <c r="C453">
        <v>-0.41563986018436</v>
      </c>
      <c r="D453">
        <v>0.28673551048189799</v>
      </c>
      <c r="E453">
        <f t="shared" si="21"/>
        <v>-1.0056398601843599</v>
      </c>
      <c r="F453">
        <v>-0.184660416469378</v>
      </c>
      <c r="G453">
        <v>0.667264218445489</v>
      </c>
      <c r="H453">
        <f t="shared" si="22"/>
        <v>-5.8246604164693778</v>
      </c>
      <c r="I453">
        <v>-0.51124167441184998</v>
      </c>
      <c r="J453">
        <v>0.30393203502849198</v>
      </c>
      <c r="K453">
        <f t="shared" si="23"/>
        <v>2.8758325588150058E-2</v>
      </c>
    </row>
    <row r="454" spans="1:11" x14ac:dyDescent="0.25">
      <c r="A454" t="s">
        <v>659</v>
      </c>
      <c r="B454" t="s">
        <v>660</v>
      </c>
      <c r="C454">
        <v>-2.3439884793979999</v>
      </c>
      <c r="D454" s="1">
        <v>9.6049073924383497E-13</v>
      </c>
      <c r="E454">
        <f t="shared" si="21"/>
        <v>-2.9339884793979998</v>
      </c>
      <c r="F454">
        <v>1.00760667979677</v>
      </c>
      <c r="G454">
        <v>0.27636478758124899</v>
      </c>
      <c r="H454">
        <f t="shared" si="22"/>
        <v>-4.6323933202032297</v>
      </c>
      <c r="I454">
        <v>-0.52182076834593205</v>
      </c>
      <c r="J454">
        <v>0.81948070183321298</v>
      </c>
      <c r="K454">
        <f t="shared" si="23"/>
        <v>1.8179231654067984E-2</v>
      </c>
    </row>
    <row r="455" spans="1:11" x14ac:dyDescent="0.25">
      <c r="A455" t="s">
        <v>661</v>
      </c>
      <c r="B455" t="s">
        <v>662</v>
      </c>
      <c r="C455">
        <v>-2.4575414275764</v>
      </c>
      <c r="D455" s="1">
        <v>4.6460657888022905E-13</v>
      </c>
      <c r="E455">
        <f t="shared" si="21"/>
        <v>-3.0475414275763999</v>
      </c>
      <c r="F455">
        <v>1.2529504580686699</v>
      </c>
      <c r="G455">
        <v>2.4049517371836499E-2</v>
      </c>
      <c r="H455">
        <f t="shared" si="22"/>
        <v>-4.3870495419313293</v>
      </c>
      <c r="I455">
        <v>-1.4446383208128999</v>
      </c>
      <c r="J455">
        <v>2.7462287316748601E-2</v>
      </c>
      <c r="K455">
        <f t="shared" si="23"/>
        <v>-0.90463832081289985</v>
      </c>
    </row>
    <row r="456" spans="1:11" x14ac:dyDescent="0.25">
      <c r="A456" t="s">
        <v>663</v>
      </c>
      <c r="B456" t="s">
        <v>9</v>
      </c>
      <c r="C456">
        <v>-0.40749379102214101</v>
      </c>
      <c r="D456">
        <v>0.15456501094445699</v>
      </c>
      <c r="E456">
        <f t="shared" si="21"/>
        <v>-0.99749379102214097</v>
      </c>
      <c r="F456">
        <v>0.245676341205532</v>
      </c>
      <c r="G456">
        <v>0.77703163966408895</v>
      </c>
      <c r="H456">
        <f t="shared" si="22"/>
        <v>-5.3943236587944678</v>
      </c>
      <c r="I456">
        <v>0.206357366877465</v>
      </c>
      <c r="J456">
        <v>0.821574623429009</v>
      </c>
      <c r="K456">
        <f t="shared" si="23"/>
        <v>0.74635736687746501</v>
      </c>
    </row>
    <row r="457" spans="1:11" x14ac:dyDescent="0.25">
      <c r="A457" t="s">
        <v>664</v>
      </c>
      <c r="B457" t="s">
        <v>665</v>
      </c>
      <c r="C457">
        <v>-1.7765173657489199</v>
      </c>
      <c r="D457" s="1">
        <v>1.06322905527275E-7</v>
      </c>
      <c r="E457">
        <f t="shared" si="21"/>
        <v>-2.36651736574892</v>
      </c>
      <c r="F457">
        <v>1.26357684661105</v>
      </c>
      <c r="G457">
        <v>0.12644725971887999</v>
      </c>
      <c r="H457">
        <f t="shared" si="22"/>
        <v>-4.3764231533889495</v>
      </c>
      <c r="I457">
        <v>7.14770827274369E-2</v>
      </c>
      <c r="J457">
        <v>0.79462413501890194</v>
      </c>
      <c r="K457">
        <f t="shared" si="23"/>
        <v>0.61147708272743695</v>
      </c>
    </row>
    <row r="458" spans="1:11" x14ac:dyDescent="0.25">
      <c r="A458" t="s">
        <v>666</v>
      </c>
      <c r="B458" t="s">
        <v>9</v>
      </c>
      <c r="C458">
        <v>0.82777690944532201</v>
      </c>
      <c r="D458">
        <v>8.0661751329891701E-2</v>
      </c>
      <c r="E458">
        <f t="shared" si="21"/>
        <v>0.23777690944532204</v>
      </c>
      <c r="F458">
        <v>1.4201091402261901</v>
      </c>
      <c r="G458">
        <v>0.30160810781459102</v>
      </c>
      <c r="H458">
        <f t="shared" si="22"/>
        <v>-4.2198908597738098</v>
      </c>
      <c r="I458">
        <v>0.70625794812473097</v>
      </c>
      <c r="J458">
        <v>0.71651850508521198</v>
      </c>
      <c r="K458">
        <f t="shared" si="23"/>
        <v>1.2462579481247311</v>
      </c>
    </row>
    <row r="459" spans="1:11" x14ac:dyDescent="0.25">
      <c r="A459" t="s">
        <v>667</v>
      </c>
      <c r="B459" t="s">
        <v>9</v>
      </c>
      <c r="C459">
        <v>0.61352736452907597</v>
      </c>
      <c r="D459">
        <v>4.2249319475605097E-2</v>
      </c>
      <c r="E459">
        <f t="shared" si="21"/>
        <v>2.3527364529076E-2</v>
      </c>
      <c r="F459">
        <v>1.24039620561163</v>
      </c>
      <c r="G459">
        <v>1.90355789151501E-3</v>
      </c>
      <c r="H459">
        <f t="shared" si="22"/>
        <v>-4.3996037943883692</v>
      </c>
      <c r="I459">
        <v>1.17790220389087</v>
      </c>
      <c r="J459">
        <v>1.9135137525452201E-3</v>
      </c>
      <c r="K459">
        <f t="shared" si="23"/>
        <v>1.71790220389087</v>
      </c>
    </row>
    <row r="460" spans="1:11" x14ac:dyDescent="0.25">
      <c r="A460" t="s">
        <v>668</v>
      </c>
      <c r="B460" t="s">
        <v>669</v>
      </c>
      <c r="C460">
        <v>-0.75842536371746205</v>
      </c>
      <c r="D460">
        <v>6.8266619408638403E-3</v>
      </c>
      <c r="E460">
        <f t="shared" si="21"/>
        <v>-1.3484253637174621</v>
      </c>
      <c r="F460">
        <v>0.79572634296400102</v>
      </c>
      <c r="G460">
        <v>2.5981861996830599E-2</v>
      </c>
      <c r="H460">
        <f t="shared" si="22"/>
        <v>-4.8442736570359983</v>
      </c>
      <c r="I460">
        <v>0.39962329197012197</v>
      </c>
      <c r="J460">
        <v>0.50573984578236497</v>
      </c>
      <c r="K460">
        <f t="shared" si="23"/>
        <v>0.93962329197012195</v>
      </c>
    </row>
    <row r="461" spans="1:11" x14ac:dyDescent="0.25">
      <c r="A461" t="s">
        <v>670</v>
      </c>
      <c r="B461" t="s">
        <v>671</v>
      </c>
      <c r="C461">
        <v>0.222451670807635</v>
      </c>
      <c r="D461">
        <v>0.506990864245358</v>
      </c>
      <c r="E461">
        <f t="shared" si="21"/>
        <v>-0.36754832919236496</v>
      </c>
      <c r="F461">
        <v>-0.60207311376403805</v>
      </c>
      <c r="G461">
        <v>0.62946799164168799</v>
      </c>
      <c r="H461">
        <f t="shared" si="22"/>
        <v>-6.2420731137640377</v>
      </c>
      <c r="I461">
        <v>-0.36826505288257699</v>
      </c>
      <c r="J461">
        <v>0.77847772603776499</v>
      </c>
      <c r="K461">
        <f t="shared" si="23"/>
        <v>0.17173494711742304</v>
      </c>
    </row>
    <row r="462" spans="1:11" x14ac:dyDescent="0.25">
      <c r="A462" t="s">
        <v>672</v>
      </c>
      <c r="B462" t="s">
        <v>9</v>
      </c>
      <c r="C462">
        <v>-1.3950565403670401E-2</v>
      </c>
      <c r="D462">
        <v>0.99356416680222803</v>
      </c>
      <c r="E462">
        <f t="shared" si="21"/>
        <v>-0.60395056540367031</v>
      </c>
      <c r="F462">
        <v>1.4037802916764801</v>
      </c>
      <c r="G462">
        <v>1.09802950648442E-2</v>
      </c>
      <c r="H462">
        <f t="shared" si="22"/>
        <v>-4.2362197083235191</v>
      </c>
      <c r="I462">
        <v>6.8939063878493897E-2</v>
      </c>
      <c r="J462">
        <v>1</v>
      </c>
      <c r="K462">
        <f t="shared" si="23"/>
        <v>0.60893906387849395</v>
      </c>
    </row>
    <row r="463" spans="1:11" x14ac:dyDescent="0.25">
      <c r="A463" t="s">
        <v>673</v>
      </c>
      <c r="B463" t="s">
        <v>674</v>
      </c>
      <c r="C463">
        <v>2.3828025327132298</v>
      </c>
      <c r="D463" s="1">
        <v>4.8683168045776596E-15</v>
      </c>
      <c r="E463">
        <f t="shared" si="21"/>
        <v>1.79280253271323</v>
      </c>
      <c r="F463">
        <v>-0.25896869369482001</v>
      </c>
      <c r="G463">
        <v>0.78253249328797703</v>
      </c>
      <c r="H463">
        <f t="shared" si="22"/>
        <v>-5.8989686936948198</v>
      </c>
      <c r="I463">
        <v>0.43578202920500703</v>
      </c>
      <c r="J463">
        <v>0.59398793717340204</v>
      </c>
      <c r="K463">
        <f t="shared" si="23"/>
        <v>0.97578202920500701</v>
      </c>
    </row>
    <row r="464" spans="1:11" x14ac:dyDescent="0.25">
      <c r="A464" t="s">
        <v>675</v>
      </c>
      <c r="B464" t="s">
        <v>9</v>
      </c>
      <c r="C464">
        <v>2.1367471277086199</v>
      </c>
      <c r="D464" s="1">
        <v>3.2139359885916901E-8</v>
      </c>
      <c r="E464">
        <f t="shared" si="21"/>
        <v>1.54674712770862</v>
      </c>
      <c r="F464">
        <v>0.48420146272484799</v>
      </c>
      <c r="G464">
        <v>0.73249760883474302</v>
      </c>
      <c r="H464">
        <f t="shared" si="22"/>
        <v>-5.1557985372751514</v>
      </c>
      <c r="I464">
        <v>0.19254580375664199</v>
      </c>
      <c r="J464">
        <v>0.99977821912148501</v>
      </c>
      <c r="K464">
        <f t="shared" si="23"/>
        <v>0.73254580375664202</v>
      </c>
    </row>
    <row r="465" spans="1:11" x14ac:dyDescent="0.25">
      <c r="A465" t="s">
        <v>676</v>
      </c>
      <c r="B465" t="s">
        <v>9</v>
      </c>
      <c r="C465">
        <v>4.7534350525231701E-2</v>
      </c>
      <c r="D465">
        <v>0.91623928544351696</v>
      </c>
      <c r="E465">
        <f t="shared" si="21"/>
        <v>-0.54246564947476827</v>
      </c>
      <c r="F465">
        <v>-1.5963220746348801</v>
      </c>
      <c r="G465" s="1">
        <v>3.52696816431218E-5</v>
      </c>
      <c r="H465">
        <f t="shared" si="22"/>
        <v>-7.23632207463488</v>
      </c>
      <c r="I465">
        <v>-0.18548929227283301</v>
      </c>
      <c r="J465">
        <v>0.95088266430811896</v>
      </c>
      <c r="K465">
        <f t="shared" si="23"/>
        <v>0.35451070772716703</v>
      </c>
    </row>
    <row r="466" spans="1:11" x14ac:dyDescent="0.25">
      <c r="A466" t="s">
        <v>677</v>
      </c>
      <c r="B466" t="s">
        <v>678</v>
      </c>
      <c r="C466">
        <v>-0.212531512660705</v>
      </c>
      <c r="D466">
        <v>0.48743586683220802</v>
      </c>
      <c r="E466">
        <f t="shared" si="21"/>
        <v>-0.80253151266070499</v>
      </c>
      <c r="F466">
        <v>-0.10814318946927</v>
      </c>
      <c r="G466">
        <v>1</v>
      </c>
      <c r="H466">
        <f t="shared" si="22"/>
        <v>-5.7481431894692694</v>
      </c>
      <c r="I466">
        <v>1.04990032056324</v>
      </c>
      <c r="J466">
        <v>0.27969596514957901</v>
      </c>
      <c r="K466">
        <f t="shared" si="23"/>
        <v>1.58990032056324</v>
      </c>
    </row>
    <row r="467" spans="1:11" x14ac:dyDescent="0.25">
      <c r="A467" t="s">
        <v>679</v>
      </c>
      <c r="B467" t="s">
        <v>680</v>
      </c>
      <c r="C467">
        <v>-8.7716882537726804E-2</v>
      </c>
      <c r="D467">
        <v>0.88516086878884004</v>
      </c>
      <c r="E467">
        <f t="shared" si="21"/>
        <v>-0.67771688253772677</v>
      </c>
      <c r="F467">
        <v>0.25810858833935502</v>
      </c>
      <c r="G467">
        <v>0.84361531053932304</v>
      </c>
      <c r="H467">
        <f t="shared" si="22"/>
        <v>-5.3818914116606447</v>
      </c>
      <c r="I467">
        <v>0.326724312360261</v>
      </c>
      <c r="J467">
        <v>0.71651850508521198</v>
      </c>
      <c r="K467">
        <f t="shared" si="23"/>
        <v>0.86672431236026104</v>
      </c>
    </row>
    <row r="468" spans="1:11" x14ac:dyDescent="0.25">
      <c r="A468" t="s">
        <v>681</v>
      </c>
      <c r="B468" t="s">
        <v>682</v>
      </c>
      <c r="C468">
        <v>0.10480717373934501</v>
      </c>
      <c r="D468">
        <v>0.86413836315980497</v>
      </c>
      <c r="E468">
        <f t="shared" si="21"/>
        <v>-0.48519282626065496</v>
      </c>
      <c r="F468">
        <v>0.15514914915313599</v>
      </c>
      <c r="G468">
        <v>0.806724027055435</v>
      </c>
      <c r="H468">
        <f t="shared" si="22"/>
        <v>-5.4848508508468639</v>
      </c>
      <c r="I468">
        <v>-0.63630851116276599</v>
      </c>
      <c r="J468">
        <v>0.88678723729686304</v>
      </c>
      <c r="K468">
        <f t="shared" si="23"/>
        <v>-9.6308511162765953E-2</v>
      </c>
    </row>
    <row r="469" spans="1:11" x14ac:dyDescent="0.25">
      <c r="A469" t="s">
        <v>683</v>
      </c>
      <c r="B469" t="s">
        <v>9</v>
      </c>
      <c r="C469">
        <v>-8.7086250075161895E-2</v>
      </c>
      <c r="D469">
        <v>0.77208164593949702</v>
      </c>
      <c r="E469">
        <f t="shared" si="21"/>
        <v>-0.67708625007516188</v>
      </c>
      <c r="F469">
        <v>-1.80801158994307</v>
      </c>
      <c r="G469" s="1">
        <v>6.3609062967397796E-5</v>
      </c>
      <c r="H469">
        <f t="shared" si="22"/>
        <v>-7.4480115899430697</v>
      </c>
      <c r="I469">
        <v>1.13007070367661</v>
      </c>
      <c r="J469">
        <v>3.77634630321965E-2</v>
      </c>
      <c r="K469">
        <f t="shared" si="23"/>
        <v>1.67007070367661</v>
      </c>
    </row>
    <row r="470" spans="1:11" x14ac:dyDescent="0.25">
      <c r="A470" t="s">
        <v>684</v>
      </c>
      <c r="B470" t="s">
        <v>9</v>
      </c>
      <c r="C470">
        <v>1.9276400520949599</v>
      </c>
      <c r="D470" s="1">
        <v>7.43090449392795E-11</v>
      </c>
      <c r="E470">
        <f t="shared" si="21"/>
        <v>1.3376400520949598</v>
      </c>
      <c r="F470">
        <v>-0.71892068364542605</v>
      </c>
      <c r="G470">
        <v>0.196684996071641</v>
      </c>
      <c r="H470">
        <f t="shared" si="22"/>
        <v>-6.358920683645426</v>
      </c>
      <c r="I470">
        <v>0.38592113276997703</v>
      </c>
      <c r="J470">
        <v>0.765048258895626</v>
      </c>
      <c r="K470">
        <f t="shared" si="23"/>
        <v>0.92592113276997701</v>
      </c>
    </row>
    <row r="471" spans="1:11" x14ac:dyDescent="0.25">
      <c r="A471" t="s">
        <v>685</v>
      </c>
      <c r="B471" t="s">
        <v>9</v>
      </c>
      <c r="C471">
        <v>2.2712500077049098</v>
      </c>
      <c r="D471" s="1">
        <v>8.0194758810114303E-11</v>
      </c>
      <c r="E471">
        <f t="shared" si="21"/>
        <v>1.68125000770491</v>
      </c>
      <c r="F471">
        <v>0.670726054516392</v>
      </c>
      <c r="G471">
        <v>0.23252353156671299</v>
      </c>
      <c r="H471">
        <f t="shared" si="22"/>
        <v>-4.9692739454836072</v>
      </c>
      <c r="I471">
        <v>-0.80389775354528303</v>
      </c>
      <c r="J471">
        <v>0.24690773741667599</v>
      </c>
      <c r="K471">
        <f t="shared" si="23"/>
        <v>-0.263897753545283</v>
      </c>
    </row>
    <row r="472" spans="1:11" x14ac:dyDescent="0.25">
      <c r="A472" t="s">
        <v>686</v>
      </c>
      <c r="B472" t="s">
        <v>9</v>
      </c>
      <c r="C472">
        <v>-0.54297462827621701</v>
      </c>
      <c r="D472">
        <v>5.8549302179671803E-2</v>
      </c>
      <c r="E472">
        <f t="shared" si="21"/>
        <v>-1.132974628276217</v>
      </c>
      <c r="F472">
        <v>-0.67290310992060498</v>
      </c>
      <c r="G472">
        <v>0.36804732751515601</v>
      </c>
      <c r="H472">
        <f t="shared" si="22"/>
        <v>-6.3129031099206045</v>
      </c>
      <c r="I472">
        <v>-0.26740212853714901</v>
      </c>
      <c r="J472">
        <v>0.69561654224385905</v>
      </c>
      <c r="K472">
        <f t="shared" si="23"/>
        <v>0.27259787146285103</v>
      </c>
    </row>
    <row r="473" spans="1:11" x14ac:dyDescent="0.25">
      <c r="A473" t="s">
        <v>687</v>
      </c>
      <c r="B473" t="s">
        <v>9</v>
      </c>
      <c r="C473">
        <v>-0.56349462803338701</v>
      </c>
      <c r="D473">
        <v>2.31772790261295E-2</v>
      </c>
      <c r="E473">
        <f t="shared" si="21"/>
        <v>-1.1534946280333869</v>
      </c>
      <c r="F473">
        <v>-1.6545710119816299</v>
      </c>
      <c r="G473">
        <v>1.70772560680682E-4</v>
      </c>
      <c r="H473">
        <f t="shared" si="22"/>
        <v>-7.2945710119816294</v>
      </c>
      <c r="I473">
        <v>0.225128739492509</v>
      </c>
      <c r="J473">
        <v>0.86502288861197196</v>
      </c>
      <c r="K473">
        <f t="shared" si="23"/>
        <v>0.76512873949250904</v>
      </c>
    </row>
    <row r="474" spans="1:11" x14ac:dyDescent="0.25">
      <c r="A474" t="s">
        <v>688</v>
      </c>
      <c r="B474" t="s">
        <v>689</v>
      </c>
      <c r="C474">
        <v>-1.4956673098208899</v>
      </c>
      <c r="D474" s="1">
        <v>2.18267038999196E-10</v>
      </c>
      <c r="E474">
        <f t="shared" si="21"/>
        <v>-2.0856673098208898</v>
      </c>
      <c r="F474">
        <v>-1.12429592288116</v>
      </c>
      <c r="G474">
        <v>1.0000454210420701E-3</v>
      </c>
      <c r="H474">
        <f t="shared" si="22"/>
        <v>-6.7642959228811597</v>
      </c>
      <c r="I474">
        <v>-3.2555490597031E-2</v>
      </c>
      <c r="J474">
        <v>0.95088266430811896</v>
      </c>
      <c r="K474">
        <f t="shared" si="23"/>
        <v>0.50744450940296904</v>
      </c>
    </row>
    <row r="475" spans="1:11" x14ac:dyDescent="0.25">
      <c r="A475" t="s">
        <v>690</v>
      </c>
      <c r="B475" t="s">
        <v>9</v>
      </c>
      <c r="C475">
        <v>-1.5379723801638201</v>
      </c>
      <c r="D475" s="1">
        <v>9.6840464162308905E-8</v>
      </c>
      <c r="E475">
        <f t="shared" si="21"/>
        <v>-2.1279723801638202</v>
      </c>
      <c r="F475">
        <v>-0.86650283054203803</v>
      </c>
      <c r="G475">
        <v>0.17361234599848999</v>
      </c>
      <c r="H475">
        <f t="shared" si="22"/>
        <v>-6.506502830542038</v>
      </c>
      <c r="I475">
        <v>-0.28211539450908901</v>
      </c>
      <c r="J475">
        <v>1</v>
      </c>
      <c r="K475">
        <f t="shared" si="23"/>
        <v>0.25788460549091102</v>
      </c>
    </row>
    <row r="476" spans="1:11" x14ac:dyDescent="0.25">
      <c r="A476" t="s">
        <v>691</v>
      </c>
      <c r="B476" t="s">
        <v>9</v>
      </c>
      <c r="C476">
        <v>0.95481990200586597</v>
      </c>
      <c r="D476">
        <v>1.06444174482591E-4</v>
      </c>
      <c r="E476">
        <f t="shared" si="21"/>
        <v>0.364819902005866</v>
      </c>
      <c r="F476">
        <v>-1.3333754617025799</v>
      </c>
      <c r="G476">
        <v>6.536096736961E-3</v>
      </c>
      <c r="H476">
        <f t="shared" si="22"/>
        <v>-6.9733754617025792</v>
      </c>
      <c r="I476">
        <v>1.4352008969051899</v>
      </c>
      <c r="J476">
        <v>4.63367167833685E-3</v>
      </c>
      <c r="K476">
        <f t="shared" si="23"/>
        <v>1.97520089690519</v>
      </c>
    </row>
    <row r="477" spans="1:11" x14ac:dyDescent="0.25">
      <c r="A477" t="s">
        <v>692</v>
      </c>
      <c r="B477" t="s">
        <v>9</v>
      </c>
      <c r="C477">
        <v>1.0950932381618299</v>
      </c>
      <c r="D477">
        <v>7.5978775978338704E-3</v>
      </c>
      <c r="E477">
        <f t="shared" si="21"/>
        <v>0.50509323816182994</v>
      </c>
      <c r="F477">
        <v>0.146175976368354</v>
      </c>
      <c r="G477">
        <v>0.73249760883474302</v>
      </c>
      <c r="H477">
        <f t="shared" si="22"/>
        <v>-5.493824023631646</v>
      </c>
      <c r="I477">
        <v>0.55553384136817496</v>
      </c>
      <c r="J477">
        <v>0.11748315919747999</v>
      </c>
      <c r="K477">
        <f t="shared" si="23"/>
        <v>1.095533841368175</v>
      </c>
    </row>
    <row r="478" spans="1:11" x14ac:dyDescent="0.25">
      <c r="A478" t="s">
        <v>693</v>
      </c>
      <c r="B478" t="s">
        <v>9</v>
      </c>
      <c r="C478">
        <v>-0.63518481362437496</v>
      </c>
      <c r="D478">
        <v>1.12012857552162E-2</v>
      </c>
      <c r="E478">
        <f t="shared" si="21"/>
        <v>-1.225184813624375</v>
      </c>
      <c r="F478">
        <v>-0.96983381036771199</v>
      </c>
      <c r="G478">
        <v>6.8033573067767901E-3</v>
      </c>
      <c r="H478">
        <f t="shared" si="22"/>
        <v>-6.6098338103677117</v>
      </c>
      <c r="I478">
        <v>-6.9534432680171093E-2</v>
      </c>
      <c r="J478">
        <v>1</v>
      </c>
      <c r="K478">
        <f t="shared" si="23"/>
        <v>0.47046556731982891</v>
      </c>
    </row>
    <row r="479" spans="1:11" x14ac:dyDescent="0.25">
      <c r="A479" t="s">
        <v>694</v>
      </c>
      <c r="B479" t="s">
        <v>695</v>
      </c>
      <c r="C479">
        <v>3.9270272307844398</v>
      </c>
      <c r="D479" s="1">
        <v>3.1710929506118699E-52</v>
      </c>
      <c r="E479">
        <f t="shared" si="21"/>
        <v>3.33702723078444</v>
      </c>
      <c r="F479">
        <v>-1.57761038349077</v>
      </c>
      <c r="G479" s="1">
        <v>2.43708428736638E-12</v>
      </c>
      <c r="H479">
        <f t="shared" si="22"/>
        <v>-7.2176103834907694</v>
      </c>
      <c r="I479">
        <v>0.21452685579644901</v>
      </c>
      <c r="J479">
        <v>0.45777763543042499</v>
      </c>
      <c r="K479">
        <f t="shared" si="23"/>
        <v>0.75452685579644907</v>
      </c>
    </row>
    <row r="480" spans="1:11" x14ac:dyDescent="0.25">
      <c r="A480" t="s">
        <v>696</v>
      </c>
      <c r="B480" t="s">
        <v>697</v>
      </c>
      <c r="C480">
        <v>0.84019128198154802</v>
      </c>
      <c r="D480">
        <v>4.5245117863846999E-4</v>
      </c>
      <c r="E480">
        <f t="shared" si="21"/>
        <v>0.25019128198154805</v>
      </c>
      <c r="F480">
        <v>-0.824808919394031</v>
      </c>
      <c r="G480">
        <v>5.2523416086761102E-2</v>
      </c>
      <c r="H480">
        <f t="shared" si="22"/>
        <v>-6.4648089193940308</v>
      </c>
      <c r="I480">
        <v>-1.2424249408669299</v>
      </c>
      <c r="J480">
        <v>3.4528224930294202E-3</v>
      </c>
      <c r="K480">
        <f t="shared" si="23"/>
        <v>-0.70242494086692986</v>
      </c>
    </row>
    <row r="481" spans="1:11" x14ac:dyDescent="0.25">
      <c r="A481" t="s">
        <v>698</v>
      </c>
      <c r="B481" t="s">
        <v>699</v>
      </c>
      <c r="C481">
        <v>0.94881356122404803</v>
      </c>
      <c r="D481">
        <v>1.02097670782202E-3</v>
      </c>
      <c r="E481">
        <f t="shared" si="21"/>
        <v>0.35881356122404806</v>
      </c>
      <c r="F481">
        <v>-2.1928031998958901</v>
      </c>
      <c r="G481" s="1">
        <v>6.7260611703659301E-14</v>
      </c>
      <c r="H481">
        <f t="shared" si="22"/>
        <v>-7.8328031998958902</v>
      </c>
      <c r="I481">
        <v>-0.225365628218823</v>
      </c>
      <c r="J481">
        <v>0.71524562224075305</v>
      </c>
      <c r="K481">
        <f t="shared" si="23"/>
        <v>0.31463437178117704</v>
      </c>
    </row>
    <row r="482" spans="1:11" x14ac:dyDescent="0.25">
      <c r="A482" t="s">
        <v>700</v>
      </c>
      <c r="B482" t="s">
        <v>701</v>
      </c>
      <c r="C482">
        <v>0.309734079819104</v>
      </c>
      <c r="D482">
        <v>0.29972159274242499</v>
      </c>
      <c r="E482">
        <f t="shared" si="21"/>
        <v>-0.28026592018089597</v>
      </c>
      <c r="F482">
        <v>-1.65999641101811</v>
      </c>
      <c r="G482" s="1">
        <v>2.7897843328347199E-8</v>
      </c>
      <c r="H482">
        <f t="shared" si="22"/>
        <v>-7.2999964110181095</v>
      </c>
      <c r="I482">
        <v>-0.153984467919519</v>
      </c>
      <c r="J482">
        <v>0.852652211462399</v>
      </c>
      <c r="K482">
        <f t="shared" si="23"/>
        <v>0.38601553208048101</v>
      </c>
    </row>
    <row r="483" spans="1:11" x14ac:dyDescent="0.25">
      <c r="A483" t="s">
        <v>702</v>
      </c>
      <c r="B483" t="s">
        <v>9</v>
      </c>
      <c r="C483">
        <v>0.65485583294153404</v>
      </c>
      <c r="D483">
        <v>6.5195050035119495E-2</v>
      </c>
      <c r="E483">
        <f t="shared" si="21"/>
        <v>6.4855832941534075E-2</v>
      </c>
      <c r="F483">
        <v>1.1088918062276401</v>
      </c>
      <c r="G483">
        <v>0.126402624163093</v>
      </c>
      <c r="H483">
        <f t="shared" si="22"/>
        <v>-4.5311081937723596</v>
      </c>
      <c r="I483">
        <v>-0.202178946360454</v>
      </c>
      <c r="J483">
        <v>0.90384535717994396</v>
      </c>
      <c r="K483">
        <f t="shared" si="23"/>
        <v>0.33782105363954607</v>
      </c>
    </row>
    <row r="484" spans="1:11" x14ac:dyDescent="0.25">
      <c r="A484" t="s">
        <v>703</v>
      </c>
      <c r="B484" t="s">
        <v>9</v>
      </c>
      <c r="C484">
        <v>1.6435760115878</v>
      </c>
      <c r="D484" s="1">
        <v>1.0889603414766101E-7</v>
      </c>
      <c r="E484">
        <f t="shared" si="21"/>
        <v>1.0535760115878001</v>
      </c>
      <c r="F484">
        <v>-1.73862789039451</v>
      </c>
      <c r="G484">
        <v>1.13967966222237E-3</v>
      </c>
      <c r="H484">
        <f t="shared" si="22"/>
        <v>-7.3786278903945099</v>
      </c>
      <c r="I484">
        <v>1.63325330515662</v>
      </c>
      <c r="J484">
        <v>3.2465261478470601E-3</v>
      </c>
      <c r="K484">
        <f t="shared" si="23"/>
        <v>2.1732533051566199</v>
      </c>
    </row>
    <row r="485" spans="1:11" x14ac:dyDescent="0.25">
      <c r="A485" t="s">
        <v>704</v>
      </c>
      <c r="B485" t="s">
        <v>9</v>
      </c>
      <c r="C485">
        <v>0.775493934448517</v>
      </c>
      <c r="D485">
        <v>5.0718766458519599E-3</v>
      </c>
      <c r="E485">
        <f t="shared" si="21"/>
        <v>0.18549393444851703</v>
      </c>
      <c r="F485">
        <v>-1.4417797975659801</v>
      </c>
      <c r="G485" s="1">
        <v>8.9649071594163495E-5</v>
      </c>
      <c r="H485">
        <f t="shared" si="22"/>
        <v>-7.0817797975659795</v>
      </c>
      <c r="I485">
        <v>0.14949070841512399</v>
      </c>
      <c r="J485">
        <v>0.99300176271858198</v>
      </c>
      <c r="K485">
        <f t="shared" si="23"/>
        <v>0.68949070841512405</v>
      </c>
    </row>
    <row r="486" spans="1:11" x14ac:dyDescent="0.25">
      <c r="A486" t="s">
        <v>705</v>
      </c>
      <c r="B486" t="s">
        <v>9</v>
      </c>
      <c r="C486">
        <v>1.3246260980957201</v>
      </c>
      <c r="D486" s="1">
        <v>2.7607579674183102E-6</v>
      </c>
      <c r="E486">
        <f t="shared" si="21"/>
        <v>0.7346260980957201</v>
      </c>
      <c r="F486">
        <v>-0.77815678332014404</v>
      </c>
      <c r="G486">
        <v>1.03551478139509E-2</v>
      </c>
      <c r="H486">
        <f t="shared" si="22"/>
        <v>-6.4181567833201436</v>
      </c>
      <c r="I486">
        <v>-9.7557035036492698E-2</v>
      </c>
      <c r="J486">
        <v>1</v>
      </c>
      <c r="K486">
        <f t="shared" si="23"/>
        <v>0.44244296496350732</v>
      </c>
    </row>
    <row r="487" spans="1:11" x14ac:dyDescent="0.25">
      <c r="A487" t="s">
        <v>706</v>
      </c>
      <c r="B487" t="s">
        <v>9</v>
      </c>
      <c r="C487">
        <v>1.6222669475559599</v>
      </c>
      <c r="D487" s="1">
        <v>3.5635550413806999E-8</v>
      </c>
      <c r="E487">
        <f t="shared" si="21"/>
        <v>1.0322669475559598</v>
      </c>
      <c r="F487">
        <v>-0.95169124834258101</v>
      </c>
      <c r="G487">
        <v>1.6015658987602498E-2</v>
      </c>
      <c r="H487">
        <f t="shared" si="22"/>
        <v>-6.5916912483425811</v>
      </c>
      <c r="I487">
        <v>0.35695769595245702</v>
      </c>
      <c r="J487">
        <v>0.58229096222869403</v>
      </c>
      <c r="K487">
        <f t="shared" si="23"/>
        <v>0.896957695952457</v>
      </c>
    </row>
    <row r="488" spans="1:11" x14ac:dyDescent="0.25">
      <c r="A488" t="s">
        <v>707</v>
      </c>
      <c r="B488" t="s">
        <v>708</v>
      </c>
      <c r="C488">
        <v>1.68295073884139</v>
      </c>
      <c r="D488" s="1">
        <v>1.47123807869402E-7</v>
      </c>
      <c r="E488">
        <f t="shared" si="21"/>
        <v>1.0929507388413899</v>
      </c>
      <c r="F488">
        <v>-1.3900340495237</v>
      </c>
      <c r="G488" s="1">
        <v>1.4313300596825099E-7</v>
      </c>
      <c r="H488">
        <f t="shared" si="22"/>
        <v>-7.0300340495236995</v>
      </c>
      <c r="I488">
        <v>-1.5738427244803201E-2</v>
      </c>
      <c r="J488">
        <v>1</v>
      </c>
      <c r="K488">
        <f t="shared" si="23"/>
        <v>0.5242615727551968</v>
      </c>
    </row>
    <row r="489" spans="1:11" x14ac:dyDescent="0.25">
      <c r="A489" t="s">
        <v>709</v>
      </c>
      <c r="B489" t="s">
        <v>9</v>
      </c>
      <c r="C489">
        <v>0.56415999486300705</v>
      </c>
      <c r="D489">
        <v>0.102129583103182</v>
      </c>
      <c r="E489">
        <f t="shared" si="21"/>
        <v>-2.5840005136992916E-2</v>
      </c>
      <c r="F489">
        <v>-7.6372531768865506E-2</v>
      </c>
      <c r="G489">
        <v>0.89038097453960197</v>
      </c>
      <c r="H489">
        <f t="shared" si="22"/>
        <v>-5.7163725317688652</v>
      </c>
      <c r="I489">
        <v>-0.86559936582665598</v>
      </c>
      <c r="J489">
        <v>0.11285471146513899</v>
      </c>
      <c r="K489">
        <f t="shared" si="23"/>
        <v>-0.32559936582665594</v>
      </c>
    </row>
    <row r="490" spans="1:11" x14ac:dyDescent="0.25">
      <c r="A490" t="s">
        <v>710</v>
      </c>
      <c r="B490" t="s">
        <v>9</v>
      </c>
      <c r="C490">
        <v>1.92000291679929</v>
      </c>
      <c r="D490" s="1">
        <v>3.3823651954293402E-15</v>
      </c>
      <c r="E490">
        <f t="shared" si="21"/>
        <v>1.3300029167992902</v>
      </c>
      <c r="F490">
        <v>-0.32871438280126303</v>
      </c>
      <c r="G490">
        <v>0.41831846824401597</v>
      </c>
      <c r="H490">
        <f t="shared" si="22"/>
        <v>-5.968714382801263</v>
      </c>
      <c r="I490">
        <v>0.23008198987325401</v>
      </c>
      <c r="J490">
        <v>0.72204418684826599</v>
      </c>
      <c r="K490">
        <f t="shared" si="23"/>
        <v>0.77008198987325405</v>
      </c>
    </row>
    <row r="491" spans="1:11" x14ac:dyDescent="0.25">
      <c r="A491" t="s">
        <v>711</v>
      </c>
      <c r="B491" t="s">
        <v>712</v>
      </c>
      <c r="C491">
        <v>0.953591414820254</v>
      </c>
      <c r="D491">
        <v>1.3187218827762E-4</v>
      </c>
      <c r="E491">
        <f t="shared" si="21"/>
        <v>0.36359141482025403</v>
      </c>
      <c r="F491">
        <v>0.67023406373234795</v>
      </c>
      <c r="G491">
        <v>4.8635824708570599E-2</v>
      </c>
      <c r="H491">
        <f t="shared" si="22"/>
        <v>-4.9697659362676516</v>
      </c>
      <c r="I491">
        <v>-0.17098235376971899</v>
      </c>
      <c r="J491">
        <v>0.81285681942233401</v>
      </c>
      <c r="K491">
        <f t="shared" si="23"/>
        <v>0.36901764623028105</v>
      </c>
    </row>
    <row r="492" spans="1:11" x14ac:dyDescent="0.25">
      <c r="A492" t="s">
        <v>713</v>
      </c>
      <c r="B492" t="s">
        <v>9</v>
      </c>
      <c r="C492">
        <v>-0.72762836728354396</v>
      </c>
      <c r="D492">
        <v>7.8510917582376698E-3</v>
      </c>
      <c r="E492">
        <f t="shared" si="21"/>
        <v>-1.317628367283544</v>
      </c>
      <c r="F492">
        <v>-0.86917000172771097</v>
      </c>
      <c r="G492">
        <v>1.0358848320221299E-2</v>
      </c>
      <c r="H492">
        <f t="shared" si="22"/>
        <v>-6.5091700017277105</v>
      </c>
      <c r="I492">
        <v>-0.44987602416089501</v>
      </c>
      <c r="J492">
        <v>0.31374060562797002</v>
      </c>
      <c r="K492">
        <f t="shared" si="23"/>
        <v>9.0123975839105031E-2</v>
      </c>
    </row>
    <row r="493" spans="1:11" x14ac:dyDescent="0.25">
      <c r="A493" t="s">
        <v>714</v>
      </c>
      <c r="B493" t="s">
        <v>9</v>
      </c>
      <c r="C493">
        <v>0.244157693633752</v>
      </c>
      <c r="D493">
        <v>0.38569325122410397</v>
      </c>
      <c r="E493">
        <f t="shared" si="21"/>
        <v>-0.34584230636624796</v>
      </c>
      <c r="F493">
        <v>-0.49170811196518699</v>
      </c>
      <c r="G493">
        <v>0.32349537516594601</v>
      </c>
      <c r="H493">
        <f t="shared" si="22"/>
        <v>-6.1317081119651871</v>
      </c>
      <c r="I493">
        <v>0.23014885156252199</v>
      </c>
      <c r="J493">
        <v>0.815367067199394</v>
      </c>
      <c r="K493">
        <f t="shared" si="23"/>
        <v>0.770148851562522</v>
      </c>
    </row>
    <row r="494" spans="1:11" x14ac:dyDescent="0.25">
      <c r="A494" t="s">
        <v>715</v>
      </c>
      <c r="B494" t="s">
        <v>9</v>
      </c>
      <c r="C494">
        <v>-3.7233000042639401E-2</v>
      </c>
      <c r="D494">
        <v>0.91253942890975803</v>
      </c>
      <c r="E494">
        <f t="shared" si="21"/>
        <v>-0.62723300004263938</v>
      </c>
      <c r="F494">
        <v>0.70279681708026598</v>
      </c>
      <c r="G494">
        <v>0.29525415887087297</v>
      </c>
      <c r="H494">
        <f t="shared" si="22"/>
        <v>-4.9372031829197338</v>
      </c>
      <c r="I494">
        <v>4.0959949574575598E-2</v>
      </c>
      <c r="J494">
        <v>1</v>
      </c>
      <c r="K494">
        <f t="shared" si="23"/>
        <v>0.58095994957457564</v>
      </c>
    </row>
    <row r="495" spans="1:11" x14ac:dyDescent="0.25">
      <c r="A495" t="s">
        <v>716</v>
      </c>
      <c r="B495" t="s">
        <v>717</v>
      </c>
      <c r="C495">
        <v>-0.47533877485933501</v>
      </c>
      <c r="D495">
        <v>0.114526326287581</v>
      </c>
      <c r="E495">
        <f t="shared" si="21"/>
        <v>-1.065338774859335</v>
      </c>
      <c r="F495">
        <v>1.3377663263470301</v>
      </c>
      <c r="G495">
        <v>3.8056180430386601E-3</v>
      </c>
      <c r="H495">
        <f t="shared" si="22"/>
        <v>-4.3022336736529692</v>
      </c>
      <c r="I495">
        <v>0.57187184289471504</v>
      </c>
      <c r="J495">
        <v>0.39386669874021002</v>
      </c>
      <c r="K495">
        <f t="shared" si="23"/>
        <v>1.1118718428947152</v>
      </c>
    </row>
    <row r="496" spans="1:11" x14ac:dyDescent="0.25">
      <c r="A496" t="s">
        <v>718</v>
      </c>
      <c r="B496" t="s">
        <v>719</v>
      </c>
      <c r="C496">
        <v>-1.0335826873646901E-2</v>
      </c>
      <c r="D496">
        <v>0.98641561676146305</v>
      </c>
      <c r="E496">
        <f t="shared" si="21"/>
        <v>-0.60033582687364684</v>
      </c>
      <c r="F496">
        <v>-1.02011304904879</v>
      </c>
      <c r="G496">
        <v>1.6632196532316299E-4</v>
      </c>
      <c r="H496">
        <f t="shared" si="22"/>
        <v>-6.6601130490487899</v>
      </c>
      <c r="I496">
        <v>-0.27004237478343901</v>
      </c>
      <c r="J496">
        <v>0.46447858744672799</v>
      </c>
      <c r="K496">
        <f t="shared" si="23"/>
        <v>0.26995762521656103</v>
      </c>
    </row>
    <row r="497" spans="1:11" x14ac:dyDescent="0.25">
      <c r="A497" t="s">
        <v>720</v>
      </c>
      <c r="B497" t="s">
        <v>9</v>
      </c>
      <c r="C497">
        <v>0.95627661376976003</v>
      </c>
      <c r="D497">
        <v>1.27612677364883E-4</v>
      </c>
      <c r="E497">
        <f t="shared" si="21"/>
        <v>0.36627661376976006</v>
      </c>
      <c r="F497">
        <v>-0.65126315022548398</v>
      </c>
      <c r="G497">
        <v>0.142071092045012</v>
      </c>
      <c r="H497">
        <f t="shared" si="22"/>
        <v>-6.2912631502254834</v>
      </c>
      <c r="I497">
        <v>-1.3148146458248499E-2</v>
      </c>
      <c r="J497">
        <v>1</v>
      </c>
      <c r="K497">
        <f t="shared" si="23"/>
        <v>0.52685185354175157</v>
      </c>
    </row>
    <row r="498" spans="1:11" x14ac:dyDescent="0.25">
      <c r="A498" t="s">
        <v>721</v>
      </c>
      <c r="B498" t="s">
        <v>9</v>
      </c>
      <c r="C498">
        <v>1.3344822840499599</v>
      </c>
      <c r="D498" s="1">
        <v>1.2261078614221299E-6</v>
      </c>
      <c r="E498">
        <f t="shared" si="21"/>
        <v>0.74448228404995997</v>
      </c>
      <c r="F498">
        <v>-0.56556203495275703</v>
      </c>
      <c r="G498">
        <v>2.89405678678624E-2</v>
      </c>
      <c r="H498">
        <f t="shared" si="22"/>
        <v>-6.2055620349527567</v>
      </c>
      <c r="I498">
        <v>2.0688670510480799E-2</v>
      </c>
      <c r="J498">
        <v>1</v>
      </c>
      <c r="K498">
        <f t="shared" si="23"/>
        <v>0.56068867051048088</v>
      </c>
    </row>
    <row r="499" spans="1:11" x14ac:dyDescent="0.25">
      <c r="A499" t="s">
        <v>722</v>
      </c>
      <c r="B499" t="s">
        <v>723</v>
      </c>
      <c r="C499">
        <v>1.32056891893789</v>
      </c>
      <c r="D499" s="1">
        <v>8.0347944646192205E-8</v>
      </c>
      <c r="E499">
        <f t="shared" si="21"/>
        <v>0.73056891893789</v>
      </c>
      <c r="F499">
        <v>0.31440057087472001</v>
      </c>
      <c r="G499">
        <v>0.27307974704966398</v>
      </c>
      <c r="H499">
        <f t="shared" si="22"/>
        <v>-5.3255994291252797</v>
      </c>
      <c r="I499">
        <v>-0.100327987589083</v>
      </c>
      <c r="J499">
        <v>0.828640614887177</v>
      </c>
      <c r="K499">
        <f t="shared" si="23"/>
        <v>0.43967201241091702</v>
      </c>
    </row>
    <row r="500" spans="1:11" x14ac:dyDescent="0.25">
      <c r="A500" t="s">
        <v>724</v>
      </c>
      <c r="B500" t="s">
        <v>9</v>
      </c>
      <c r="C500">
        <v>0.30112723387396301</v>
      </c>
      <c r="D500">
        <v>0.33228129820726698</v>
      </c>
      <c r="E500">
        <f t="shared" si="21"/>
        <v>-0.28887276612603696</v>
      </c>
      <c r="F500">
        <v>1.1727845884246799</v>
      </c>
      <c r="G500">
        <v>9.5803600376168302E-4</v>
      </c>
      <c r="H500">
        <f t="shared" si="22"/>
        <v>-4.46721541157532</v>
      </c>
      <c r="I500">
        <v>-1.1845447808959899</v>
      </c>
      <c r="J500">
        <v>2.2567507336192201E-3</v>
      </c>
      <c r="K500">
        <f t="shared" si="23"/>
        <v>-0.64454478089598988</v>
      </c>
    </row>
    <row r="501" spans="1:11" x14ac:dyDescent="0.25">
      <c r="A501" t="s">
        <v>725</v>
      </c>
      <c r="B501" t="s">
        <v>9</v>
      </c>
      <c r="C501">
        <v>0.73984932781198998</v>
      </c>
      <c r="D501">
        <v>0.16325521505803101</v>
      </c>
      <c r="E501">
        <f t="shared" si="21"/>
        <v>0.14984932781199001</v>
      </c>
      <c r="F501">
        <v>1.6417561486852701</v>
      </c>
      <c r="G501">
        <v>3.4351452404363901E-3</v>
      </c>
      <c r="H501">
        <f t="shared" si="22"/>
        <v>-3.9982438513147294</v>
      </c>
      <c r="I501">
        <v>-0.24840879479212399</v>
      </c>
      <c r="J501">
        <v>0.71691239474214297</v>
      </c>
      <c r="K501">
        <f t="shared" si="23"/>
        <v>0.29159120520787607</v>
      </c>
    </row>
    <row r="502" spans="1:11" x14ac:dyDescent="0.25">
      <c r="A502" t="s">
        <v>726</v>
      </c>
      <c r="B502" t="s">
        <v>727</v>
      </c>
      <c r="C502">
        <v>0.67922599271697204</v>
      </c>
      <c r="D502">
        <v>5.8642209975449796E-3</v>
      </c>
      <c r="E502">
        <f t="shared" si="21"/>
        <v>8.9225992716972069E-2</v>
      </c>
      <c r="F502">
        <v>-0.699640711354787</v>
      </c>
      <c r="G502">
        <v>3.5718166381311402E-2</v>
      </c>
      <c r="H502">
        <f t="shared" si="22"/>
        <v>-6.3396407113547868</v>
      </c>
      <c r="I502">
        <v>0.23437994311105301</v>
      </c>
      <c r="J502">
        <v>0.64159737760826996</v>
      </c>
      <c r="K502">
        <f t="shared" si="23"/>
        <v>0.77437994311105307</v>
      </c>
    </row>
    <row r="503" spans="1:11" x14ac:dyDescent="0.25">
      <c r="A503" t="s">
        <v>728</v>
      </c>
      <c r="B503" t="s">
        <v>729</v>
      </c>
      <c r="C503">
        <v>0.74460405724135303</v>
      </c>
      <c r="D503">
        <v>2.4958367449686601E-3</v>
      </c>
      <c r="E503">
        <f t="shared" si="21"/>
        <v>0.15460405724135307</v>
      </c>
      <c r="F503">
        <v>-3.8636816541626401E-2</v>
      </c>
      <c r="G503">
        <v>0.938958016076479</v>
      </c>
      <c r="H503">
        <f t="shared" si="22"/>
        <v>-5.6786368165416263</v>
      </c>
      <c r="I503">
        <v>-0.12882819198062301</v>
      </c>
      <c r="J503">
        <v>0.74777335437671899</v>
      </c>
      <c r="K503">
        <f t="shared" si="23"/>
        <v>0.41117180801937703</v>
      </c>
    </row>
    <row r="504" spans="1:11" x14ac:dyDescent="0.25">
      <c r="A504" t="s">
        <v>730</v>
      </c>
      <c r="B504" t="s">
        <v>731</v>
      </c>
      <c r="C504">
        <v>-4.3662847936787499E-2</v>
      </c>
      <c r="D504">
        <v>0.91349145224712403</v>
      </c>
      <c r="E504">
        <f t="shared" si="21"/>
        <v>-0.63366284793678751</v>
      </c>
      <c r="F504">
        <v>0.70194875448601901</v>
      </c>
      <c r="G504">
        <v>2.84776934456271E-2</v>
      </c>
      <c r="H504">
        <f t="shared" si="22"/>
        <v>-4.9380512455139804</v>
      </c>
      <c r="I504">
        <v>-0.66363086697814699</v>
      </c>
      <c r="J504">
        <v>6.8246091301491802E-3</v>
      </c>
      <c r="K504">
        <f t="shared" si="23"/>
        <v>-0.12363086697814696</v>
      </c>
    </row>
    <row r="505" spans="1:11" x14ac:dyDescent="0.25">
      <c r="A505" t="s">
        <v>732</v>
      </c>
      <c r="B505" t="s">
        <v>9</v>
      </c>
      <c r="C505">
        <v>0.31672028416525999</v>
      </c>
      <c r="D505">
        <v>0.275520126252561</v>
      </c>
      <c r="E505">
        <f t="shared" si="21"/>
        <v>-0.27327971583473998</v>
      </c>
      <c r="F505">
        <v>0.61800875022839497</v>
      </c>
      <c r="G505">
        <v>0.117357268992989</v>
      </c>
      <c r="H505">
        <f t="shared" si="22"/>
        <v>-5.021991249771605</v>
      </c>
      <c r="I505">
        <v>0.40392855351331097</v>
      </c>
      <c r="J505">
        <v>0.53881716935282697</v>
      </c>
      <c r="K505">
        <f t="shared" si="23"/>
        <v>0.94392855351331106</v>
      </c>
    </row>
    <row r="506" spans="1:11" x14ac:dyDescent="0.25">
      <c r="A506" t="s">
        <v>733</v>
      </c>
      <c r="B506" t="s">
        <v>9</v>
      </c>
      <c r="C506">
        <v>0.142475210773087</v>
      </c>
      <c r="D506">
        <v>0.69140172401956401</v>
      </c>
      <c r="E506">
        <f t="shared" si="21"/>
        <v>-0.44752478922691297</v>
      </c>
      <c r="F506">
        <v>1.49062440557529</v>
      </c>
      <c r="G506">
        <v>1.0358848320221299E-2</v>
      </c>
      <c r="H506">
        <f t="shared" si="22"/>
        <v>-4.1493755944247095</v>
      </c>
      <c r="I506">
        <v>-0.78936686123754596</v>
      </c>
      <c r="J506">
        <v>0.297095307745677</v>
      </c>
      <c r="K506">
        <f t="shared" si="23"/>
        <v>-0.24936686123754592</v>
      </c>
    </row>
    <row r="507" spans="1:11" x14ac:dyDescent="0.25">
      <c r="A507" t="s">
        <v>734</v>
      </c>
      <c r="B507" t="s">
        <v>9</v>
      </c>
      <c r="C507">
        <v>0.60290840494189701</v>
      </c>
      <c r="D507">
        <v>2.02635588023438E-2</v>
      </c>
      <c r="E507">
        <f t="shared" si="21"/>
        <v>1.2908404941897045E-2</v>
      </c>
      <c r="F507">
        <v>-4.04084794480069E-2</v>
      </c>
      <c r="G507">
        <v>0.92957200590428002</v>
      </c>
      <c r="H507">
        <f t="shared" si="22"/>
        <v>-5.6804084794480065</v>
      </c>
      <c r="I507">
        <v>0.23243978127919901</v>
      </c>
      <c r="J507">
        <v>0.702627402213164</v>
      </c>
      <c r="K507">
        <f t="shared" si="23"/>
        <v>0.77243978127919899</v>
      </c>
    </row>
    <row r="508" spans="1:11" x14ac:dyDescent="0.25">
      <c r="A508" t="s">
        <v>735</v>
      </c>
      <c r="B508" t="s">
        <v>9</v>
      </c>
      <c r="C508">
        <v>1.0443420271475401</v>
      </c>
      <c r="D508">
        <v>6.1175178956681103E-3</v>
      </c>
      <c r="E508">
        <f t="shared" si="21"/>
        <v>0.45434202714754013</v>
      </c>
      <c r="F508">
        <v>0.74117754469680097</v>
      </c>
      <c r="G508">
        <v>0.31448892413120499</v>
      </c>
      <c r="H508">
        <f t="shared" si="22"/>
        <v>-4.8988224553031987</v>
      </c>
      <c r="I508">
        <v>-0.35071298396844802</v>
      </c>
      <c r="J508">
        <v>0.85110851500710405</v>
      </c>
      <c r="K508">
        <f t="shared" si="23"/>
        <v>0.18928701603155201</v>
      </c>
    </row>
    <row r="509" spans="1:11" x14ac:dyDescent="0.25">
      <c r="A509" t="s">
        <v>736</v>
      </c>
      <c r="B509" t="s">
        <v>9</v>
      </c>
      <c r="C509">
        <v>0.97826363912938596</v>
      </c>
      <c r="D509">
        <v>9.6126279150461104E-4</v>
      </c>
      <c r="E509">
        <f t="shared" si="21"/>
        <v>0.388263639129386</v>
      </c>
      <c r="F509">
        <v>-1.4270527767149299</v>
      </c>
      <c r="G509" s="1">
        <v>5.7649574422541803E-5</v>
      </c>
      <c r="H509">
        <f t="shared" si="22"/>
        <v>-7.0670527767149292</v>
      </c>
      <c r="I509">
        <v>0.48515633677965703</v>
      </c>
      <c r="J509">
        <v>0.36951515418547098</v>
      </c>
      <c r="K509">
        <f t="shared" si="23"/>
        <v>1.025156336779657</v>
      </c>
    </row>
    <row r="510" spans="1:11" x14ac:dyDescent="0.25">
      <c r="A510" t="s">
        <v>737</v>
      </c>
      <c r="B510" t="s">
        <v>9</v>
      </c>
      <c r="C510">
        <v>0.791591166855801</v>
      </c>
      <c r="D510">
        <v>1.16533612916118E-2</v>
      </c>
      <c r="E510">
        <f t="shared" si="21"/>
        <v>0.20159116685580103</v>
      </c>
      <c r="F510">
        <v>-0.53545142845687399</v>
      </c>
      <c r="G510">
        <v>8.2909921110228504E-2</v>
      </c>
      <c r="H510">
        <f t="shared" si="22"/>
        <v>-6.1754514284568733</v>
      </c>
      <c r="I510">
        <v>-2.2499588316915601E-3</v>
      </c>
      <c r="J510">
        <v>0.97599736496880096</v>
      </c>
      <c r="K510">
        <f t="shared" si="23"/>
        <v>0.53775004116830849</v>
      </c>
    </row>
    <row r="511" spans="1:11" x14ac:dyDescent="0.25">
      <c r="A511" t="s">
        <v>738</v>
      </c>
      <c r="B511" t="s">
        <v>9</v>
      </c>
      <c r="C511">
        <v>9.3435502540111806E-2</v>
      </c>
      <c r="D511">
        <v>0.74872094638075004</v>
      </c>
      <c r="E511">
        <f t="shared" si="21"/>
        <v>-0.49656449745988818</v>
      </c>
      <c r="F511">
        <v>-0.49123685634485798</v>
      </c>
      <c r="G511">
        <v>0.22078144802674901</v>
      </c>
      <c r="H511">
        <f t="shared" si="22"/>
        <v>-6.1312368563448576</v>
      </c>
      <c r="I511">
        <v>0.31452466898464598</v>
      </c>
      <c r="J511">
        <v>0.61408078082142004</v>
      </c>
      <c r="K511">
        <f t="shared" si="23"/>
        <v>0.85452466898464596</v>
      </c>
    </row>
    <row r="512" spans="1:11" x14ac:dyDescent="0.25">
      <c r="A512" t="s">
        <v>739</v>
      </c>
      <c r="B512" t="s">
        <v>9</v>
      </c>
      <c r="C512">
        <v>-0.83567567512667495</v>
      </c>
      <c r="D512">
        <v>1.67214534762187E-3</v>
      </c>
      <c r="E512">
        <f t="shared" si="21"/>
        <v>-1.425675675126675</v>
      </c>
      <c r="F512">
        <v>0.93725397187882398</v>
      </c>
      <c r="G512">
        <v>9.1363792038399602E-2</v>
      </c>
      <c r="H512">
        <f t="shared" si="22"/>
        <v>-4.7027460281211759</v>
      </c>
      <c r="I512">
        <v>-0.433810220685863</v>
      </c>
      <c r="J512">
        <v>0.68826349592830705</v>
      </c>
      <c r="K512">
        <f t="shared" si="23"/>
        <v>0.10618977931413703</v>
      </c>
    </row>
    <row r="513" spans="1:11" x14ac:dyDescent="0.25">
      <c r="A513" t="s">
        <v>740</v>
      </c>
      <c r="B513" t="s">
        <v>9</v>
      </c>
      <c r="C513">
        <v>-1.24099736168708</v>
      </c>
      <c r="D513" s="1">
        <v>3.5741469707564501E-6</v>
      </c>
      <c r="E513">
        <f t="shared" si="21"/>
        <v>-1.8309973616870798</v>
      </c>
      <c r="F513">
        <v>1.4461083105308099</v>
      </c>
      <c r="G513">
        <v>3.1842136610394801E-3</v>
      </c>
      <c r="H513">
        <f t="shared" si="22"/>
        <v>-4.19389168946919</v>
      </c>
      <c r="I513">
        <v>-0.38256849111154401</v>
      </c>
      <c r="J513">
        <v>0.76203083525223803</v>
      </c>
      <c r="K513">
        <f t="shared" si="23"/>
        <v>0.15743150888845603</v>
      </c>
    </row>
    <row r="514" spans="1:11" x14ac:dyDescent="0.25">
      <c r="A514" t="s">
        <v>741</v>
      </c>
      <c r="B514" t="s">
        <v>742</v>
      </c>
      <c r="C514">
        <v>-1.17907048109629</v>
      </c>
      <c r="D514">
        <v>5.8860719909791198E-4</v>
      </c>
      <c r="E514">
        <f t="shared" si="21"/>
        <v>-1.7690704810962901</v>
      </c>
      <c r="F514">
        <v>-3.1645833662309303E-2</v>
      </c>
      <c r="G514">
        <v>0.93112558425020697</v>
      </c>
      <c r="H514">
        <f t="shared" si="22"/>
        <v>-5.6716458336623088</v>
      </c>
      <c r="I514">
        <v>-0.56790031451412504</v>
      </c>
      <c r="J514">
        <v>0.72707107276355198</v>
      </c>
      <c r="K514">
        <f t="shared" si="23"/>
        <v>-2.7900314514125002E-2</v>
      </c>
    </row>
    <row r="515" spans="1:11" x14ac:dyDescent="0.25">
      <c r="A515" t="s">
        <v>743</v>
      </c>
      <c r="B515" t="s">
        <v>9</v>
      </c>
      <c r="C515">
        <v>-1.5763684770570201</v>
      </c>
      <c r="D515">
        <v>2.94119323844132E-3</v>
      </c>
      <c r="E515">
        <f t="shared" si="21"/>
        <v>-2.16636847705702</v>
      </c>
      <c r="F515">
        <v>0.27743821998665702</v>
      </c>
      <c r="G515">
        <v>0.87246321292863604</v>
      </c>
      <c r="H515">
        <f t="shared" si="22"/>
        <v>-5.3625617800133423</v>
      </c>
      <c r="I515">
        <v>-2.53379057183579</v>
      </c>
      <c r="J515">
        <v>2.4902707549073099E-4</v>
      </c>
      <c r="K515">
        <f t="shared" si="23"/>
        <v>-1.99379057183579</v>
      </c>
    </row>
    <row r="516" spans="1:11" x14ac:dyDescent="0.25">
      <c r="A516" t="s">
        <v>744</v>
      </c>
      <c r="B516" t="s">
        <v>9</v>
      </c>
      <c r="C516">
        <v>-1.2653986151735901</v>
      </c>
      <c r="D516" s="1">
        <v>6.3713412394415401E-6</v>
      </c>
      <c r="E516">
        <f t="shared" ref="E516:E579" si="24">C516-0.59</f>
        <v>-1.8553986151735899</v>
      </c>
      <c r="F516">
        <v>-0.20238078115005201</v>
      </c>
      <c r="G516">
        <v>0.89579512867226796</v>
      </c>
      <c r="H516">
        <f t="shared" ref="H516:H579" si="25">F516-5.64</f>
        <v>-5.8423807811500517</v>
      </c>
      <c r="I516">
        <v>-2.14406989875966</v>
      </c>
      <c r="J516">
        <v>1.58216887377873E-3</v>
      </c>
      <c r="K516">
        <f t="shared" ref="K516:K579" si="26">I516+0.54</f>
        <v>-1.60406989875966</v>
      </c>
    </row>
    <row r="517" spans="1:11" x14ac:dyDescent="0.25">
      <c r="A517" t="s">
        <v>745</v>
      </c>
      <c r="B517" t="s">
        <v>746</v>
      </c>
      <c r="C517">
        <v>0.14017698095238401</v>
      </c>
      <c r="D517">
        <v>0.61516197009959195</v>
      </c>
      <c r="E517">
        <f t="shared" si="24"/>
        <v>-0.44982301904761596</v>
      </c>
      <c r="F517">
        <v>-1.98211941640272</v>
      </c>
      <c r="G517" s="1">
        <v>4.2959485201277399E-10</v>
      </c>
      <c r="H517">
        <f t="shared" si="25"/>
        <v>-7.6221194164027199</v>
      </c>
      <c r="I517">
        <v>-0.48216503311513897</v>
      </c>
      <c r="J517">
        <v>0.50148595247491201</v>
      </c>
      <c r="K517">
        <f t="shared" si="26"/>
        <v>5.7834966884861061E-2</v>
      </c>
    </row>
    <row r="518" spans="1:11" x14ac:dyDescent="0.25">
      <c r="A518" t="s">
        <v>747</v>
      </c>
      <c r="B518" t="s">
        <v>9</v>
      </c>
      <c r="C518">
        <v>0.246793110557193</v>
      </c>
      <c r="D518">
        <v>0.35858916813139402</v>
      </c>
      <c r="E518">
        <f t="shared" si="24"/>
        <v>-0.34320688944280697</v>
      </c>
      <c r="F518">
        <v>-1.14692611272483</v>
      </c>
      <c r="G518" s="1">
        <v>6.4589201262256197E-5</v>
      </c>
      <c r="H518">
        <f t="shared" si="25"/>
        <v>-6.7869261127248297</v>
      </c>
      <c r="I518">
        <v>-0.34008461759523401</v>
      </c>
      <c r="J518">
        <v>0.62536118425157705</v>
      </c>
      <c r="K518">
        <f t="shared" si="26"/>
        <v>0.19991538240476603</v>
      </c>
    </row>
    <row r="519" spans="1:11" x14ac:dyDescent="0.25">
      <c r="A519" t="s">
        <v>748</v>
      </c>
      <c r="B519" t="s">
        <v>749</v>
      </c>
      <c r="C519">
        <v>-1.5145974084963301</v>
      </c>
      <c r="D519" s="1">
        <v>2.03771454516309E-7</v>
      </c>
      <c r="E519">
        <f t="shared" si="24"/>
        <v>-2.1045974084963301</v>
      </c>
      <c r="F519">
        <v>-0.43607871577578899</v>
      </c>
      <c r="G519">
        <v>0.31129900626814999</v>
      </c>
      <c r="H519">
        <f t="shared" si="25"/>
        <v>-6.0760787157757887</v>
      </c>
      <c r="I519">
        <v>-0.85020516144914704</v>
      </c>
      <c r="J519">
        <v>0.108809246625652</v>
      </c>
      <c r="K519">
        <f t="shared" si="26"/>
        <v>-0.310205161449147</v>
      </c>
    </row>
    <row r="520" spans="1:11" x14ac:dyDescent="0.25">
      <c r="A520" t="s">
        <v>750</v>
      </c>
      <c r="B520" t="s">
        <v>9</v>
      </c>
      <c r="C520">
        <v>-0.90805676058690099</v>
      </c>
      <c r="D520">
        <v>2.4121852003921501E-2</v>
      </c>
      <c r="E520">
        <f t="shared" si="24"/>
        <v>-1.4980567605869011</v>
      </c>
      <c r="F520">
        <v>-0.75096744614268496</v>
      </c>
      <c r="G520">
        <v>0.38228368803878099</v>
      </c>
      <c r="H520">
        <f t="shared" si="25"/>
        <v>-6.3909674461426844</v>
      </c>
      <c r="I520">
        <v>-0.52735517785797803</v>
      </c>
      <c r="J520">
        <v>0.73799491268520201</v>
      </c>
      <c r="K520">
        <f t="shared" si="26"/>
        <v>1.2644822142022005E-2</v>
      </c>
    </row>
    <row r="521" spans="1:11" x14ac:dyDescent="0.25">
      <c r="A521" t="s">
        <v>751</v>
      </c>
      <c r="B521" t="s">
        <v>752</v>
      </c>
      <c r="C521">
        <v>2.04980351041843</v>
      </c>
      <c r="D521" s="1">
        <v>6.6699634708687496E-13</v>
      </c>
      <c r="E521">
        <f t="shared" si="24"/>
        <v>1.4598035104184302</v>
      </c>
      <c r="F521">
        <v>-2.0453694163213001</v>
      </c>
      <c r="G521" s="1">
        <v>1.51466790146473E-11</v>
      </c>
      <c r="H521">
        <f t="shared" si="25"/>
        <v>-7.6853694163212998</v>
      </c>
      <c r="I521">
        <v>1.4559786831453401</v>
      </c>
      <c r="J521" s="1">
        <v>1.8981788105768901E-7</v>
      </c>
      <c r="K521">
        <f t="shared" si="26"/>
        <v>1.9959786831453401</v>
      </c>
    </row>
    <row r="522" spans="1:11" x14ac:dyDescent="0.25">
      <c r="A522" t="s">
        <v>753</v>
      </c>
      <c r="B522" t="s">
        <v>754</v>
      </c>
      <c r="C522">
        <v>-0.909692029004606</v>
      </c>
      <c r="D522">
        <v>3.6499127173083598E-3</v>
      </c>
      <c r="E522">
        <f t="shared" si="24"/>
        <v>-1.4996920290046059</v>
      </c>
      <c r="F522">
        <v>-1.1233673054272899</v>
      </c>
      <c r="G522">
        <v>3.4980047357922497E-2</v>
      </c>
      <c r="H522">
        <f t="shared" si="25"/>
        <v>-6.7633673054272894</v>
      </c>
      <c r="I522">
        <v>-0.56420900230038795</v>
      </c>
      <c r="J522">
        <v>0.93429189214738395</v>
      </c>
      <c r="K522">
        <f t="shared" si="26"/>
        <v>-2.4209002300387916E-2</v>
      </c>
    </row>
    <row r="523" spans="1:11" x14ac:dyDescent="0.25">
      <c r="A523" t="s">
        <v>755</v>
      </c>
      <c r="B523" t="s">
        <v>756</v>
      </c>
      <c r="C523">
        <v>-1.4363586326854101</v>
      </c>
      <c r="D523" s="1">
        <v>2.52976147758353E-8</v>
      </c>
      <c r="E523">
        <f t="shared" si="24"/>
        <v>-2.0263586326854099</v>
      </c>
      <c r="F523">
        <v>3.45101950540498E-2</v>
      </c>
      <c r="G523">
        <v>0.971834550921298</v>
      </c>
      <c r="H523">
        <f t="shared" si="25"/>
        <v>-5.6054898049459503</v>
      </c>
      <c r="I523">
        <v>-0.378299028663305</v>
      </c>
      <c r="J523">
        <v>0.49321155149661</v>
      </c>
      <c r="K523">
        <f t="shared" si="26"/>
        <v>0.16170097133669503</v>
      </c>
    </row>
    <row r="524" spans="1:11" x14ac:dyDescent="0.25">
      <c r="A524" t="s">
        <v>757</v>
      </c>
      <c r="B524" t="s">
        <v>9</v>
      </c>
      <c r="C524">
        <v>-1.4951411003770601</v>
      </c>
      <c r="D524" s="1">
        <v>4.26640322874031E-6</v>
      </c>
      <c r="E524">
        <f t="shared" si="24"/>
        <v>-2.0851411003770601</v>
      </c>
      <c r="F524">
        <v>1.6723398977867701</v>
      </c>
      <c r="G524">
        <v>2.27440114344915E-2</v>
      </c>
      <c r="H524">
        <f t="shared" si="25"/>
        <v>-3.9676601022132294</v>
      </c>
      <c r="I524">
        <v>-0.30492619971372897</v>
      </c>
      <c r="J524">
        <v>0.87190449470607201</v>
      </c>
      <c r="K524">
        <f t="shared" si="26"/>
        <v>0.23507380028627106</v>
      </c>
    </row>
    <row r="525" spans="1:11" x14ac:dyDescent="0.25">
      <c r="A525" t="s">
        <v>758</v>
      </c>
      <c r="B525" t="s">
        <v>759</v>
      </c>
      <c r="C525">
        <v>-0.27918083224657497</v>
      </c>
      <c r="D525">
        <v>0.26594516563962001</v>
      </c>
      <c r="E525">
        <f t="shared" si="24"/>
        <v>-0.86918083224657494</v>
      </c>
      <c r="F525">
        <v>7.4261067616526094E-2</v>
      </c>
      <c r="G525">
        <v>0.819354514468284</v>
      </c>
      <c r="H525">
        <f t="shared" si="25"/>
        <v>-5.5657389323834732</v>
      </c>
      <c r="I525">
        <v>-0.33111027295351397</v>
      </c>
      <c r="J525">
        <v>0.25849765048280898</v>
      </c>
      <c r="K525">
        <f t="shared" si="26"/>
        <v>0.20888972704648606</v>
      </c>
    </row>
    <row r="526" spans="1:11" x14ac:dyDescent="0.25">
      <c r="A526" t="s">
        <v>760</v>
      </c>
      <c r="B526" t="s">
        <v>761</v>
      </c>
      <c r="C526">
        <v>8.4965233601845894E-2</v>
      </c>
      <c r="D526">
        <v>0.789486713472621</v>
      </c>
      <c r="E526">
        <f t="shared" si="24"/>
        <v>-0.50503476639815403</v>
      </c>
      <c r="F526">
        <v>-0.478737556584723</v>
      </c>
      <c r="G526">
        <v>0.239457734274203</v>
      </c>
      <c r="H526">
        <f t="shared" si="25"/>
        <v>-6.1187375565847226</v>
      </c>
      <c r="I526">
        <v>0.22300350344862899</v>
      </c>
      <c r="J526">
        <v>0.78026016133517395</v>
      </c>
      <c r="K526">
        <f t="shared" si="26"/>
        <v>0.76300350344862899</v>
      </c>
    </row>
    <row r="527" spans="1:11" x14ac:dyDescent="0.25">
      <c r="A527" t="s">
        <v>762</v>
      </c>
      <c r="B527" t="s">
        <v>763</v>
      </c>
      <c r="C527">
        <v>-0.15738459362401599</v>
      </c>
      <c r="D527">
        <v>0.57902348780786805</v>
      </c>
      <c r="E527">
        <f t="shared" si="24"/>
        <v>-0.74738459362401599</v>
      </c>
      <c r="F527">
        <v>0.40479363493349302</v>
      </c>
      <c r="G527">
        <v>0.17784654604962399</v>
      </c>
      <c r="H527">
        <f t="shared" si="25"/>
        <v>-5.2352063650665066</v>
      </c>
      <c r="I527">
        <v>5.0639454436729799E-2</v>
      </c>
      <c r="J527">
        <v>0.94112321140955602</v>
      </c>
      <c r="K527">
        <f t="shared" si="26"/>
        <v>0.59063945443672983</v>
      </c>
    </row>
    <row r="528" spans="1:11" x14ac:dyDescent="0.25">
      <c r="A528" t="s">
        <v>764</v>
      </c>
      <c r="B528" t="s">
        <v>765</v>
      </c>
      <c r="C528">
        <v>-1.3914887019825299</v>
      </c>
      <c r="D528" s="1">
        <v>2.1204846964746701E-7</v>
      </c>
      <c r="E528">
        <f t="shared" si="24"/>
        <v>-1.98148870198253</v>
      </c>
      <c r="F528">
        <v>1.5758397789907801</v>
      </c>
      <c r="G528" s="1">
        <v>2.5768443531627001E-6</v>
      </c>
      <c r="H528">
        <f t="shared" si="25"/>
        <v>-4.0641602210092191</v>
      </c>
      <c r="I528">
        <v>-0.625297248829351</v>
      </c>
      <c r="J528">
        <v>8.8607232500989702E-2</v>
      </c>
      <c r="K528">
        <f t="shared" si="26"/>
        <v>-8.5297248829350969E-2</v>
      </c>
    </row>
    <row r="529" spans="1:11" x14ac:dyDescent="0.25">
      <c r="A529" t="s">
        <v>766</v>
      </c>
      <c r="B529" t="s">
        <v>9</v>
      </c>
      <c r="C529">
        <v>0.35204810107540402</v>
      </c>
      <c r="D529">
        <v>0.16073982487737901</v>
      </c>
      <c r="E529">
        <f t="shared" si="24"/>
        <v>-0.23795189892459595</v>
      </c>
      <c r="F529">
        <v>0.14771841375238501</v>
      </c>
      <c r="G529">
        <v>0.76031228012573304</v>
      </c>
      <c r="H529">
        <f t="shared" si="25"/>
        <v>-5.4922815862476151</v>
      </c>
      <c r="I529">
        <v>0.86596647234514601</v>
      </c>
      <c r="J529">
        <v>1.9234633460420401E-2</v>
      </c>
      <c r="K529">
        <f t="shared" si="26"/>
        <v>1.4059664723451459</v>
      </c>
    </row>
    <row r="530" spans="1:11" x14ac:dyDescent="0.25">
      <c r="A530" t="s">
        <v>767</v>
      </c>
      <c r="B530" t="s">
        <v>9</v>
      </c>
      <c r="C530">
        <v>-0.50069580428623295</v>
      </c>
      <c r="D530">
        <v>0.12678582448047801</v>
      </c>
      <c r="E530">
        <f t="shared" si="24"/>
        <v>-1.0906958042862329</v>
      </c>
      <c r="F530">
        <v>1.6532120259438501</v>
      </c>
      <c r="G530">
        <v>2.9096524184060598E-3</v>
      </c>
      <c r="H530">
        <f t="shared" si="25"/>
        <v>-3.9867879740561496</v>
      </c>
      <c r="I530">
        <v>-0.17150615026287999</v>
      </c>
      <c r="J530">
        <v>0.83227603868768796</v>
      </c>
      <c r="K530">
        <f t="shared" si="26"/>
        <v>0.36849384973712007</v>
      </c>
    </row>
    <row r="531" spans="1:11" x14ac:dyDescent="0.25">
      <c r="A531" t="s">
        <v>768</v>
      </c>
      <c r="B531" t="s">
        <v>9</v>
      </c>
      <c r="C531">
        <v>0.86343480822093599</v>
      </c>
      <c r="D531">
        <v>0.30313684710018901</v>
      </c>
      <c r="E531">
        <f t="shared" si="24"/>
        <v>0.27343480822093602</v>
      </c>
      <c r="F531">
        <v>-5.1847819914887703</v>
      </c>
      <c r="G531">
        <v>0.77377417975003204</v>
      </c>
      <c r="H531">
        <f t="shared" si="25"/>
        <v>-10.82478199148877</v>
      </c>
      <c r="I531">
        <v>2.8518946276414998</v>
      </c>
      <c r="J531">
        <v>0.77124175381107396</v>
      </c>
      <c r="K531">
        <f t="shared" si="26"/>
        <v>3.3918946276414998</v>
      </c>
    </row>
    <row r="532" spans="1:11" x14ac:dyDescent="0.25">
      <c r="A532" t="s">
        <v>769</v>
      </c>
      <c r="B532" t="s">
        <v>9</v>
      </c>
      <c r="C532">
        <v>1.0864794128617301</v>
      </c>
      <c r="D532">
        <v>4.3831817811091099E-4</v>
      </c>
      <c r="E532">
        <f t="shared" si="24"/>
        <v>0.49647941286173014</v>
      </c>
      <c r="F532">
        <v>0.25751370544629298</v>
      </c>
      <c r="G532">
        <v>0.37898197970797398</v>
      </c>
      <c r="H532">
        <f t="shared" si="25"/>
        <v>-5.3824862945537069</v>
      </c>
      <c r="I532">
        <v>-0.89888328625770597</v>
      </c>
      <c r="J532">
        <v>3.2144260707952003E-4</v>
      </c>
      <c r="K532">
        <f t="shared" si="26"/>
        <v>-0.35888328625770594</v>
      </c>
    </row>
    <row r="533" spans="1:11" x14ac:dyDescent="0.25">
      <c r="A533" t="s">
        <v>770</v>
      </c>
      <c r="B533" t="s">
        <v>9</v>
      </c>
      <c r="C533">
        <v>-1.3270287051671801</v>
      </c>
      <c r="D533" s="1">
        <v>5.4237168656625597E-8</v>
      </c>
      <c r="E533">
        <f t="shared" si="24"/>
        <v>-1.9170287051671799</v>
      </c>
      <c r="F533">
        <v>-9.5711602851677499E-2</v>
      </c>
      <c r="G533">
        <v>0.86869302822561201</v>
      </c>
      <c r="H533">
        <f t="shared" si="25"/>
        <v>-5.7357116028516772</v>
      </c>
      <c r="I533">
        <v>0.145281394287648</v>
      </c>
      <c r="J533">
        <v>0.85203959294688403</v>
      </c>
      <c r="K533">
        <f t="shared" si="26"/>
        <v>0.685281394287648</v>
      </c>
    </row>
    <row r="534" spans="1:11" x14ac:dyDescent="0.25">
      <c r="A534" t="s">
        <v>771</v>
      </c>
      <c r="B534" t="s">
        <v>9</v>
      </c>
      <c r="C534">
        <v>-0.99359005122132005</v>
      </c>
      <c r="D534" s="1">
        <v>7.9076914737818694E-5</v>
      </c>
      <c r="E534">
        <f t="shared" si="24"/>
        <v>-1.5835900512213201</v>
      </c>
      <c r="F534">
        <v>-0.40852807300593302</v>
      </c>
      <c r="G534">
        <v>0.408113311935628</v>
      </c>
      <c r="H534">
        <f t="shared" si="25"/>
        <v>-6.048528073005933</v>
      </c>
      <c r="I534">
        <v>-0.34825986287798899</v>
      </c>
      <c r="J534">
        <v>0.86577428641690002</v>
      </c>
      <c r="K534">
        <f t="shared" si="26"/>
        <v>0.19174013712201105</v>
      </c>
    </row>
    <row r="535" spans="1:11" x14ac:dyDescent="0.25">
      <c r="A535" t="s">
        <v>772</v>
      </c>
      <c r="B535" t="s">
        <v>9</v>
      </c>
      <c r="C535">
        <v>-2.24949789388852</v>
      </c>
      <c r="D535" s="1">
        <v>2.2417610234467199E-18</v>
      </c>
      <c r="E535">
        <f t="shared" si="24"/>
        <v>-2.8394978938885198</v>
      </c>
      <c r="F535">
        <v>0.74425771848195699</v>
      </c>
      <c r="G535">
        <v>0.18534292477397299</v>
      </c>
      <c r="H535">
        <f t="shared" si="25"/>
        <v>-4.8957422815180429</v>
      </c>
      <c r="I535">
        <v>-0.78663872479684005</v>
      </c>
      <c r="J535">
        <v>0.29990735574115002</v>
      </c>
      <c r="K535">
        <f t="shared" si="26"/>
        <v>-0.24663872479684001</v>
      </c>
    </row>
    <row r="536" spans="1:11" x14ac:dyDescent="0.25">
      <c r="A536" t="s">
        <v>773</v>
      </c>
      <c r="B536" t="s">
        <v>9</v>
      </c>
      <c r="C536">
        <v>-0.60104460897234302</v>
      </c>
      <c r="D536">
        <v>0.30077657465667501</v>
      </c>
      <c r="E536">
        <f t="shared" si="24"/>
        <v>-1.191044608972343</v>
      </c>
      <c r="F536">
        <v>-1.26272030087514</v>
      </c>
      <c r="G536">
        <v>0.33547956143067797</v>
      </c>
      <c r="H536">
        <f t="shared" si="25"/>
        <v>-6.9027203008751394</v>
      </c>
      <c r="I536">
        <v>1.4029160743483</v>
      </c>
      <c r="J536">
        <v>0.34722852412266603</v>
      </c>
      <c r="K536">
        <f t="shared" si="26"/>
        <v>1.9429160743483</v>
      </c>
    </row>
    <row r="537" spans="1:11" x14ac:dyDescent="0.25">
      <c r="A537" t="s">
        <v>774</v>
      </c>
      <c r="B537" t="s">
        <v>9</v>
      </c>
      <c r="C537">
        <v>-0.27048620516857702</v>
      </c>
      <c r="D537">
        <v>0.46836278412106602</v>
      </c>
      <c r="E537">
        <f t="shared" si="24"/>
        <v>-0.86048620516857699</v>
      </c>
      <c r="F537">
        <v>0.96614109548597105</v>
      </c>
      <c r="G537">
        <v>0.32349537516594601</v>
      </c>
      <c r="H537">
        <f t="shared" si="25"/>
        <v>-4.6738589045140291</v>
      </c>
      <c r="I537">
        <v>-0.36652233292064801</v>
      </c>
      <c r="J537">
        <v>0.89659178871669098</v>
      </c>
      <c r="K537">
        <f t="shared" si="26"/>
        <v>0.17347766707935203</v>
      </c>
    </row>
    <row r="538" spans="1:11" x14ac:dyDescent="0.25">
      <c r="A538" t="s">
        <v>775</v>
      </c>
      <c r="B538" t="s">
        <v>776</v>
      </c>
      <c r="C538">
        <v>9.3168998155951602E-2</v>
      </c>
      <c r="D538">
        <v>0.76011795764986201</v>
      </c>
      <c r="E538">
        <f t="shared" si="24"/>
        <v>-0.49683100184404838</v>
      </c>
      <c r="F538">
        <v>-0.19460801670139699</v>
      </c>
      <c r="G538">
        <v>0.639746699336595</v>
      </c>
      <c r="H538">
        <f t="shared" si="25"/>
        <v>-5.8346080167013969</v>
      </c>
      <c r="I538">
        <v>-3.5051311479250398E-2</v>
      </c>
      <c r="J538">
        <v>1</v>
      </c>
      <c r="K538">
        <f t="shared" si="26"/>
        <v>0.50494868852074959</v>
      </c>
    </row>
    <row r="539" spans="1:11" x14ac:dyDescent="0.25">
      <c r="A539" t="s">
        <v>777</v>
      </c>
      <c r="B539" t="s">
        <v>9</v>
      </c>
      <c r="C539">
        <v>-0.70167729728642703</v>
      </c>
      <c r="D539">
        <v>6.7952208421027699E-2</v>
      </c>
      <c r="E539">
        <f t="shared" si="24"/>
        <v>-1.291677297286427</v>
      </c>
      <c r="F539">
        <v>-1.0435385471871099</v>
      </c>
      <c r="G539">
        <v>0.608839464100559</v>
      </c>
      <c r="H539">
        <f t="shared" si="25"/>
        <v>-6.6835385471871094</v>
      </c>
      <c r="I539">
        <v>1.4429834954341201</v>
      </c>
      <c r="J539">
        <v>0.56536167104566004</v>
      </c>
      <c r="K539">
        <f t="shared" si="26"/>
        <v>1.9829834954341201</v>
      </c>
    </row>
    <row r="540" spans="1:11" x14ac:dyDescent="0.25">
      <c r="A540" t="s">
        <v>778</v>
      </c>
      <c r="B540" t="s">
        <v>779</v>
      </c>
      <c r="C540">
        <v>0.34281236980683899</v>
      </c>
      <c r="D540">
        <v>0.19244257122938199</v>
      </c>
      <c r="E540">
        <f t="shared" si="24"/>
        <v>-0.24718763019316098</v>
      </c>
      <c r="F540">
        <v>-1.7008296693615499</v>
      </c>
      <c r="G540" s="1">
        <v>3.07894351513081E-5</v>
      </c>
      <c r="H540">
        <f t="shared" si="25"/>
        <v>-7.3408296693615496</v>
      </c>
      <c r="I540">
        <v>0.87870351466246999</v>
      </c>
      <c r="J540">
        <v>0.16370301285609501</v>
      </c>
      <c r="K540">
        <f t="shared" si="26"/>
        <v>1.41870351466247</v>
      </c>
    </row>
    <row r="541" spans="1:11" x14ac:dyDescent="0.25">
      <c r="A541" t="s">
        <v>780</v>
      </c>
      <c r="B541" t="s">
        <v>9</v>
      </c>
      <c r="C541">
        <v>-1.69385205686491</v>
      </c>
      <c r="D541">
        <v>1.76497757924403E-4</v>
      </c>
      <c r="E541">
        <f t="shared" si="24"/>
        <v>-2.2838520568649101</v>
      </c>
      <c r="F541">
        <v>-0.64396050643889302</v>
      </c>
      <c r="G541">
        <v>0.149700150304267</v>
      </c>
      <c r="H541">
        <f t="shared" si="25"/>
        <v>-6.283960506438893</v>
      </c>
      <c r="I541">
        <v>-2.1873449572545198E-2</v>
      </c>
      <c r="J541">
        <v>0.90489336578489299</v>
      </c>
      <c r="K541">
        <f t="shared" si="26"/>
        <v>0.51812655042745481</v>
      </c>
    </row>
    <row r="542" spans="1:11" x14ac:dyDescent="0.25">
      <c r="A542" t="s">
        <v>781</v>
      </c>
      <c r="B542" t="s">
        <v>9</v>
      </c>
      <c r="C542">
        <v>-2.0283936671540999</v>
      </c>
      <c r="D542" s="1">
        <v>7.5219092794750996E-13</v>
      </c>
      <c r="E542">
        <f t="shared" si="24"/>
        <v>-2.6183936671540997</v>
      </c>
      <c r="F542">
        <v>0.89754833749327001</v>
      </c>
      <c r="G542">
        <v>0.27430431052005</v>
      </c>
      <c r="H542">
        <f t="shared" si="25"/>
        <v>-4.7424516625067294</v>
      </c>
      <c r="I542">
        <v>-0.91651860660142204</v>
      </c>
      <c r="J542">
        <v>0.432023119446801</v>
      </c>
      <c r="K542">
        <f t="shared" si="26"/>
        <v>-0.376518606601422</v>
      </c>
    </row>
    <row r="543" spans="1:11" x14ac:dyDescent="0.25">
      <c r="A543" t="s">
        <v>782</v>
      </c>
      <c r="B543" t="s">
        <v>783</v>
      </c>
      <c r="C543">
        <v>-2.46911427595778</v>
      </c>
      <c r="D543" s="1">
        <v>1.07368767220848E-12</v>
      </c>
      <c r="E543">
        <f t="shared" si="24"/>
        <v>-3.0591142759577798</v>
      </c>
      <c r="F543">
        <v>1.35028041446063</v>
      </c>
      <c r="G543">
        <v>0.109536770808558</v>
      </c>
      <c r="H543">
        <f t="shared" si="25"/>
        <v>-4.2897195855393697</v>
      </c>
      <c r="I543">
        <v>-0.64776785392521097</v>
      </c>
      <c r="J543">
        <v>0.62771204345516196</v>
      </c>
      <c r="K543">
        <f t="shared" si="26"/>
        <v>-0.10776785392521093</v>
      </c>
    </row>
    <row r="544" spans="1:11" x14ac:dyDescent="0.25">
      <c r="A544" t="s">
        <v>784</v>
      </c>
      <c r="B544" t="s">
        <v>9</v>
      </c>
      <c r="C544">
        <v>-1.9464524129083201</v>
      </c>
      <c r="D544" s="1">
        <v>8.94877521197361E-12</v>
      </c>
      <c r="E544">
        <f t="shared" si="24"/>
        <v>-2.5364524129083201</v>
      </c>
      <c r="F544">
        <v>1.2773016590077699</v>
      </c>
      <c r="G544">
        <v>5.0542126914251702E-2</v>
      </c>
      <c r="H544">
        <f t="shared" si="25"/>
        <v>-4.36269834099223</v>
      </c>
      <c r="I544">
        <v>-0.52166818134583703</v>
      </c>
      <c r="J544">
        <v>0.70639318141321095</v>
      </c>
      <c r="K544">
        <f t="shared" si="26"/>
        <v>1.8331818654163001E-2</v>
      </c>
    </row>
    <row r="545" spans="1:11" x14ac:dyDescent="0.25">
      <c r="A545" t="s">
        <v>785</v>
      </c>
      <c r="B545" t="s">
        <v>786</v>
      </c>
      <c r="C545">
        <v>-0.72343822167819904</v>
      </c>
      <c r="D545">
        <v>1.0833922802402101E-2</v>
      </c>
      <c r="E545">
        <f t="shared" si="24"/>
        <v>-1.313438221678199</v>
      </c>
      <c r="F545">
        <v>1.1684929948927001</v>
      </c>
      <c r="G545">
        <v>3.8273797307891301E-2</v>
      </c>
      <c r="H545">
        <f t="shared" si="25"/>
        <v>-4.4715070051072994</v>
      </c>
      <c r="I545">
        <v>-1.41072418905633</v>
      </c>
      <c r="J545">
        <v>4.4616237784350699E-2</v>
      </c>
      <c r="K545">
        <f t="shared" si="26"/>
        <v>-0.87072418905632998</v>
      </c>
    </row>
    <row r="546" spans="1:11" x14ac:dyDescent="0.25">
      <c r="A546" t="s">
        <v>787</v>
      </c>
      <c r="B546" t="s">
        <v>9</v>
      </c>
      <c r="C546">
        <v>0.80192457552462604</v>
      </c>
      <c r="D546">
        <v>2.1436165550176699E-3</v>
      </c>
      <c r="E546">
        <f t="shared" si="24"/>
        <v>0.21192457552462607</v>
      </c>
      <c r="F546">
        <v>-1.1104005821009499</v>
      </c>
      <c r="G546">
        <v>1.2440177539867E-4</v>
      </c>
      <c r="H546">
        <f t="shared" si="25"/>
        <v>-6.7504005821009496</v>
      </c>
      <c r="I546">
        <v>-0.26755015491666201</v>
      </c>
      <c r="J546">
        <v>0.71387059314281398</v>
      </c>
      <c r="K546">
        <f t="shared" si="26"/>
        <v>0.27244984508333803</v>
      </c>
    </row>
    <row r="547" spans="1:11" x14ac:dyDescent="0.25">
      <c r="A547" t="s">
        <v>788</v>
      </c>
      <c r="B547" t="s">
        <v>9</v>
      </c>
      <c r="C547">
        <v>3.1336062966420801</v>
      </c>
      <c r="D547" s="1">
        <v>5.0337114044036498E-17</v>
      </c>
      <c r="E547">
        <f t="shared" si="24"/>
        <v>2.5436062966420803</v>
      </c>
      <c r="F547">
        <v>-1.24619568846091</v>
      </c>
      <c r="G547" s="1">
        <v>9.8190596360640698E-7</v>
      </c>
      <c r="H547">
        <f t="shared" si="25"/>
        <v>-6.8861956884609095</v>
      </c>
      <c r="I547">
        <v>0.75285836230027803</v>
      </c>
      <c r="J547">
        <v>7.9544241214178299E-4</v>
      </c>
      <c r="K547">
        <f t="shared" si="26"/>
        <v>1.2928583623002781</v>
      </c>
    </row>
    <row r="548" spans="1:11" x14ac:dyDescent="0.25">
      <c r="A548" t="s">
        <v>789</v>
      </c>
      <c r="B548" t="s">
        <v>9</v>
      </c>
      <c r="C548">
        <v>-1.34105917199614</v>
      </c>
      <c r="D548" s="1">
        <v>1.96627238268872E-7</v>
      </c>
      <c r="E548">
        <f t="shared" si="24"/>
        <v>-1.9310591719961399</v>
      </c>
      <c r="F548">
        <v>0.41682348169261701</v>
      </c>
      <c r="G548">
        <v>0.52483208851922003</v>
      </c>
      <c r="H548">
        <f t="shared" si="25"/>
        <v>-5.2231765183073824</v>
      </c>
      <c r="I548">
        <v>-0.51317874351565396</v>
      </c>
      <c r="J548">
        <v>0.55606369062941197</v>
      </c>
      <c r="K548">
        <f t="shared" si="26"/>
        <v>2.6821256484346079E-2</v>
      </c>
    </row>
    <row r="549" spans="1:11" x14ac:dyDescent="0.25">
      <c r="A549" t="s">
        <v>790</v>
      </c>
      <c r="B549" t="s">
        <v>791</v>
      </c>
      <c r="C549">
        <v>0.42564261223736399</v>
      </c>
      <c r="D549">
        <v>0.17653219953597599</v>
      </c>
      <c r="E549">
        <f t="shared" si="24"/>
        <v>-0.16435738776263598</v>
      </c>
      <c r="F549">
        <v>1.3077405270325899</v>
      </c>
      <c r="G549">
        <v>2.2140383050592401E-2</v>
      </c>
      <c r="H549">
        <f t="shared" si="25"/>
        <v>-4.3322594729674098</v>
      </c>
      <c r="I549">
        <v>-0.23101767493370601</v>
      </c>
      <c r="J549">
        <v>0.81375972681035402</v>
      </c>
      <c r="K549">
        <f t="shared" si="26"/>
        <v>0.30898232506629403</v>
      </c>
    </row>
    <row r="550" spans="1:11" x14ac:dyDescent="0.25">
      <c r="A550" t="s">
        <v>792</v>
      </c>
      <c r="B550" t="s">
        <v>793</v>
      </c>
      <c r="C550">
        <v>0.95810091997561497</v>
      </c>
      <c r="D550">
        <v>1.8276139991024599E-3</v>
      </c>
      <c r="E550">
        <f t="shared" si="24"/>
        <v>0.368100919975615</v>
      </c>
      <c r="F550">
        <v>7.6249518524722198E-2</v>
      </c>
      <c r="G550">
        <v>0.95663313959852003</v>
      </c>
      <c r="H550">
        <f t="shared" si="25"/>
        <v>-5.5637504814752772</v>
      </c>
      <c r="I550">
        <v>0.60916553903081705</v>
      </c>
      <c r="J550">
        <v>6.09991804223095E-2</v>
      </c>
      <c r="K550">
        <f t="shared" si="26"/>
        <v>1.1491655390308171</v>
      </c>
    </row>
    <row r="551" spans="1:11" x14ac:dyDescent="0.25">
      <c r="A551" t="s">
        <v>794</v>
      </c>
      <c r="B551" t="s">
        <v>795</v>
      </c>
      <c r="C551">
        <v>-0.59577023022520803</v>
      </c>
      <c r="D551">
        <v>7.5785835034289095E-2</v>
      </c>
      <c r="E551">
        <f t="shared" si="24"/>
        <v>-1.185770230225208</v>
      </c>
      <c r="F551">
        <v>0.24052700080916001</v>
      </c>
      <c r="G551">
        <v>0.75107719947825402</v>
      </c>
      <c r="H551">
        <f t="shared" si="25"/>
        <v>-5.3994729991908397</v>
      </c>
      <c r="I551">
        <v>0.91067997188007699</v>
      </c>
      <c r="J551">
        <v>0.357805841941636</v>
      </c>
      <c r="K551">
        <f t="shared" si="26"/>
        <v>1.4506799718800769</v>
      </c>
    </row>
    <row r="552" spans="1:11" x14ac:dyDescent="0.25">
      <c r="A552" t="s">
        <v>796</v>
      </c>
      <c r="B552" t="s">
        <v>797</v>
      </c>
      <c r="C552">
        <v>1.0456694040290799</v>
      </c>
      <c r="D552">
        <v>3.1488094729645198E-3</v>
      </c>
      <c r="E552">
        <f t="shared" si="24"/>
        <v>0.45566940402907996</v>
      </c>
      <c r="F552">
        <v>-0.31878397123626501</v>
      </c>
      <c r="G552">
        <v>0.34125804284115602</v>
      </c>
      <c r="H552">
        <f t="shared" si="25"/>
        <v>-5.9587839712362651</v>
      </c>
      <c r="I552">
        <v>0.24166302283552199</v>
      </c>
      <c r="J552">
        <v>0.57064563741700403</v>
      </c>
      <c r="K552">
        <f t="shared" si="26"/>
        <v>0.78166302283552203</v>
      </c>
    </row>
    <row r="553" spans="1:11" x14ac:dyDescent="0.25">
      <c r="A553" t="s">
        <v>798</v>
      </c>
      <c r="B553" t="s">
        <v>799</v>
      </c>
      <c r="C553">
        <v>-8.7432408702792799E-2</v>
      </c>
      <c r="D553">
        <v>0.84956810195400501</v>
      </c>
      <c r="E553">
        <f t="shared" si="24"/>
        <v>-0.67743240870279275</v>
      </c>
      <c r="F553">
        <v>0.63807518969563803</v>
      </c>
      <c r="G553">
        <v>0.43214999548100003</v>
      </c>
      <c r="H553">
        <f t="shared" si="25"/>
        <v>-5.0019248103043612</v>
      </c>
      <c r="I553">
        <v>-0.2033974473364</v>
      </c>
      <c r="J553">
        <v>0.966970952330786</v>
      </c>
      <c r="K553">
        <f t="shared" si="26"/>
        <v>0.33660255266360006</v>
      </c>
    </row>
    <row r="554" spans="1:11" x14ac:dyDescent="0.25">
      <c r="A554" t="s">
        <v>800</v>
      </c>
      <c r="B554" t="s">
        <v>9</v>
      </c>
      <c r="C554">
        <v>-4.0099803511604297E-2</v>
      </c>
      <c r="D554">
        <v>0.89914703588098599</v>
      </c>
      <c r="E554">
        <f t="shared" si="24"/>
        <v>-0.63009980351160422</v>
      </c>
      <c r="F554">
        <v>0.55115948532817505</v>
      </c>
      <c r="G554">
        <v>4.6137776089187003E-2</v>
      </c>
      <c r="H554">
        <f t="shared" si="25"/>
        <v>-5.0888405146718245</v>
      </c>
      <c r="I554">
        <v>0.27867993021781401</v>
      </c>
      <c r="J554">
        <v>0.51544879321796899</v>
      </c>
      <c r="K554">
        <f t="shared" si="26"/>
        <v>0.81867993021781404</v>
      </c>
    </row>
    <row r="555" spans="1:11" x14ac:dyDescent="0.25">
      <c r="A555" t="s">
        <v>801</v>
      </c>
      <c r="B555" t="s">
        <v>9</v>
      </c>
      <c r="C555">
        <v>1.06539069747008</v>
      </c>
      <c r="D555" s="1">
        <v>4.8269645616090701E-5</v>
      </c>
      <c r="E555">
        <f t="shared" si="24"/>
        <v>0.47539069747008</v>
      </c>
      <c r="F555">
        <v>-4.82411607046302E-2</v>
      </c>
      <c r="G555">
        <v>1</v>
      </c>
      <c r="H555">
        <f t="shared" si="25"/>
        <v>-5.6882411607046297</v>
      </c>
      <c r="I555">
        <v>-0.147574498918355</v>
      </c>
      <c r="J555">
        <v>0.83303325707144105</v>
      </c>
      <c r="K555">
        <f t="shared" si="26"/>
        <v>0.39242550108164503</v>
      </c>
    </row>
    <row r="556" spans="1:11" x14ac:dyDescent="0.25">
      <c r="A556" t="s">
        <v>802</v>
      </c>
      <c r="B556" t="s">
        <v>9</v>
      </c>
      <c r="C556">
        <v>0.47673725567376501</v>
      </c>
      <c r="D556">
        <v>0.12693293471234299</v>
      </c>
      <c r="E556">
        <f t="shared" si="24"/>
        <v>-0.11326274432623495</v>
      </c>
      <c r="F556">
        <v>0.86243761546532605</v>
      </c>
      <c r="G556">
        <v>0.144514484929396</v>
      </c>
      <c r="H556">
        <f t="shared" si="25"/>
        <v>-4.777562384534674</v>
      </c>
      <c r="I556">
        <v>-0.40183755319893399</v>
      </c>
      <c r="J556">
        <v>0.74137695986712104</v>
      </c>
      <c r="K556">
        <f t="shared" si="26"/>
        <v>0.13816244680106604</v>
      </c>
    </row>
    <row r="557" spans="1:11" x14ac:dyDescent="0.25">
      <c r="A557" t="s">
        <v>803</v>
      </c>
      <c r="B557" t="s">
        <v>9</v>
      </c>
      <c r="C557">
        <v>0.48291345963169702</v>
      </c>
      <c r="D557">
        <v>0.101953588270361</v>
      </c>
      <c r="E557">
        <f t="shared" si="24"/>
        <v>-0.10708654036830295</v>
      </c>
      <c r="F557">
        <v>1.0060371018959899</v>
      </c>
      <c r="G557">
        <v>0.121728030885619</v>
      </c>
      <c r="H557">
        <f t="shared" si="25"/>
        <v>-4.6339628981040093</v>
      </c>
      <c r="I557">
        <v>-0.29961617678793301</v>
      </c>
      <c r="J557">
        <v>0.841604721613745</v>
      </c>
      <c r="K557">
        <f t="shared" si="26"/>
        <v>0.24038382321206703</v>
      </c>
    </row>
    <row r="558" spans="1:11" x14ac:dyDescent="0.25">
      <c r="A558" t="s">
        <v>804</v>
      </c>
      <c r="B558" t="s">
        <v>9</v>
      </c>
      <c r="C558">
        <v>-0.15702620209246199</v>
      </c>
      <c r="D558">
        <v>0.63201013991425303</v>
      </c>
      <c r="E558">
        <f t="shared" si="24"/>
        <v>-0.74702620209246196</v>
      </c>
      <c r="F558">
        <v>1.55872923016026</v>
      </c>
      <c r="G558">
        <v>1.2668382358202199E-4</v>
      </c>
      <c r="H558">
        <f t="shared" si="25"/>
        <v>-4.0812707698397395</v>
      </c>
      <c r="I558">
        <v>0.72918656988880903</v>
      </c>
      <c r="J558">
        <v>6.8225509277373697E-2</v>
      </c>
      <c r="K558">
        <f t="shared" si="26"/>
        <v>1.269186569888809</v>
      </c>
    </row>
    <row r="559" spans="1:11" x14ac:dyDescent="0.25">
      <c r="A559" t="s">
        <v>805</v>
      </c>
      <c r="B559" t="s">
        <v>806</v>
      </c>
      <c r="C559">
        <v>-0.37655950594163801</v>
      </c>
      <c r="D559">
        <v>0.13549243551079501</v>
      </c>
      <c r="E559">
        <f t="shared" si="24"/>
        <v>-0.96655950594163798</v>
      </c>
      <c r="F559">
        <v>1.2774861314734201</v>
      </c>
      <c r="G559" s="1">
        <v>1.07755349620087E-5</v>
      </c>
      <c r="H559">
        <f t="shared" si="25"/>
        <v>-4.3625138685265794</v>
      </c>
      <c r="I559">
        <v>-6.7411683598907896E-2</v>
      </c>
      <c r="J559">
        <v>0.91042061395915197</v>
      </c>
      <c r="K559">
        <f t="shared" si="26"/>
        <v>0.47258831640109211</v>
      </c>
    </row>
    <row r="560" spans="1:11" x14ac:dyDescent="0.25">
      <c r="A560" t="s">
        <v>807</v>
      </c>
      <c r="B560" t="s">
        <v>9</v>
      </c>
      <c r="C560">
        <v>-0.132311636527119</v>
      </c>
      <c r="D560">
        <v>0.66280177323453104</v>
      </c>
      <c r="E560">
        <f t="shared" si="24"/>
        <v>-0.72231163652711894</v>
      </c>
      <c r="F560">
        <v>-0.40728735438358199</v>
      </c>
      <c r="G560">
        <v>0.29796763759122202</v>
      </c>
      <c r="H560">
        <f t="shared" si="25"/>
        <v>-6.0472873543835819</v>
      </c>
      <c r="I560">
        <v>0.17364943711538899</v>
      </c>
      <c r="J560">
        <v>0.815367067199394</v>
      </c>
      <c r="K560">
        <f t="shared" si="26"/>
        <v>0.71364943711538897</v>
      </c>
    </row>
    <row r="561" spans="1:11" x14ac:dyDescent="0.25">
      <c r="A561" t="s">
        <v>808</v>
      </c>
      <c r="B561" t="s">
        <v>9</v>
      </c>
      <c r="C561">
        <v>-0.487712138478478</v>
      </c>
      <c r="D561">
        <v>0.148306397610001</v>
      </c>
      <c r="E561">
        <f t="shared" si="24"/>
        <v>-1.077712138478478</v>
      </c>
      <c r="F561">
        <v>-0.841904987325648</v>
      </c>
      <c r="G561">
        <v>0.15976176887712501</v>
      </c>
      <c r="H561">
        <f t="shared" si="25"/>
        <v>-6.481904987325648</v>
      </c>
      <c r="I561">
        <v>3.72461322550292E-2</v>
      </c>
      <c r="J561">
        <v>1</v>
      </c>
      <c r="K561">
        <f t="shared" si="26"/>
        <v>0.57724613225502919</v>
      </c>
    </row>
    <row r="562" spans="1:11" x14ac:dyDescent="0.25">
      <c r="A562" t="s">
        <v>809</v>
      </c>
      <c r="B562" t="s">
        <v>810</v>
      </c>
      <c r="C562">
        <v>-0.137978063796937</v>
      </c>
      <c r="D562">
        <v>0.62716945016760295</v>
      </c>
      <c r="E562">
        <f t="shared" si="24"/>
        <v>-0.72797806379693697</v>
      </c>
      <c r="F562">
        <v>-0.89772249003388205</v>
      </c>
      <c r="G562">
        <v>1.78164456836938E-3</v>
      </c>
      <c r="H562">
        <f t="shared" si="25"/>
        <v>-6.5377224900338815</v>
      </c>
      <c r="I562">
        <v>-1.4172420764631899E-2</v>
      </c>
      <c r="J562">
        <v>1</v>
      </c>
      <c r="K562">
        <f t="shared" si="26"/>
        <v>0.52582757923536816</v>
      </c>
    </row>
    <row r="563" spans="1:11" x14ac:dyDescent="0.25">
      <c r="A563" t="s">
        <v>811</v>
      </c>
      <c r="B563" t="s">
        <v>9</v>
      </c>
      <c r="C563">
        <v>-1.49119536510864</v>
      </c>
      <c r="D563" s="1">
        <v>2.6583919947345701E-6</v>
      </c>
      <c r="E563">
        <f t="shared" si="24"/>
        <v>-2.0811953651086399</v>
      </c>
      <c r="F563">
        <v>0.553979736164398</v>
      </c>
      <c r="G563">
        <v>0.33350510204690398</v>
      </c>
      <c r="H563">
        <f t="shared" si="25"/>
        <v>-5.0860202638356018</v>
      </c>
      <c r="I563">
        <v>0.121438128988308</v>
      </c>
      <c r="J563">
        <v>1</v>
      </c>
      <c r="K563">
        <f t="shared" si="26"/>
        <v>0.66143812898830801</v>
      </c>
    </row>
    <row r="564" spans="1:11" x14ac:dyDescent="0.25">
      <c r="A564" t="s">
        <v>812</v>
      </c>
      <c r="B564" t="s">
        <v>9</v>
      </c>
      <c r="C564">
        <v>-0.895628155417868</v>
      </c>
      <c r="D564">
        <v>1.6013974440297801E-4</v>
      </c>
      <c r="E564">
        <f t="shared" si="24"/>
        <v>-1.4856281554178681</v>
      </c>
      <c r="F564">
        <v>1.31569827680457</v>
      </c>
      <c r="G564" s="1">
        <v>8.4499925740959806E-5</v>
      </c>
      <c r="H564">
        <f t="shared" si="25"/>
        <v>-4.3243017231954299</v>
      </c>
      <c r="I564">
        <v>-1.2453405495509799</v>
      </c>
      <c r="J564">
        <v>6.2983242391413902E-4</v>
      </c>
      <c r="K564">
        <f t="shared" si="26"/>
        <v>-0.70534054955097991</v>
      </c>
    </row>
    <row r="565" spans="1:11" x14ac:dyDescent="0.25">
      <c r="A565" t="s">
        <v>813</v>
      </c>
      <c r="B565" t="s">
        <v>814</v>
      </c>
      <c r="C565">
        <v>-0.41462372908268902</v>
      </c>
      <c r="D565">
        <v>0.127700913360243</v>
      </c>
      <c r="E565">
        <f t="shared" si="24"/>
        <v>-1.0046237290826889</v>
      </c>
      <c r="F565">
        <v>-0.48335903731026397</v>
      </c>
      <c r="G565">
        <v>0.119800203428833</v>
      </c>
      <c r="H565">
        <f t="shared" si="25"/>
        <v>-6.123359037310264</v>
      </c>
      <c r="I565">
        <v>1.5136311758276099E-2</v>
      </c>
      <c r="J565">
        <v>0.94760012759788703</v>
      </c>
      <c r="K565">
        <f t="shared" si="26"/>
        <v>0.55513631175827616</v>
      </c>
    </row>
    <row r="566" spans="1:11" x14ac:dyDescent="0.25">
      <c r="A566" t="s">
        <v>815</v>
      </c>
      <c r="B566" t="s">
        <v>816</v>
      </c>
      <c r="C566">
        <v>1.6600035987922701</v>
      </c>
      <c r="D566" s="1">
        <v>3.54517291481021E-9</v>
      </c>
      <c r="E566">
        <f t="shared" si="24"/>
        <v>1.0700035987922702</v>
      </c>
      <c r="F566">
        <v>0.14394574975447</v>
      </c>
      <c r="G566">
        <v>0.806724027055435</v>
      </c>
      <c r="H566">
        <f t="shared" si="25"/>
        <v>-5.4960542502455301</v>
      </c>
      <c r="I566">
        <v>0.38732909383290098</v>
      </c>
      <c r="J566">
        <v>0.45023593408530499</v>
      </c>
      <c r="K566">
        <f t="shared" si="26"/>
        <v>0.92732909383290107</v>
      </c>
    </row>
    <row r="567" spans="1:11" x14ac:dyDescent="0.25">
      <c r="A567" t="s">
        <v>817</v>
      </c>
      <c r="B567" t="s">
        <v>818</v>
      </c>
      <c r="C567">
        <v>1.68046915040023</v>
      </c>
      <c r="D567" s="1">
        <v>4.6073557307750701E-6</v>
      </c>
      <c r="E567">
        <f t="shared" si="24"/>
        <v>1.0904691504002302</v>
      </c>
      <c r="F567">
        <v>5.9463641830598699E-2</v>
      </c>
      <c r="G567">
        <v>0.98044454436180195</v>
      </c>
      <c r="H567">
        <f t="shared" si="25"/>
        <v>-5.5805363581694012</v>
      </c>
      <c r="I567">
        <v>-0.34856216818386498</v>
      </c>
      <c r="J567">
        <v>0.73974435398710603</v>
      </c>
      <c r="K567">
        <f t="shared" si="26"/>
        <v>0.19143783181613505</v>
      </c>
    </row>
    <row r="568" spans="1:11" x14ac:dyDescent="0.25">
      <c r="A568" t="s">
        <v>819</v>
      </c>
      <c r="B568" t="s">
        <v>820</v>
      </c>
      <c r="C568">
        <v>0.81236759734560104</v>
      </c>
      <c r="D568">
        <v>2.71461065659033E-3</v>
      </c>
      <c r="E568">
        <f t="shared" si="24"/>
        <v>0.22236759734560108</v>
      </c>
      <c r="F568">
        <v>-0.55350594953565502</v>
      </c>
      <c r="G568">
        <v>0.339851880461154</v>
      </c>
      <c r="H568">
        <f t="shared" si="25"/>
        <v>-6.1935059495356546</v>
      </c>
      <c r="I568">
        <v>1.11962723792892</v>
      </c>
      <c r="J568">
        <v>7.5703776805182102E-2</v>
      </c>
      <c r="K568">
        <f t="shared" si="26"/>
        <v>1.6596272379289201</v>
      </c>
    </row>
    <row r="569" spans="1:11" x14ac:dyDescent="0.25">
      <c r="A569" t="s">
        <v>821</v>
      </c>
      <c r="B569" t="s">
        <v>9</v>
      </c>
      <c r="C569">
        <v>1.5112504061627701</v>
      </c>
      <c r="D569" s="1">
        <v>3.6646533718365601E-7</v>
      </c>
      <c r="E569">
        <f t="shared" si="24"/>
        <v>0.9212504061627701</v>
      </c>
      <c r="F569">
        <v>-0.28249666286351499</v>
      </c>
      <c r="G569">
        <v>0.41661482828640201</v>
      </c>
      <c r="H569">
        <f t="shared" si="25"/>
        <v>-5.9224966628635149</v>
      </c>
      <c r="I569">
        <v>0.44088564698691102</v>
      </c>
      <c r="J569">
        <v>0.25579288713209197</v>
      </c>
      <c r="K569">
        <f t="shared" si="26"/>
        <v>0.98088564698691105</v>
      </c>
    </row>
    <row r="570" spans="1:11" x14ac:dyDescent="0.25">
      <c r="A570" t="s">
        <v>822</v>
      </c>
      <c r="B570" t="s">
        <v>823</v>
      </c>
      <c r="C570">
        <v>1.7346113553723299</v>
      </c>
      <c r="D570" s="1">
        <v>5.5507298622626797E-11</v>
      </c>
      <c r="E570">
        <f t="shared" si="24"/>
        <v>1.1446113553723301</v>
      </c>
      <c r="F570">
        <v>0.30673297492455098</v>
      </c>
      <c r="G570">
        <v>0.56329138124562295</v>
      </c>
      <c r="H570">
        <f t="shared" si="25"/>
        <v>-5.3332670250754486</v>
      </c>
      <c r="I570">
        <v>0.60125857621590195</v>
      </c>
      <c r="J570">
        <v>0.21910309298201699</v>
      </c>
      <c r="K570">
        <f t="shared" si="26"/>
        <v>1.141258576215902</v>
      </c>
    </row>
    <row r="571" spans="1:11" x14ac:dyDescent="0.25">
      <c r="A571" t="s">
        <v>824</v>
      </c>
      <c r="B571" t="s">
        <v>825</v>
      </c>
      <c r="C571">
        <v>-1.53109579743992</v>
      </c>
      <c r="D571" s="1">
        <v>1.0189222764263099E-9</v>
      </c>
      <c r="E571">
        <f t="shared" si="24"/>
        <v>-2.1210957974399198</v>
      </c>
      <c r="F571">
        <v>0.546356594979715</v>
      </c>
      <c r="G571">
        <v>0.227250723550112</v>
      </c>
      <c r="H571">
        <f t="shared" si="25"/>
        <v>-5.093643405020285</v>
      </c>
      <c r="I571">
        <v>-9.9747102717655897E-2</v>
      </c>
      <c r="J571">
        <v>0.852652211462399</v>
      </c>
      <c r="K571">
        <f t="shared" si="26"/>
        <v>0.44025289728234412</v>
      </c>
    </row>
    <row r="572" spans="1:11" x14ac:dyDescent="0.25">
      <c r="A572" t="s">
        <v>826</v>
      </c>
      <c r="B572" t="s">
        <v>827</v>
      </c>
      <c r="C572">
        <v>-0.41688311243979798</v>
      </c>
      <c r="D572">
        <v>9.6579777681501999E-2</v>
      </c>
      <c r="E572">
        <f t="shared" si="24"/>
        <v>-1.0068831124397979</v>
      </c>
      <c r="F572">
        <v>4.5157545030768298E-2</v>
      </c>
      <c r="G572">
        <v>1</v>
      </c>
      <c r="H572">
        <f t="shared" si="25"/>
        <v>-5.594842454969231</v>
      </c>
      <c r="I572">
        <v>0.17383257670306701</v>
      </c>
      <c r="J572">
        <v>0.69202458204176798</v>
      </c>
      <c r="K572">
        <f t="shared" si="26"/>
        <v>0.7138325767030671</v>
      </c>
    </row>
    <row r="573" spans="1:11" x14ac:dyDescent="0.25">
      <c r="A573" t="s">
        <v>828</v>
      </c>
      <c r="B573" t="s">
        <v>9</v>
      </c>
      <c r="C573">
        <v>-0.60414707704740001</v>
      </c>
      <c r="D573">
        <v>1.81413359845203E-2</v>
      </c>
      <c r="E573">
        <f t="shared" si="24"/>
        <v>-1.1941470770474001</v>
      </c>
      <c r="F573">
        <v>0.44498038848217503</v>
      </c>
      <c r="G573">
        <v>0.46515669985274899</v>
      </c>
      <c r="H573">
        <f t="shared" si="25"/>
        <v>-5.1950196115178251</v>
      </c>
      <c r="I573">
        <v>-0.78073564993149502</v>
      </c>
      <c r="J573">
        <v>0.27639151056318201</v>
      </c>
      <c r="K573">
        <f t="shared" si="26"/>
        <v>-0.24073564993149499</v>
      </c>
    </row>
    <row r="574" spans="1:11" x14ac:dyDescent="0.25">
      <c r="A574" t="s">
        <v>829</v>
      </c>
      <c r="B574" t="s">
        <v>830</v>
      </c>
      <c r="C574">
        <v>1.48567408051413</v>
      </c>
      <c r="D574" s="1">
        <v>6.0197115255315003E-10</v>
      </c>
      <c r="E574">
        <f t="shared" si="24"/>
        <v>0.89567408051413</v>
      </c>
      <c r="F574">
        <v>0.129481511142018</v>
      </c>
      <c r="G574">
        <v>0.69838363410738702</v>
      </c>
      <c r="H574">
        <f t="shared" si="25"/>
        <v>-5.5105184888579819</v>
      </c>
      <c r="I574">
        <v>0.249110950350595</v>
      </c>
      <c r="J574">
        <v>0.53775703430237598</v>
      </c>
      <c r="K574">
        <f t="shared" si="26"/>
        <v>0.78911095035059509</v>
      </c>
    </row>
    <row r="575" spans="1:11" x14ac:dyDescent="0.25">
      <c r="A575" t="s">
        <v>831</v>
      </c>
      <c r="B575" t="s">
        <v>832</v>
      </c>
      <c r="C575">
        <v>0.45878518949639502</v>
      </c>
      <c r="D575">
        <v>0.14217220839019801</v>
      </c>
      <c r="E575">
        <f t="shared" si="24"/>
        <v>-0.13121481050360495</v>
      </c>
      <c r="F575">
        <v>-0.51949523995720104</v>
      </c>
      <c r="G575">
        <v>9.4731679776283204E-2</v>
      </c>
      <c r="H575">
        <f t="shared" si="25"/>
        <v>-6.1594952399572005</v>
      </c>
      <c r="I575">
        <v>0.49456662254203998</v>
      </c>
      <c r="J575">
        <v>0.116985573131443</v>
      </c>
      <c r="K575">
        <f t="shared" si="26"/>
        <v>1.03456662254204</v>
      </c>
    </row>
    <row r="576" spans="1:11" x14ac:dyDescent="0.25">
      <c r="A576" t="s">
        <v>833</v>
      </c>
      <c r="B576" t="s">
        <v>9</v>
      </c>
      <c r="C576">
        <v>1.17494482786177</v>
      </c>
      <c r="D576" s="1">
        <v>2.5164276974508001E-5</v>
      </c>
      <c r="E576">
        <f t="shared" si="24"/>
        <v>0.58494482786177004</v>
      </c>
      <c r="F576">
        <v>-1.3142000688647799</v>
      </c>
      <c r="G576">
        <v>3.3004503185224102E-3</v>
      </c>
      <c r="H576">
        <f t="shared" si="25"/>
        <v>-6.9542000688647798</v>
      </c>
      <c r="I576">
        <v>0.40952163441793199</v>
      </c>
      <c r="J576">
        <v>0.62536118425157705</v>
      </c>
      <c r="K576">
        <f t="shared" si="26"/>
        <v>0.94952163441793203</v>
      </c>
    </row>
    <row r="577" spans="1:11" x14ac:dyDescent="0.25">
      <c r="A577" t="s">
        <v>834</v>
      </c>
      <c r="B577" t="s">
        <v>9</v>
      </c>
      <c r="C577">
        <v>-0.72456329980604395</v>
      </c>
      <c r="D577">
        <v>0.101953588270361</v>
      </c>
      <c r="E577">
        <f t="shared" si="24"/>
        <v>-1.3145632998060439</v>
      </c>
      <c r="F577">
        <v>0.207129460716096</v>
      </c>
      <c r="G577">
        <v>0.71387361672796701</v>
      </c>
      <c r="H577">
        <f t="shared" si="25"/>
        <v>-5.4328705392839041</v>
      </c>
      <c r="I577">
        <v>-0.77439850251773701</v>
      </c>
      <c r="J577">
        <v>0.41007407120637501</v>
      </c>
      <c r="K577">
        <f t="shared" si="26"/>
        <v>-0.23439850251773697</v>
      </c>
    </row>
    <row r="578" spans="1:11" x14ac:dyDescent="0.25">
      <c r="A578" t="s">
        <v>835</v>
      </c>
      <c r="B578" t="s">
        <v>9</v>
      </c>
      <c r="C578">
        <v>-3.8754008017316703E-2</v>
      </c>
      <c r="D578">
        <v>0.92479660871204905</v>
      </c>
      <c r="E578">
        <f t="shared" si="24"/>
        <v>-0.62875400801731662</v>
      </c>
      <c r="F578">
        <v>-0.70115369090597301</v>
      </c>
      <c r="G578">
        <v>0.33605848762996698</v>
      </c>
      <c r="H578">
        <f t="shared" si="25"/>
        <v>-6.3411536909059727</v>
      </c>
      <c r="I578">
        <v>0.293491861327556</v>
      </c>
      <c r="J578">
        <v>0.90628031589359204</v>
      </c>
      <c r="K578">
        <f t="shared" si="26"/>
        <v>0.83349186132755604</v>
      </c>
    </row>
    <row r="579" spans="1:11" x14ac:dyDescent="0.25">
      <c r="A579" t="s">
        <v>836</v>
      </c>
      <c r="B579" t="s">
        <v>837</v>
      </c>
      <c r="C579">
        <v>-0.92816402249146102</v>
      </c>
      <c r="D579">
        <v>1.0554731329616999E-3</v>
      </c>
      <c r="E579">
        <f t="shared" si="24"/>
        <v>-1.518164022491461</v>
      </c>
      <c r="F579">
        <v>0.30277910327951302</v>
      </c>
      <c r="G579">
        <v>0.46255048861457199</v>
      </c>
      <c r="H579">
        <f t="shared" si="25"/>
        <v>-5.3372208967204866</v>
      </c>
      <c r="I579">
        <v>-0.52815567896145899</v>
      </c>
      <c r="J579">
        <v>0.19888244122898399</v>
      </c>
      <c r="K579">
        <f t="shared" si="26"/>
        <v>1.184432103854105E-2</v>
      </c>
    </row>
    <row r="580" spans="1:11" x14ac:dyDescent="0.25">
      <c r="A580" t="s">
        <v>838</v>
      </c>
      <c r="B580" t="s">
        <v>839</v>
      </c>
      <c r="C580">
        <v>2.482090027166</v>
      </c>
      <c r="D580" s="1">
        <v>1.1392152079664301E-21</v>
      </c>
      <c r="E580">
        <f t="shared" ref="E580:E643" si="27">C580-0.59</f>
        <v>1.8920900271660002</v>
      </c>
      <c r="F580">
        <v>-0.98018729958413997</v>
      </c>
      <c r="G580">
        <v>6.8796438691211205E-4</v>
      </c>
      <c r="H580">
        <f t="shared" ref="H580:H643" si="28">F580-5.64</f>
        <v>-6.6201872995841393</v>
      </c>
      <c r="I580">
        <v>1.14391632524994</v>
      </c>
      <c r="J580" s="1">
        <v>1.77781433597046E-6</v>
      </c>
      <c r="K580">
        <f t="shared" ref="K580:K643" si="29">I580+0.54</f>
        <v>1.6839163252499401</v>
      </c>
    </row>
    <row r="581" spans="1:11" x14ac:dyDescent="0.25">
      <c r="A581" t="s">
        <v>840</v>
      </c>
      <c r="B581" t="s">
        <v>841</v>
      </c>
      <c r="C581">
        <v>-0.223009513474108</v>
      </c>
      <c r="D581">
        <v>0.46092281044349598</v>
      </c>
      <c r="E581">
        <f t="shared" si="27"/>
        <v>-0.81300951347410799</v>
      </c>
      <c r="F581">
        <v>-0.855194317881949</v>
      </c>
      <c r="G581">
        <v>0.24313234647321</v>
      </c>
      <c r="H581">
        <f t="shared" si="28"/>
        <v>-6.4951943178819489</v>
      </c>
      <c r="I581">
        <v>-0.36442776637133101</v>
      </c>
      <c r="J581">
        <v>0.732665342316693</v>
      </c>
      <c r="K581">
        <f t="shared" si="29"/>
        <v>0.17557223362866903</v>
      </c>
    </row>
    <row r="582" spans="1:11" x14ac:dyDescent="0.25">
      <c r="A582" t="s">
        <v>842</v>
      </c>
      <c r="B582" t="s">
        <v>9</v>
      </c>
      <c r="C582">
        <v>8.4958473536179593E-2</v>
      </c>
      <c r="D582">
        <v>0.78418981335844096</v>
      </c>
      <c r="E582">
        <f t="shared" si="27"/>
        <v>-0.50504152646382039</v>
      </c>
      <c r="F582">
        <v>-1.5548113346935399</v>
      </c>
      <c r="G582">
        <v>2.3782216010622499E-4</v>
      </c>
      <c r="H582">
        <f t="shared" si="28"/>
        <v>-7.1948113346935401</v>
      </c>
      <c r="I582">
        <v>0.28211450708038699</v>
      </c>
      <c r="J582">
        <v>0.74137695986712104</v>
      </c>
      <c r="K582">
        <f t="shared" si="29"/>
        <v>0.82211450708038702</v>
      </c>
    </row>
    <row r="583" spans="1:11" x14ac:dyDescent="0.25">
      <c r="A583" t="s">
        <v>843</v>
      </c>
      <c r="B583" t="s">
        <v>9</v>
      </c>
      <c r="C583">
        <v>-0.91847731241284403</v>
      </c>
      <c r="D583">
        <v>1.0300010115925401E-3</v>
      </c>
      <c r="E583">
        <f t="shared" si="27"/>
        <v>-1.5084773124128441</v>
      </c>
      <c r="F583">
        <v>-1.7947903051445</v>
      </c>
      <c r="G583">
        <v>9.8133124532048102E-2</v>
      </c>
      <c r="H583">
        <f t="shared" si="28"/>
        <v>-7.4347903051444995</v>
      </c>
      <c r="I583">
        <v>0.38649624668303501</v>
      </c>
      <c r="J583">
        <v>1</v>
      </c>
      <c r="K583">
        <f t="shared" si="29"/>
        <v>0.9264962466830351</v>
      </c>
    </row>
    <row r="584" spans="1:11" x14ac:dyDescent="0.25">
      <c r="A584" t="s">
        <v>844</v>
      </c>
      <c r="B584" t="s">
        <v>9</v>
      </c>
      <c r="C584">
        <v>-0.60574053188267396</v>
      </c>
      <c r="D584">
        <v>1.6387731886116599E-2</v>
      </c>
      <c r="E584">
        <f t="shared" si="27"/>
        <v>-1.1957405318826739</v>
      </c>
      <c r="F584">
        <v>-0.45047894905823599</v>
      </c>
      <c r="G584">
        <v>0.22110604994809499</v>
      </c>
      <c r="H584">
        <f t="shared" si="28"/>
        <v>-6.0904789490582356</v>
      </c>
      <c r="I584">
        <v>0.11140450687233699</v>
      </c>
      <c r="J584">
        <v>0.85389285912772595</v>
      </c>
      <c r="K584">
        <f t="shared" si="29"/>
        <v>0.65140450687233709</v>
      </c>
    </row>
    <row r="585" spans="1:11" x14ac:dyDescent="0.25">
      <c r="A585" t="s">
        <v>845</v>
      </c>
      <c r="B585" t="s">
        <v>846</v>
      </c>
      <c r="C585">
        <v>1.3446166034006499</v>
      </c>
      <c r="D585" s="1">
        <v>2.6290862692279398E-8</v>
      </c>
      <c r="E585">
        <f t="shared" si="27"/>
        <v>0.75461660340064995</v>
      </c>
      <c r="F585">
        <v>-0.29899966401875699</v>
      </c>
      <c r="G585">
        <v>0.33114745745747298</v>
      </c>
      <c r="H585">
        <f t="shared" si="28"/>
        <v>-5.9389996640187563</v>
      </c>
      <c r="I585">
        <v>3.4435201753935003E-2</v>
      </c>
      <c r="J585">
        <v>1</v>
      </c>
      <c r="K585">
        <f t="shared" si="29"/>
        <v>0.57443520175393503</v>
      </c>
    </row>
    <row r="586" spans="1:11" x14ac:dyDescent="0.25">
      <c r="A586" t="s">
        <v>847</v>
      </c>
      <c r="B586" t="s">
        <v>9</v>
      </c>
      <c r="C586">
        <v>3.10924162908447E-2</v>
      </c>
      <c r="D586">
        <v>0.94848365776099697</v>
      </c>
      <c r="E586">
        <f t="shared" si="27"/>
        <v>-0.55890758370915528</v>
      </c>
      <c r="F586">
        <v>0.83298187531358903</v>
      </c>
      <c r="G586">
        <v>0.103314364136079</v>
      </c>
      <c r="H586">
        <f t="shared" si="28"/>
        <v>-4.8070181246864108</v>
      </c>
      <c r="I586">
        <v>-0.15452269577838099</v>
      </c>
      <c r="J586">
        <v>0.90413610411918599</v>
      </c>
      <c r="K586">
        <f t="shared" si="29"/>
        <v>0.38547730422161908</v>
      </c>
    </row>
    <row r="587" spans="1:11" x14ac:dyDescent="0.25">
      <c r="A587" t="s">
        <v>848</v>
      </c>
      <c r="B587" t="s">
        <v>849</v>
      </c>
      <c r="C587">
        <v>8.8077051163148998E-2</v>
      </c>
      <c r="D587">
        <v>0.77560251662636603</v>
      </c>
      <c r="E587">
        <f t="shared" si="27"/>
        <v>-0.50192294883685096</v>
      </c>
      <c r="F587">
        <v>0.67337067024814201</v>
      </c>
      <c r="G587">
        <v>4.0991367547162101E-2</v>
      </c>
      <c r="H587">
        <f t="shared" si="28"/>
        <v>-4.966629329751858</v>
      </c>
      <c r="I587">
        <v>0.77006022187690903</v>
      </c>
      <c r="J587">
        <v>2.98465458289939E-2</v>
      </c>
      <c r="K587">
        <f t="shared" si="29"/>
        <v>1.3100602218769091</v>
      </c>
    </row>
    <row r="588" spans="1:11" x14ac:dyDescent="0.25">
      <c r="A588" t="s">
        <v>850</v>
      </c>
      <c r="B588" t="s">
        <v>9</v>
      </c>
      <c r="C588">
        <v>2.1515509356890101</v>
      </c>
      <c r="D588" s="1">
        <v>1.2887177159220601E-15</v>
      </c>
      <c r="E588">
        <f t="shared" si="27"/>
        <v>1.5615509356890103</v>
      </c>
      <c r="F588">
        <v>-0.82693962942417198</v>
      </c>
      <c r="G588">
        <v>1.0100407306122199E-2</v>
      </c>
      <c r="H588">
        <f t="shared" si="28"/>
        <v>-6.4669396294241714</v>
      </c>
      <c r="I588">
        <v>0.54336307013662599</v>
      </c>
      <c r="J588">
        <v>0.16900681695786399</v>
      </c>
      <c r="K588">
        <f t="shared" si="29"/>
        <v>1.0833630701366261</v>
      </c>
    </row>
    <row r="589" spans="1:11" x14ac:dyDescent="0.25">
      <c r="A589" t="s">
        <v>851</v>
      </c>
      <c r="B589" t="s">
        <v>9</v>
      </c>
      <c r="C589">
        <v>-1.12836664935641</v>
      </c>
      <c r="D589">
        <v>1.3676638642243701E-3</v>
      </c>
      <c r="E589">
        <f t="shared" si="27"/>
        <v>-1.71836664935641</v>
      </c>
      <c r="F589">
        <v>-1.7321481680072599</v>
      </c>
      <c r="G589">
        <v>0.33275070826636499</v>
      </c>
      <c r="H589">
        <f t="shared" si="28"/>
        <v>-7.3721481680072598</v>
      </c>
      <c r="I589">
        <v>1.8576157621498499</v>
      </c>
      <c r="J589">
        <v>0.58229096222869403</v>
      </c>
      <c r="K589">
        <f t="shared" si="29"/>
        <v>2.3976157621498499</v>
      </c>
    </row>
    <row r="590" spans="1:11" x14ac:dyDescent="0.25">
      <c r="A590" t="s">
        <v>852</v>
      </c>
      <c r="B590" t="s">
        <v>853</v>
      </c>
      <c r="C590">
        <v>0.87380998629896101</v>
      </c>
      <c r="D590">
        <v>2.02635588023438E-2</v>
      </c>
      <c r="E590">
        <f t="shared" si="27"/>
        <v>0.28380998629896104</v>
      </c>
      <c r="F590">
        <v>9.5776796807743897E-2</v>
      </c>
      <c r="G590">
        <v>0.96267861016428602</v>
      </c>
      <c r="H590">
        <f t="shared" si="28"/>
        <v>-5.5442232031922556</v>
      </c>
      <c r="I590">
        <v>0.96238072001428299</v>
      </c>
      <c r="J590">
        <v>0.20701215058157199</v>
      </c>
      <c r="K590">
        <f t="shared" si="29"/>
        <v>1.5023807200142829</v>
      </c>
    </row>
    <row r="591" spans="1:11" x14ac:dyDescent="0.25">
      <c r="A591" t="s">
        <v>854</v>
      </c>
      <c r="B591" t="s">
        <v>9</v>
      </c>
      <c r="C591">
        <v>1.21916676319954</v>
      </c>
      <c r="D591">
        <v>2.4365868165857501E-3</v>
      </c>
      <c r="E591">
        <f t="shared" si="27"/>
        <v>0.62916676319954001</v>
      </c>
      <c r="F591">
        <v>0.48815817671404499</v>
      </c>
      <c r="G591">
        <v>0.36699745664273797</v>
      </c>
      <c r="H591">
        <f t="shared" si="28"/>
        <v>-5.1518418232859551</v>
      </c>
      <c r="I591">
        <v>1.1617464603169601</v>
      </c>
      <c r="J591">
        <v>0.22128976205256801</v>
      </c>
      <c r="K591">
        <f t="shared" si="29"/>
        <v>1.7017464603169601</v>
      </c>
    </row>
    <row r="592" spans="1:11" x14ac:dyDescent="0.25">
      <c r="A592" t="s">
        <v>855</v>
      </c>
      <c r="B592" t="s">
        <v>9</v>
      </c>
      <c r="C592">
        <v>3.3870239717988402</v>
      </c>
      <c r="D592" s="1">
        <v>1.0026908980868999E-23</v>
      </c>
      <c r="E592">
        <f t="shared" si="27"/>
        <v>2.7970239717988403</v>
      </c>
      <c r="F592">
        <v>0.792352416946974</v>
      </c>
      <c r="G592">
        <v>7.8590170481589394E-2</v>
      </c>
      <c r="H592">
        <f t="shared" si="28"/>
        <v>-4.8476475830530257</v>
      </c>
      <c r="I592">
        <v>-2.8723654238627098E-2</v>
      </c>
      <c r="J592">
        <v>0.92786801368846805</v>
      </c>
      <c r="K592">
        <f t="shared" si="29"/>
        <v>0.51127634576137293</v>
      </c>
    </row>
    <row r="593" spans="1:11" x14ac:dyDescent="0.25">
      <c r="A593" t="s">
        <v>856</v>
      </c>
      <c r="B593" t="s">
        <v>9</v>
      </c>
      <c r="C593">
        <v>0.72957029638354398</v>
      </c>
      <c r="D593">
        <v>3.5049118077935003E-2</v>
      </c>
      <c r="E593">
        <f t="shared" si="27"/>
        <v>0.13957029638354401</v>
      </c>
      <c r="F593">
        <v>0.63266173275062398</v>
      </c>
      <c r="G593">
        <v>0.122998226529167</v>
      </c>
      <c r="H593">
        <f t="shared" si="28"/>
        <v>-5.0073382672493754</v>
      </c>
      <c r="I593">
        <v>-8.0663376976192497E-2</v>
      </c>
      <c r="J593">
        <v>1</v>
      </c>
      <c r="K593">
        <f t="shared" si="29"/>
        <v>0.45933662302380751</v>
      </c>
    </row>
    <row r="594" spans="1:11" x14ac:dyDescent="0.25">
      <c r="A594" t="s">
        <v>857</v>
      </c>
      <c r="B594" t="s">
        <v>9</v>
      </c>
      <c r="C594">
        <v>-0.39604397071723202</v>
      </c>
      <c r="D594">
        <v>0.234365761531177</v>
      </c>
      <c r="E594">
        <f t="shared" si="27"/>
        <v>-0.98604397071723193</v>
      </c>
      <c r="F594">
        <v>1.0814016651457801</v>
      </c>
      <c r="G594">
        <v>1.6612373507868001E-2</v>
      </c>
      <c r="H594">
        <f t="shared" si="28"/>
        <v>-4.5585983348542198</v>
      </c>
      <c r="I594">
        <v>-0.83428379833715305</v>
      </c>
      <c r="J594">
        <v>0.199113235136677</v>
      </c>
      <c r="K594">
        <f t="shared" si="29"/>
        <v>-0.29428379833715301</v>
      </c>
    </row>
    <row r="595" spans="1:11" x14ac:dyDescent="0.25">
      <c r="A595" t="s">
        <v>858</v>
      </c>
      <c r="B595" t="s">
        <v>859</v>
      </c>
      <c r="C595">
        <v>2.93687829498064</v>
      </c>
      <c r="D595" s="1">
        <v>7.5837228697971799E-19</v>
      </c>
      <c r="E595">
        <f t="shared" si="27"/>
        <v>2.3468782949806402</v>
      </c>
      <c r="F595">
        <v>-0.24384630142881999</v>
      </c>
      <c r="G595">
        <v>0.57655067966439899</v>
      </c>
      <c r="H595">
        <f t="shared" si="28"/>
        <v>-5.8838463014288198</v>
      </c>
      <c r="I595">
        <v>2.0496697529529199E-2</v>
      </c>
      <c r="J595">
        <v>0.98835474799658396</v>
      </c>
      <c r="K595">
        <f t="shared" si="29"/>
        <v>0.56049669752952924</v>
      </c>
    </row>
    <row r="596" spans="1:11" x14ac:dyDescent="0.25">
      <c r="A596" t="s">
        <v>860</v>
      </c>
      <c r="B596" t="s">
        <v>9</v>
      </c>
      <c r="C596">
        <v>0.90727829748863298</v>
      </c>
      <c r="D596">
        <v>4.2963394243683101E-4</v>
      </c>
      <c r="E596">
        <f t="shared" si="27"/>
        <v>0.31727829748863301</v>
      </c>
      <c r="F596">
        <v>-0.56725078000215901</v>
      </c>
      <c r="G596">
        <v>0.105855295814548</v>
      </c>
      <c r="H596">
        <f t="shared" si="28"/>
        <v>-6.207250780002159</v>
      </c>
      <c r="I596">
        <v>0.16769112850791201</v>
      </c>
      <c r="J596">
        <v>0.71199588134067404</v>
      </c>
      <c r="K596">
        <f t="shared" si="29"/>
        <v>0.70769112850791205</v>
      </c>
    </row>
    <row r="597" spans="1:11" x14ac:dyDescent="0.25">
      <c r="A597" t="s">
        <v>861</v>
      </c>
      <c r="B597" t="s">
        <v>9</v>
      </c>
      <c r="C597">
        <v>-0.25883032635043601</v>
      </c>
      <c r="D597">
        <v>0.35652306039096299</v>
      </c>
      <c r="E597">
        <f t="shared" si="27"/>
        <v>-0.84883032635043598</v>
      </c>
      <c r="F597">
        <v>-1.4983346017608801</v>
      </c>
      <c r="G597">
        <v>1.94489352724461E-3</v>
      </c>
      <c r="H597">
        <f t="shared" si="28"/>
        <v>-7.1383346017608797</v>
      </c>
      <c r="I597">
        <v>-9.9783810340843604E-2</v>
      </c>
      <c r="J597">
        <v>1</v>
      </c>
      <c r="K597">
        <f t="shared" si="29"/>
        <v>0.44021618965915643</v>
      </c>
    </row>
    <row r="598" spans="1:11" x14ac:dyDescent="0.25">
      <c r="A598" t="s">
        <v>862</v>
      </c>
      <c r="B598" t="s">
        <v>863</v>
      </c>
      <c r="C598">
        <v>0.224365905970207</v>
      </c>
      <c r="D598">
        <v>0.493931168638087</v>
      </c>
      <c r="E598">
        <f t="shared" si="27"/>
        <v>-0.36563409402979297</v>
      </c>
      <c r="F598">
        <v>0.30114307526754902</v>
      </c>
      <c r="G598">
        <v>0.69457530456827998</v>
      </c>
      <c r="H598">
        <f t="shared" si="28"/>
        <v>-5.3388569247324504</v>
      </c>
      <c r="I598">
        <v>-0.54144214307357197</v>
      </c>
      <c r="J598">
        <v>0.49889012453237003</v>
      </c>
      <c r="K598">
        <f t="shared" si="29"/>
        <v>-1.4421430735719332E-3</v>
      </c>
    </row>
    <row r="599" spans="1:11" x14ac:dyDescent="0.25">
      <c r="A599" t="s">
        <v>864</v>
      </c>
      <c r="B599" t="s">
        <v>865</v>
      </c>
      <c r="C599">
        <v>0.11639973540088699</v>
      </c>
      <c r="D599">
        <v>0.71793539074522295</v>
      </c>
      <c r="E599">
        <f t="shared" si="27"/>
        <v>-0.47360026459911297</v>
      </c>
      <c r="F599">
        <v>0.76199903331965102</v>
      </c>
      <c r="G599">
        <v>0.124590400669642</v>
      </c>
      <c r="H599">
        <f t="shared" si="28"/>
        <v>-4.8780009666803483</v>
      </c>
      <c r="I599">
        <v>0.63573250734242104</v>
      </c>
      <c r="J599">
        <v>0.23321860836507499</v>
      </c>
      <c r="K599">
        <f t="shared" si="29"/>
        <v>1.175732507342421</v>
      </c>
    </row>
    <row r="600" spans="1:11" x14ac:dyDescent="0.25">
      <c r="A600" t="s">
        <v>866</v>
      </c>
      <c r="B600" t="s">
        <v>867</v>
      </c>
      <c r="C600">
        <v>0.25048187820701201</v>
      </c>
      <c r="D600">
        <v>0.46092281044349598</v>
      </c>
      <c r="E600">
        <f t="shared" si="27"/>
        <v>-0.33951812179298796</v>
      </c>
      <c r="F600">
        <v>-3.0396049368406999</v>
      </c>
      <c r="G600">
        <v>1.08731916508848E-2</v>
      </c>
      <c r="H600">
        <f t="shared" si="28"/>
        <v>-8.6796049368407004</v>
      </c>
      <c r="I600">
        <v>1.9281055290215099</v>
      </c>
      <c r="J600">
        <v>0.46526665158840302</v>
      </c>
      <c r="K600">
        <f t="shared" si="29"/>
        <v>2.4681055290215097</v>
      </c>
    </row>
    <row r="601" spans="1:11" x14ac:dyDescent="0.25">
      <c r="A601" t="s">
        <v>868</v>
      </c>
      <c r="B601" t="s">
        <v>9</v>
      </c>
      <c r="C601">
        <v>0.234760255626248</v>
      </c>
      <c r="D601">
        <v>0.50295799153813403</v>
      </c>
      <c r="E601">
        <f t="shared" si="27"/>
        <v>-0.35523974437375194</v>
      </c>
      <c r="F601">
        <v>0.80251345716642197</v>
      </c>
      <c r="G601">
        <v>2.7062069068385701E-2</v>
      </c>
      <c r="H601">
        <f t="shared" si="28"/>
        <v>-4.8374865428335774</v>
      </c>
      <c r="I601">
        <v>0.31708507963680899</v>
      </c>
      <c r="J601">
        <v>0.58559377207776298</v>
      </c>
      <c r="K601">
        <f t="shared" si="29"/>
        <v>0.85708507963680902</v>
      </c>
    </row>
    <row r="602" spans="1:11" x14ac:dyDescent="0.25">
      <c r="A602" t="s">
        <v>869</v>
      </c>
      <c r="B602" t="s">
        <v>9</v>
      </c>
      <c r="C602">
        <v>-0.25009629084597701</v>
      </c>
      <c r="D602">
        <v>0.37792027951410501</v>
      </c>
      <c r="E602">
        <f t="shared" si="27"/>
        <v>-0.84009629084597703</v>
      </c>
      <c r="F602">
        <v>-0.661764422999924</v>
      </c>
      <c r="G602">
        <v>0.10974507296546999</v>
      </c>
      <c r="H602">
        <f t="shared" si="28"/>
        <v>-6.3017644229999235</v>
      </c>
      <c r="I602">
        <v>0.20423060238070601</v>
      </c>
      <c r="J602">
        <v>0.65405585090679197</v>
      </c>
      <c r="K602">
        <f t="shared" si="29"/>
        <v>0.74423060238070604</v>
      </c>
    </row>
    <row r="603" spans="1:11" x14ac:dyDescent="0.25">
      <c r="A603" t="s">
        <v>870</v>
      </c>
      <c r="B603" t="s">
        <v>871</v>
      </c>
      <c r="C603">
        <v>1.3371029455281001</v>
      </c>
      <c r="D603" s="1">
        <v>4.2243737697234202E-7</v>
      </c>
      <c r="E603">
        <f t="shared" si="27"/>
        <v>0.74710294552810008</v>
      </c>
      <c r="F603">
        <v>0.250705190201433</v>
      </c>
      <c r="G603">
        <v>0.391765589071222</v>
      </c>
      <c r="H603">
        <f t="shared" si="28"/>
        <v>-5.3892948097985665</v>
      </c>
      <c r="I603">
        <v>-6.6329938498533206E-2</v>
      </c>
      <c r="J603">
        <v>0.89142044190948699</v>
      </c>
      <c r="K603">
        <f t="shared" si="29"/>
        <v>0.47367006150146684</v>
      </c>
    </row>
    <row r="604" spans="1:11" x14ac:dyDescent="0.25">
      <c r="A604" t="s">
        <v>872</v>
      </c>
      <c r="B604" t="s">
        <v>873</v>
      </c>
      <c r="C604">
        <v>0.45645735238848001</v>
      </c>
      <c r="D604">
        <v>6.9022324464462298E-2</v>
      </c>
      <c r="E604">
        <f t="shared" si="27"/>
        <v>-0.13354264761151996</v>
      </c>
      <c r="F604">
        <v>1.1203082441616901</v>
      </c>
      <c r="G604">
        <v>5.9762545728461497E-4</v>
      </c>
      <c r="H604">
        <f t="shared" si="28"/>
        <v>-4.5196917558383092</v>
      </c>
      <c r="I604">
        <v>0.17642841578672699</v>
      </c>
      <c r="J604">
        <v>0.88234606006966998</v>
      </c>
      <c r="K604">
        <f t="shared" si="29"/>
        <v>0.716428415786727</v>
      </c>
    </row>
    <row r="605" spans="1:11" x14ac:dyDescent="0.25">
      <c r="A605" t="s">
        <v>874</v>
      </c>
      <c r="B605" t="s">
        <v>875</v>
      </c>
      <c r="C605">
        <v>0.68696433055649597</v>
      </c>
      <c r="D605">
        <v>7.9631655161495493E-2</v>
      </c>
      <c r="E605">
        <f t="shared" si="27"/>
        <v>9.6964330556496003E-2</v>
      </c>
      <c r="F605">
        <v>0.42422781477931198</v>
      </c>
      <c r="G605">
        <v>0.23842119686081001</v>
      </c>
      <c r="H605">
        <f t="shared" si="28"/>
        <v>-5.215772185220688</v>
      </c>
      <c r="I605">
        <v>0.14270762516861701</v>
      </c>
      <c r="J605">
        <v>0.74045429471539503</v>
      </c>
      <c r="K605">
        <f t="shared" si="29"/>
        <v>0.68270762516861705</v>
      </c>
    </row>
    <row r="606" spans="1:11" x14ac:dyDescent="0.25">
      <c r="A606" t="s">
        <v>876</v>
      </c>
      <c r="B606" t="s">
        <v>877</v>
      </c>
      <c r="C606">
        <v>-0.82915327972576702</v>
      </c>
      <c r="D606">
        <v>1.42094071996262E-3</v>
      </c>
      <c r="E606">
        <f t="shared" si="27"/>
        <v>-1.4191532797257671</v>
      </c>
      <c r="F606">
        <v>1.44715699248953</v>
      </c>
      <c r="G606" s="1">
        <v>1.06764629665585E-5</v>
      </c>
      <c r="H606">
        <f t="shared" si="28"/>
        <v>-4.1928430075104695</v>
      </c>
      <c r="I606">
        <v>-0.241016954576978</v>
      </c>
      <c r="J606">
        <v>0.54105518247600803</v>
      </c>
      <c r="K606">
        <f t="shared" si="29"/>
        <v>0.29898304542302201</v>
      </c>
    </row>
    <row r="607" spans="1:11" x14ac:dyDescent="0.25">
      <c r="A607" t="s">
        <v>878</v>
      </c>
      <c r="B607" t="s">
        <v>879</v>
      </c>
      <c r="C607">
        <v>-1.14313297113087</v>
      </c>
      <c r="D607" s="1">
        <v>2.4623533832320699E-5</v>
      </c>
      <c r="E607">
        <f t="shared" si="27"/>
        <v>-1.7331329711308698</v>
      </c>
      <c r="F607">
        <v>1.04880850508301</v>
      </c>
      <c r="G607">
        <v>3.0917690302450702E-3</v>
      </c>
      <c r="H607">
        <f t="shared" si="28"/>
        <v>-4.5911914949169894</v>
      </c>
      <c r="I607">
        <v>0.86691131581117697</v>
      </c>
      <c r="J607">
        <v>1.44536901535084E-2</v>
      </c>
      <c r="K607">
        <f t="shared" si="29"/>
        <v>1.406911315811177</v>
      </c>
    </row>
    <row r="608" spans="1:11" x14ac:dyDescent="0.25">
      <c r="A608" t="s">
        <v>880</v>
      </c>
      <c r="B608" t="s">
        <v>9</v>
      </c>
      <c r="C608">
        <v>-0.44152598382856201</v>
      </c>
      <c r="D608">
        <v>0.14379634480193701</v>
      </c>
      <c r="E608">
        <f t="shared" si="27"/>
        <v>-1.031525983828562</v>
      </c>
      <c r="F608">
        <v>0.84616093407639903</v>
      </c>
      <c r="G608">
        <v>0.24087915879172</v>
      </c>
      <c r="H608">
        <f t="shared" si="28"/>
        <v>-4.793839065923601</v>
      </c>
      <c r="I608">
        <v>1.0110373011349401</v>
      </c>
      <c r="J608">
        <v>0.21681601661732999</v>
      </c>
      <c r="K608">
        <f t="shared" si="29"/>
        <v>1.5510373011349401</v>
      </c>
    </row>
    <row r="609" spans="1:11" x14ac:dyDescent="0.25">
      <c r="A609" t="s">
        <v>881</v>
      </c>
      <c r="B609" t="s">
        <v>882</v>
      </c>
      <c r="C609">
        <v>0.36185137385891197</v>
      </c>
      <c r="D609">
        <v>0.215255861892099</v>
      </c>
      <c r="E609">
        <f t="shared" si="27"/>
        <v>-0.228148626141088</v>
      </c>
      <c r="F609">
        <v>1.72605209721916</v>
      </c>
      <c r="G609" s="1">
        <v>1.26429236352273E-5</v>
      </c>
      <c r="H609">
        <f t="shared" si="28"/>
        <v>-3.9139479027808397</v>
      </c>
      <c r="I609">
        <v>0.432032518884303</v>
      </c>
      <c r="J609">
        <v>0.42537091039082098</v>
      </c>
      <c r="K609">
        <f t="shared" si="29"/>
        <v>0.97203251888430309</v>
      </c>
    </row>
    <row r="610" spans="1:11" x14ac:dyDescent="0.25">
      <c r="A610" t="s">
        <v>883</v>
      </c>
      <c r="B610" t="s">
        <v>884</v>
      </c>
      <c r="C610">
        <v>3.220096716319E-2</v>
      </c>
      <c r="D610">
        <v>0.96780452367185099</v>
      </c>
      <c r="E610">
        <f t="shared" si="27"/>
        <v>-0.55779903283680998</v>
      </c>
      <c r="F610">
        <v>1.91176043655011</v>
      </c>
      <c r="G610">
        <v>1.61526851321853E-3</v>
      </c>
      <c r="H610">
        <f t="shared" si="28"/>
        <v>-3.7282395634498897</v>
      </c>
      <c r="I610">
        <v>0.335821495538564</v>
      </c>
      <c r="J610">
        <v>0.74137695986712104</v>
      </c>
      <c r="K610">
        <f t="shared" si="29"/>
        <v>0.87582149553856403</v>
      </c>
    </row>
    <row r="611" spans="1:11" x14ac:dyDescent="0.25">
      <c r="A611" t="s">
        <v>885</v>
      </c>
      <c r="B611" t="s">
        <v>886</v>
      </c>
      <c r="C611">
        <v>-0.55767659818030701</v>
      </c>
      <c r="D611">
        <v>0.101986960282288</v>
      </c>
      <c r="E611">
        <f t="shared" si="27"/>
        <v>-1.147676598180307</v>
      </c>
      <c r="F611">
        <v>2.1303707661579598</v>
      </c>
      <c r="G611">
        <v>1.1688771533512E-3</v>
      </c>
      <c r="H611">
        <f t="shared" si="28"/>
        <v>-3.5096292338420398</v>
      </c>
      <c r="I611">
        <v>0.74921902553168296</v>
      </c>
      <c r="J611">
        <v>0.22128594855728301</v>
      </c>
      <c r="K611">
        <f t="shared" si="29"/>
        <v>1.2892190255316831</v>
      </c>
    </row>
    <row r="612" spans="1:11" x14ac:dyDescent="0.25">
      <c r="A612" t="s">
        <v>887</v>
      </c>
      <c r="B612" t="s">
        <v>888</v>
      </c>
      <c r="C612">
        <v>0.73396837905585199</v>
      </c>
      <c r="D612">
        <v>1.2378252837794399E-2</v>
      </c>
      <c r="E612">
        <f t="shared" si="27"/>
        <v>0.14396837905585202</v>
      </c>
      <c r="F612">
        <v>1.0677381647503299</v>
      </c>
      <c r="G612">
        <v>1.10285403909904E-2</v>
      </c>
      <c r="H612">
        <f t="shared" si="28"/>
        <v>-4.5722618352496696</v>
      </c>
      <c r="I612">
        <v>0.287931562656213</v>
      </c>
      <c r="J612">
        <v>0.71199588134067404</v>
      </c>
      <c r="K612">
        <f t="shared" si="29"/>
        <v>0.82793156265621304</v>
      </c>
    </row>
    <row r="613" spans="1:11" x14ac:dyDescent="0.25">
      <c r="A613" t="s">
        <v>889</v>
      </c>
      <c r="B613" t="s">
        <v>890</v>
      </c>
      <c r="C613">
        <v>1.1449994743527101</v>
      </c>
      <c r="D613">
        <v>4.8311400353472198E-4</v>
      </c>
      <c r="E613">
        <f t="shared" si="27"/>
        <v>0.55499947435271013</v>
      </c>
      <c r="F613">
        <v>-1.3637700395338599</v>
      </c>
      <c r="G613">
        <v>0.31129900626814999</v>
      </c>
      <c r="H613">
        <f t="shared" si="28"/>
        <v>-7.00377003953386</v>
      </c>
      <c r="I613">
        <v>1.4092117825266399</v>
      </c>
      <c r="J613">
        <v>0.41112235773688199</v>
      </c>
      <c r="K613">
        <f t="shared" si="29"/>
        <v>1.94921178252664</v>
      </c>
    </row>
    <row r="614" spans="1:11" x14ac:dyDescent="0.25">
      <c r="A614" t="s">
        <v>891</v>
      </c>
      <c r="B614" t="s">
        <v>892</v>
      </c>
      <c r="C614">
        <v>1.5662773634034</v>
      </c>
      <c r="D614" s="1">
        <v>1.0007077540025999E-6</v>
      </c>
      <c r="E614">
        <f t="shared" si="27"/>
        <v>0.97627736340339999</v>
      </c>
      <c r="F614">
        <v>-0.13020424875296799</v>
      </c>
      <c r="G614">
        <v>0.97318263523381998</v>
      </c>
      <c r="H614">
        <f t="shared" si="28"/>
        <v>-5.7702042487529681</v>
      </c>
      <c r="I614">
        <v>4.2950201778748698E-2</v>
      </c>
      <c r="J614">
        <v>1</v>
      </c>
      <c r="K614">
        <f t="shared" si="29"/>
        <v>0.58295020177874868</v>
      </c>
    </row>
    <row r="615" spans="1:11" x14ac:dyDescent="0.25">
      <c r="A615" t="s">
        <v>893</v>
      </c>
      <c r="B615" t="s">
        <v>9</v>
      </c>
      <c r="C615">
        <v>-1.1067999951231</v>
      </c>
      <c r="D615" s="1">
        <v>1.9460035251110401E-5</v>
      </c>
      <c r="E615">
        <f t="shared" si="27"/>
        <v>-1.6967999951230999</v>
      </c>
      <c r="F615">
        <v>1.05504194314392</v>
      </c>
      <c r="G615">
        <v>5.0223401553331298E-2</v>
      </c>
      <c r="H615">
        <f t="shared" si="28"/>
        <v>-4.5849580568560793</v>
      </c>
      <c r="I615">
        <v>-0.28155353112514703</v>
      </c>
      <c r="J615">
        <v>0.80326711121630401</v>
      </c>
      <c r="K615">
        <f t="shared" si="29"/>
        <v>0.25844646887485301</v>
      </c>
    </row>
    <row r="616" spans="1:11" x14ac:dyDescent="0.25">
      <c r="A616" t="s">
        <v>894</v>
      </c>
      <c r="B616" t="s">
        <v>895</v>
      </c>
      <c r="C616">
        <v>0.28177345835444201</v>
      </c>
      <c r="D616">
        <v>0.37829060135967801</v>
      </c>
      <c r="E616">
        <f t="shared" si="27"/>
        <v>-0.30822654164555796</v>
      </c>
      <c r="F616">
        <v>0.116552236859504</v>
      </c>
      <c r="G616">
        <v>1</v>
      </c>
      <c r="H616">
        <f t="shared" si="28"/>
        <v>-5.5234477631404957</v>
      </c>
      <c r="I616">
        <v>0.50823957441549505</v>
      </c>
      <c r="J616">
        <v>0.40407020070490102</v>
      </c>
      <c r="K616">
        <f t="shared" si="29"/>
        <v>1.0482395744154951</v>
      </c>
    </row>
    <row r="617" spans="1:11" x14ac:dyDescent="0.25">
      <c r="A617" t="s">
        <v>896</v>
      </c>
      <c r="B617" t="s">
        <v>897</v>
      </c>
      <c r="C617">
        <v>0.63837204075243004</v>
      </c>
      <c r="D617">
        <v>4.9177528945170697E-2</v>
      </c>
      <c r="E617">
        <f t="shared" si="27"/>
        <v>4.8372040752430068E-2</v>
      </c>
      <c r="F617">
        <v>-0.71487631637933502</v>
      </c>
      <c r="G617">
        <v>7.0282478752796404E-2</v>
      </c>
      <c r="H617">
        <f t="shared" si="28"/>
        <v>-6.3548763163793343</v>
      </c>
      <c r="I617">
        <v>0.47046548838397401</v>
      </c>
      <c r="J617">
        <v>0.47215845411018198</v>
      </c>
      <c r="K617">
        <f t="shared" si="29"/>
        <v>1.0104654883839741</v>
      </c>
    </row>
    <row r="618" spans="1:11" x14ac:dyDescent="0.25">
      <c r="A618" t="s">
        <v>898</v>
      </c>
      <c r="B618" t="s">
        <v>9</v>
      </c>
      <c r="C618">
        <v>-6.5619616654112201E-2</v>
      </c>
      <c r="D618">
        <v>1</v>
      </c>
      <c r="E618">
        <f t="shared" si="27"/>
        <v>-0.65561961665411217</v>
      </c>
      <c r="F618">
        <v>2.2686271857892502</v>
      </c>
      <c r="G618">
        <v>0.77525621823669899</v>
      </c>
      <c r="H618">
        <f t="shared" si="28"/>
        <v>-3.3713728142107495</v>
      </c>
      <c r="I618">
        <v>0.17063478000756399</v>
      </c>
      <c r="J618">
        <v>1</v>
      </c>
      <c r="K618">
        <f t="shared" si="29"/>
        <v>0.71063478000756408</v>
      </c>
    </row>
    <row r="619" spans="1:11" x14ac:dyDescent="0.25">
      <c r="A619" t="s">
        <v>899</v>
      </c>
      <c r="B619" t="s">
        <v>9</v>
      </c>
      <c r="C619">
        <v>0.15721824438585599</v>
      </c>
      <c r="D619">
        <v>0.87683670005400105</v>
      </c>
      <c r="E619">
        <f t="shared" si="27"/>
        <v>-0.432781755614144</v>
      </c>
      <c r="F619">
        <v>-5.7161301120675096</v>
      </c>
      <c r="G619">
        <v>0.54236751256594395</v>
      </c>
      <c r="H619">
        <f t="shared" si="28"/>
        <v>-11.356130112067509</v>
      </c>
      <c r="I619">
        <v>3.9064333121774499</v>
      </c>
      <c r="J619">
        <v>0.53135856413238403</v>
      </c>
      <c r="K619">
        <f t="shared" si="29"/>
        <v>4.44643331217745</v>
      </c>
    </row>
    <row r="620" spans="1:11" x14ac:dyDescent="0.25">
      <c r="A620" t="s">
        <v>900</v>
      </c>
      <c r="B620" t="s">
        <v>901</v>
      </c>
      <c r="C620">
        <v>0.13477592448895101</v>
      </c>
      <c r="D620">
        <v>0.79785729723370702</v>
      </c>
      <c r="E620">
        <f t="shared" si="27"/>
        <v>-0.45522407551104893</v>
      </c>
      <c r="F620">
        <v>0.37152308964460901</v>
      </c>
      <c r="G620">
        <v>1</v>
      </c>
      <c r="H620">
        <f t="shared" si="28"/>
        <v>-5.2684769103553908</v>
      </c>
      <c r="I620">
        <v>1.3571272920870801</v>
      </c>
      <c r="J620">
        <v>0.58407216339329704</v>
      </c>
      <c r="K620">
        <f t="shared" si="29"/>
        <v>1.8971272920870801</v>
      </c>
    </row>
    <row r="621" spans="1:11" x14ac:dyDescent="0.25">
      <c r="A621" t="s">
        <v>902</v>
      </c>
      <c r="B621" t="s">
        <v>9</v>
      </c>
      <c r="C621">
        <v>1.8215271769216701</v>
      </c>
      <c r="D621" s="1">
        <v>3.5715736591240002E-6</v>
      </c>
      <c r="E621">
        <f t="shared" si="27"/>
        <v>1.23152717692167</v>
      </c>
      <c r="F621">
        <v>0.31981993559641397</v>
      </c>
      <c r="G621">
        <v>1</v>
      </c>
      <c r="H621">
        <f t="shared" si="28"/>
        <v>-5.3201800644035853</v>
      </c>
      <c r="I621">
        <v>1.17507310721283</v>
      </c>
      <c r="J621">
        <v>9.6927176786102007E-2</v>
      </c>
      <c r="K621">
        <f t="shared" si="29"/>
        <v>1.71507310721283</v>
      </c>
    </row>
    <row r="622" spans="1:11" x14ac:dyDescent="0.25">
      <c r="A622" t="s">
        <v>903</v>
      </c>
      <c r="B622" t="s">
        <v>904</v>
      </c>
      <c r="C622">
        <v>-0.117921497895628</v>
      </c>
      <c r="D622">
        <v>0.730458719845413</v>
      </c>
      <c r="E622">
        <f t="shared" si="27"/>
        <v>-0.70792149789562797</v>
      </c>
      <c r="F622">
        <v>-0.114849671376356</v>
      </c>
      <c r="G622">
        <v>0.98074909780647401</v>
      </c>
      <c r="H622">
        <f t="shared" si="28"/>
        <v>-5.7548496713763555</v>
      </c>
      <c r="I622">
        <v>0.88413183615658797</v>
      </c>
      <c r="J622">
        <v>0.24839181775753599</v>
      </c>
      <c r="K622">
        <f t="shared" si="29"/>
        <v>1.424131836156588</v>
      </c>
    </row>
    <row r="623" spans="1:11" x14ac:dyDescent="0.25">
      <c r="A623" t="s">
        <v>905</v>
      </c>
      <c r="B623" t="s">
        <v>9</v>
      </c>
      <c r="C623">
        <v>-0.83323177714583596</v>
      </c>
      <c r="D623">
        <v>9.9849679810806008E-4</v>
      </c>
      <c r="E623">
        <f t="shared" si="27"/>
        <v>-1.423231777145836</v>
      </c>
      <c r="F623">
        <v>0.18893456109892501</v>
      </c>
      <c r="G623">
        <v>0.85756207450364896</v>
      </c>
      <c r="H623">
        <f t="shared" si="28"/>
        <v>-5.4510654389010744</v>
      </c>
      <c r="I623">
        <v>-0.503679207722595</v>
      </c>
      <c r="J623">
        <v>0.48363889015637102</v>
      </c>
      <c r="K623">
        <f t="shared" si="29"/>
        <v>3.6320792277405034E-2</v>
      </c>
    </row>
    <row r="624" spans="1:11" x14ac:dyDescent="0.25">
      <c r="A624" t="s">
        <v>906</v>
      </c>
      <c r="B624" t="s">
        <v>9</v>
      </c>
      <c r="C624">
        <v>-0.92142984487192703</v>
      </c>
      <c r="D624">
        <v>2.7637030300860899E-4</v>
      </c>
      <c r="E624">
        <f t="shared" si="27"/>
        <v>-1.511429844871927</v>
      </c>
      <c r="F624">
        <v>0.15832864058745999</v>
      </c>
      <c r="G624">
        <v>0.78087163154330397</v>
      </c>
      <c r="H624">
        <f t="shared" si="28"/>
        <v>-5.4816713594125392</v>
      </c>
      <c r="I624">
        <v>-0.19291338363709201</v>
      </c>
      <c r="J624">
        <v>0.87474683273603904</v>
      </c>
      <c r="K624">
        <f t="shared" si="29"/>
        <v>0.34708661636290805</v>
      </c>
    </row>
    <row r="625" spans="1:11" x14ac:dyDescent="0.25">
      <c r="A625" t="s">
        <v>907</v>
      </c>
      <c r="B625" t="s">
        <v>9</v>
      </c>
      <c r="C625">
        <v>-0.76347568074635497</v>
      </c>
      <c r="D625">
        <v>1.8728000999214699E-2</v>
      </c>
      <c r="E625">
        <f t="shared" si="27"/>
        <v>-1.3534756807463548</v>
      </c>
      <c r="F625">
        <v>0.67226657971660897</v>
      </c>
      <c r="G625">
        <v>0.288482471866642</v>
      </c>
      <c r="H625">
        <f t="shared" si="28"/>
        <v>-4.9677334202833912</v>
      </c>
      <c r="I625">
        <v>5.0486456536428699E-2</v>
      </c>
      <c r="J625">
        <v>1</v>
      </c>
      <c r="K625">
        <f t="shared" si="29"/>
        <v>0.59048645653642873</v>
      </c>
    </row>
    <row r="626" spans="1:11" x14ac:dyDescent="0.25">
      <c r="A626" t="s">
        <v>908</v>
      </c>
      <c r="B626" t="s">
        <v>909</v>
      </c>
      <c r="C626">
        <v>-1.2937659401396999</v>
      </c>
      <c r="D626" s="1">
        <v>1.6409190405104601E-5</v>
      </c>
      <c r="E626">
        <f t="shared" si="27"/>
        <v>-1.8837659401396998</v>
      </c>
      <c r="F626">
        <v>0.836269208372031</v>
      </c>
      <c r="G626">
        <v>6.0448468807717898E-2</v>
      </c>
      <c r="H626">
        <f t="shared" si="28"/>
        <v>-4.8037307916279683</v>
      </c>
      <c r="I626">
        <v>-0.97912320912081696</v>
      </c>
      <c r="J626">
        <v>5.7416656128695197E-2</v>
      </c>
      <c r="K626">
        <f t="shared" si="29"/>
        <v>-0.43912320912081693</v>
      </c>
    </row>
    <row r="627" spans="1:11" x14ac:dyDescent="0.25">
      <c r="A627" t="s">
        <v>910</v>
      </c>
      <c r="B627" t="s">
        <v>911</v>
      </c>
      <c r="C627">
        <v>5.8227643324071402E-3</v>
      </c>
      <c r="D627">
        <v>0.99976788190366395</v>
      </c>
      <c r="E627">
        <f t="shared" si="27"/>
        <v>-0.58417723566759283</v>
      </c>
      <c r="F627">
        <v>0.24312559684467</v>
      </c>
      <c r="G627">
        <v>0.77125125565876096</v>
      </c>
      <c r="H627">
        <f t="shared" si="28"/>
        <v>-5.39687440315533</v>
      </c>
      <c r="I627">
        <v>-0.19094613407156599</v>
      </c>
      <c r="J627">
        <v>0.95088266430811896</v>
      </c>
      <c r="K627">
        <f t="shared" si="29"/>
        <v>0.34905386592843402</v>
      </c>
    </row>
    <row r="628" spans="1:11" x14ac:dyDescent="0.25">
      <c r="A628" t="s">
        <v>912</v>
      </c>
      <c r="B628" t="s">
        <v>9</v>
      </c>
      <c r="C628">
        <v>0.117684664327782</v>
      </c>
      <c r="D628">
        <v>0.72594897011321602</v>
      </c>
      <c r="E628">
        <f t="shared" si="27"/>
        <v>-0.47231533567221795</v>
      </c>
      <c r="F628">
        <v>1.06293776947325</v>
      </c>
      <c r="G628">
        <v>1.50307620519634E-2</v>
      </c>
      <c r="H628">
        <f t="shared" si="28"/>
        <v>-4.5770622305267494</v>
      </c>
      <c r="I628">
        <v>-0.62770522889244496</v>
      </c>
      <c r="J628">
        <v>0.29175041402511498</v>
      </c>
      <c r="K628">
        <f t="shared" si="29"/>
        <v>-8.770522889244492E-2</v>
      </c>
    </row>
    <row r="629" spans="1:11" x14ac:dyDescent="0.25">
      <c r="A629" t="s">
        <v>913</v>
      </c>
      <c r="B629" t="s">
        <v>9</v>
      </c>
      <c r="C629">
        <v>2.0713346744888002</v>
      </c>
      <c r="D629" s="1">
        <v>5.93629634447066E-16</v>
      </c>
      <c r="E629">
        <f t="shared" si="27"/>
        <v>1.4813346744888003</v>
      </c>
      <c r="F629">
        <v>-0.60978296086037098</v>
      </c>
      <c r="G629">
        <v>2.4575943037235998E-2</v>
      </c>
      <c r="H629">
        <f t="shared" si="28"/>
        <v>-6.2497829608603706</v>
      </c>
      <c r="I629">
        <v>0.411402092973294</v>
      </c>
      <c r="J629">
        <v>0.15044833331518301</v>
      </c>
      <c r="K629">
        <f t="shared" si="29"/>
        <v>0.95140209297329403</v>
      </c>
    </row>
    <row r="630" spans="1:11" x14ac:dyDescent="0.25">
      <c r="A630" t="s">
        <v>914</v>
      </c>
      <c r="B630" t="s">
        <v>9</v>
      </c>
      <c r="C630">
        <v>0.529058116246372</v>
      </c>
      <c r="D630">
        <v>3.3590115703788503E-2</v>
      </c>
      <c r="E630">
        <f t="shared" si="27"/>
        <v>-6.0941883753627968E-2</v>
      </c>
      <c r="F630">
        <v>-1.01956916261266</v>
      </c>
      <c r="G630">
        <v>5.8328941255052199E-3</v>
      </c>
      <c r="H630">
        <f t="shared" si="28"/>
        <v>-6.6595691626126596</v>
      </c>
      <c r="I630">
        <v>-0.458497783215152</v>
      </c>
      <c r="J630">
        <v>0.51544879321796899</v>
      </c>
      <c r="K630">
        <f t="shared" si="29"/>
        <v>8.1502216784848036E-2</v>
      </c>
    </row>
    <row r="631" spans="1:11" x14ac:dyDescent="0.25">
      <c r="A631" t="s">
        <v>915</v>
      </c>
      <c r="B631" t="s">
        <v>9</v>
      </c>
      <c r="C631">
        <v>4.2295959489288002</v>
      </c>
      <c r="D631" s="1">
        <v>9.7944166168963297E-53</v>
      </c>
      <c r="E631">
        <f t="shared" si="27"/>
        <v>3.6395959489288003</v>
      </c>
      <c r="F631">
        <v>1.05073889428311</v>
      </c>
      <c r="G631" s="1">
        <v>4.46852525489988E-5</v>
      </c>
      <c r="H631">
        <f t="shared" si="28"/>
        <v>-4.5892611057168899</v>
      </c>
      <c r="I631">
        <v>0.53425273027777997</v>
      </c>
      <c r="J631">
        <v>3.4608985275706598E-2</v>
      </c>
      <c r="K631">
        <f t="shared" si="29"/>
        <v>1.07425273027778</v>
      </c>
    </row>
    <row r="632" spans="1:11" x14ac:dyDescent="0.25">
      <c r="A632" t="s">
        <v>916</v>
      </c>
      <c r="B632" t="s">
        <v>9</v>
      </c>
      <c r="C632">
        <v>-1.3703410313795601</v>
      </c>
      <c r="D632" s="1">
        <v>4.5066595045300202E-5</v>
      </c>
      <c r="E632">
        <f t="shared" si="27"/>
        <v>-1.96034103137956</v>
      </c>
      <c r="F632">
        <v>-0.210794082514556</v>
      </c>
      <c r="G632">
        <v>0.488893832008644</v>
      </c>
      <c r="H632">
        <f t="shared" si="28"/>
        <v>-5.8507940825145557</v>
      </c>
      <c r="I632">
        <v>-0.47308936416081399</v>
      </c>
      <c r="J632">
        <v>0.59354542722366199</v>
      </c>
      <c r="K632">
        <f t="shared" si="29"/>
        <v>6.691063583918605E-2</v>
      </c>
    </row>
    <row r="633" spans="1:11" x14ac:dyDescent="0.25">
      <c r="A633" t="s">
        <v>917</v>
      </c>
      <c r="B633" t="s">
        <v>9</v>
      </c>
      <c r="C633">
        <v>0.74344742492989102</v>
      </c>
      <c r="D633">
        <v>4.2233697317428702E-2</v>
      </c>
      <c r="E633">
        <f t="shared" si="27"/>
        <v>0.15344742492989105</v>
      </c>
      <c r="F633">
        <v>2.7671782980985302</v>
      </c>
      <c r="G633" s="1">
        <v>4.6853244699623299E-7</v>
      </c>
      <c r="H633">
        <f t="shared" si="28"/>
        <v>-2.8728217019014695</v>
      </c>
      <c r="I633">
        <v>0.15816846858422701</v>
      </c>
      <c r="J633">
        <v>0.78462204016886405</v>
      </c>
      <c r="K633">
        <f t="shared" si="29"/>
        <v>0.6981684685842271</v>
      </c>
    </row>
    <row r="634" spans="1:11" x14ac:dyDescent="0.25">
      <c r="A634" t="s">
        <v>918</v>
      </c>
      <c r="B634" t="s">
        <v>9</v>
      </c>
      <c r="C634">
        <v>0.89555052867300999</v>
      </c>
      <c r="D634">
        <v>7.4594826509130603E-3</v>
      </c>
      <c r="E634">
        <f t="shared" si="27"/>
        <v>0.30555052867301002</v>
      </c>
      <c r="F634">
        <v>0.15171096471415499</v>
      </c>
      <c r="G634">
        <v>0.85756207450364896</v>
      </c>
      <c r="H634">
        <f t="shared" si="28"/>
        <v>-5.4882890352858444</v>
      </c>
      <c r="I634">
        <v>-0.77144569527177298</v>
      </c>
      <c r="J634">
        <v>0.11314495213807201</v>
      </c>
      <c r="K634">
        <f t="shared" si="29"/>
        <v>-0.23144569527177294</v>
      </c>
    </row>
    <row r="635" spans="1:11" x14ac:dyDescent="0.25">
      <c r="A635" t="s">
        <v>919</v>
      </c>
      <c r="B635" t="s">
        <v>9</v>
      </c>
      <c r="C635">
        <v>-0.41677486792745499</v>
      </c>
      <c r="D635">
        <v>0.84007877072062098</v>
      </c>
      <c r="E635">
        <f t="shared" si="27"/>
        <v>-1.0067748679274549</v>
      </c>
      <c r="F635">
        <v>3.9098962636836601</v>
      </c>
      <c r="G635">
        <v>0.148751616703275</v>
      </c>
      <c r="H635">
        <f t="shared" si="28"/>
        <v>-1.7301037363163396</v>
      </c>
      <c r="I635">
        <v>-1.2368987336780299</v>
      </c>
      <c r="J635">
        <v>0.90413610411918599</v>
      </c>
      <c r="K635">
        <f t="shared" si="29"/>
        <v>-0.6968987336780299</v>
      </c>
    </row>
    <row r="636" spans="1:11" x14ac:dyDescent="0.25">
      <c r="A636" t="s">
        <v>920</v>
      </c>
      <c r="B636" t="s">
        <v>921</v>
      </c>
      <c r="C636">
        <v>0.78285723585877898</v>
      </c>
      <c r="D636">
        <v>7.8096066218579403E-3</v>
      </c>
      <c r="E636">
        <f t="shared" si="27"/>
        <v>0.19285723585877901</v>
      </c>
      <c r="F636">
        <v>-0.88605626530183401</v>
      </c>
      <c r="G636">
        <v>0.314441725953226</v>
      </c>
      <c r="H636">
        <f t="shared" si="28"/>
        <v>-6.5260562653018335</v>
      </c>
      <c r="I636">
        <v>0.81644756143055097</v>
      </c>
      <c r="J636">
        <v>0.57385972662704599</v>
      </c>
      <c r="K636">
        <f t="shared" si="29"/>
        <v>1.3564475614305511</v>
      </c>
    </row>
    <row r="637" spans="1:11" x14ac:dyDescent="0.25">
      <c r="A637" t="s">
        <v>922</v>
      </c>
      <c r="B637" t="s">
        <v>923</v>
      </c>
      <c r="C637">
        <v>0.515439736003246</v>
      </c>
      <c r="D637">
        <v>4.5593483013476502E-2</v>
      </c>
      <c r="E637">
        <f t="shared" si="27"/>
        <v>-7.4560263996753973E-2</v>
      </c>
      <c r="F637">
        <v>0.88867419302159201</v>
      </c>
      <c r="G637">
        <v>3.4758124805556498E-2</v>
      </c>
      <c r="H637">
        <f t="shared" si="28"/>
        <v>-4.7513258069784072</v>
      </c>
      <c r="I637">
        <v>-0.35008639759686</v>
      </c>
      <c r="J637">
        <v>0.64265639861978496</v>
      </c>
      <c r="K637">
        <f t="shared" si="29"/>
        <v>0.18991360240314004</v>
      </c>
    </row>
    <row r="638" spans="1:11" x14ac:dyDescent="0.25">
      <c r="A638" t="s">
        <v>924</v>
      </c>
      <c r="B638" t="s">
        <v>925</v>
      </c>
      <c r="C638">
        <v>0.35539472809671802</v>
      </c>
      <c r="D638">
        <v>0.27575076147185901</v>
      </c>
      <c r="E638">
        <f t="shared" si="27"/>
        <v>-0.23460527190328195</v>
      </c>
      <c r="F638">
        <v>0.59147646833517598</v>
      </c>
      <c r="G638">
        <v>0.34280920233505602</v>
      </c>
      <c r="H638">
        <f t="shared" si="28"/>
        <v>-5.0485235316648236</v>
      </c>
      <c r="I638">
        <v>1.0299211374656501</v>
      </c>
      <c r="J638">
        <v>4.6982480993395498E-2</v>
      </c>
      <c r="K638">
        <f t="shared" si="29"/>
        <v>1.5699211374656501</v>
      </c>
    </row>
    <row r="639" spans="1:11" x14ac:dyDescent="0.25">
      <c r="A639" t="s">
        <v>926</v>
      </c>
      <c r="B639" t="s">
        <v>927</v>
      </c>
      <c r="C639">
        <v>0.51359696512116704</v>
      </c>
      <c r="D639">
        <v>0.21319506166573399</v>
      </c>
      <c r="E639">
        <f t="shared" si="27"/>
        <v>-7.6403034878832932E-2</v>
      </c>
      <c r="F639">
        <v>2.23423692481501</v>
      </c>
      <c r="G639">
        <v>2.3003239077393099E-3</v>
      </c>
      <c r="H639">
        <f t="shared" si="28"/>
        <v>-3.4057630751849897</v>
      </c>
      <c r="I639">
        <v>0.52671274694259496</v>
      </c>
      <c r="J639">
        <v>0.76663229909243702</v>
      </c>
      <c r="K639">
        <f t="shared" si="29"/>
        <v>1.066712746942595</v>
      </c>
    </row>
    <row r="640" spans="1:11" x14ac:dyDescent="0.25">
      <c r="A640" t="s">
        <v>928</v>
      </c>
      <c r="B640" t="s">
        <v>929</v>
      </c>
      <c r="C640">
        <v>3.2835624679855102</v>
      </c>
      <c r="D640" s="1">
        <v>4.0059309787710299E-13</v>
      </c>
      <c r="E640">
        <f t="shared" si="27"/>
        <v>2.6935624679855104</v>
      </c>
      <c r="F640">
        <v>2.3248472405968501</v>
      </c>
      <c r="G640" s="1">
        <v>3.8079117520747398E-5</v>
      </c>
      <c r="H640">
        <f t="shared" si="28"/>
        <v>-3.3151527594031496</v>
      </c>
      <c r="I640">
        <v>0.36038723160654601</v>
      </c>
      <c r="J640">
        <v>0.68858505129830505</v>
      </c>
      <c r="K640">
        <f t="shared" si="29"/>
        <v>0.90038723160654599</v>
      </c>
    </row>
    <row r="641" spans="1:11" x14ac:dyDescent="0.25">
      <c r="A641" t="s">
        <v>930</v>
      </c>
      <c r="B641" t="s">
        <v>9</v>
      </c>
      <c r="C641">
        <v>0.66624297049576398</v>
      </c>
      <c r="D641">
        <v>2.4399791443648601E-2</v>
      </c>
      <c r="E641">
        <f t="shared" si="27"/>
        <v>7.6242970495764006E-2</v>
      </c>
      <c r="F641">
        <v>1.0472517146342999</v>
      </c>
      <c r="G641">
        <v>1.6037341923060501E-3</v>
      </c>
      <c r="H641">
        <f t="shared" si="28"/>
        <v>-4.5927482853656993</v>
      </c>
      <c r="I641">
        <v>-0.58676680347099297</v>
      </c>
      <c r="J641">
        <v>0.15549581863933501</v>
      </c>
      <c r="K641">
        <f t="shared" si="29"/>
        <v>-4.6766803470992935E-2</v>
      </c>
    </row>
    <row r="642" spans="1:11" x14ac:dyDescent="0.25">
      <c r="A642" t="s">
        <v>931</v>
      </c>
      <c r="B642" t="s">
        <v>9</v>
      </c>
      <c r="C642">
        <v>-0.69479879045728699</v>
      </c>
      <c r="D642">
        <v>2.91490175004946E-2</v>
      </c>
      <c r="E642">
        <f t="shared" si="27"/>
        <v>-1.2847987904572871</v>
      </c>
      <c r="F642">
        <v>1.5029022684776601</v>
      </c>
      <c r="G642">
        <v>1.2253768870385E-2</v>
      </c>
      <c r="H642">
        <f t="shared" si="28"/>
        <v>-4.1370977315223394</v>
      </c>
      <c r="I642">
        <v>-0.216344232685792</v>
      </c>
      <c r="J642">
        <v>0.77124175381107396</v>
      </c>
      <c r="K642">
        <f t="shared" si="29"/>
        <v>0.32365576731420803</v>
      </c>
    </row>
    <row r="643" spans="1:11" x14ac:dyDescent="0.25">
      <c r="A643" t="s">
        <v>932</v>
      </c>
      <c r="B643" t="s">
        <v>933</v>
      </c>
      <c r="C643">
        <v>2.61358402396323</v>
      </c>
      <c r="D643">
        <v>3.1750836128055802E-4</v>
      </c>
      <c r="E643">
        <f t="shared" si="27"/>
        <v>2.0235840239632301</v>
      </c>
      <c r="F643">
        <v>-2.09220710296111</v>
      </c>
      <c r="G643" s="1">
        <v>2.21597977854858E-9</v>
      </c>
      <c r="H643">
        <f t="shared" si="28"/>
        <v>-7.7322071029611097</v>
      </c>
      <c r="I643">
        <v>2.3451064120454199</v>
      </c>
      <c r="J643" s="1">
        <v>1.1516269694482501E-15</v>
      </c>
      <c r="K643">
        <f t="shared" si="29"/>
        <v>2.88510641204542</v>
      </c>
    </row>
    <row r="644" spans="1:11" x14ac:dyDescent="0.25">
      <c r="A644" t="s">
        <v>934</v>
      </c>
      <c r="B644" t="s">
        <v>935</v>
      </c>
      <c r="C644">
        <v>1.6767283669775299</v>
      </c>
      <c r="D644" s="1">
        <v>1.1531164496466299E-6</v>
      </c>
      <c r="E644">
        <f t="shared" ref="E644:E707" si="30">C644-0.59</f>
        <v>1.0867283669775301</v>
      </c>
      <c r="F644">
        <v>-0.53483284654151497</v>
      </c>
      <c r="G644">
        <v>0.39820682143017</v>
      </c>
      <c r="H644">
        <f t="shared" ref="H644:H707" si="31">F644-5.64</f>
        <v>-6.1748328465415145</v>
      </c>
      <c r="I644">
        <v>1.42690277885663</v>
      </c>
      <c r="J644">
        <v>2.58665189737532E-3</v>
      </c>
      <c r="K644">
        <f t="shared" ref="K644:K707" si="32">I644+0.54</f>
        <v>1.96690277885663</v>
      </c>
    </row>
    <row r="645" spans="1:11" x14ac:dyDescent="0.25">
      <c r="A645" t="s">
        <v>936</v>
      </c>
      <c r="B645" t="s">
        <v>9</v>
      </c>
      <c r="C645">
        <v>-0.51223253062929497</v>
      </c>
      <c r="D645">
        <v>9.2605415607546704E-2</v>
      </c>
      <c r="E645">
        <f t="shared" si="30"/>
        <v>-1.102232530629295</v>
      </c>
      <c r="F645">
        <v>1.4485303545942001</v>
      </c>
      <c r="G645">
        <v>9.4668710991300197E-4</v>
      </c>
      <c r="H645">
        <f t="shared" si="31"/>
        <v>-4.1914696454057996</v>
      </c>
      <c r="I645">
        <v>0.272921000454521</v>
      </c>
      <c r="J645">
        <v>0.85481687338456802</v>
      </c>
      <c r="K645">
        <f t="shared" si="32"/>
        <v>0.81292100045452109</v>
      </c>
    </row>
    <row r="646" spans="1:11" x14ac:dyDescent="0.25">
      <c r="A646" t="s">
        <v>937</v>
      </c>
      <c r="B646" t="s">
        <v>938</v>
      </c>
      <c r="C646">
        <v>0.44963847822782599</v>
      </c>
      <c r="D646">
        <v>0.235357236753515</v>
      </c>
      <c r="E646">
        <f t="shared" si="30"/>
        <v>-0.14036152177217398</v>
      </c>
      <c r="F646">
        <v>0.193266905637477</v>
      </c>
      <c r="G646">
        <v>0.90566232507177802</v>
      </c>
      <c r="H646">
        <f t="shared" si="31"/>
        <v>-5.4467330943625223</v>
      </c>
      <c r="I646">
        <v>0.132694836870868</v>
      </c>
      <c r="J646">
        <v>0.77124175381107396</v>
      </c>
      <c r="K646">
        <f t="shared" si="32"/>
        <v>0.67269483687086806</v>
      </c>
    </row>
    <row r="647" spans="1:11" x14ac:dyDescent="0.25">
      <c r="A647" t="s">
        <v>939</v>
      </c>
      <c r="B647" t="s">
        <v>940</v>
      </c>
      <c r="C647">
        <v>0.69843647472246695</v>
      </c>
      <c r="D647">
        <v>8.7116674860503798E-3</v>
      </c>
      <c r="E647">
        <f t="shared" si="30"/>
        <v>0.10843647472246698</v>
      </c>
      <c r="F647">
        <v>2.5188645938140301E-2</v>
      </c>
      <c r="G647">
        <v>0.971834550921298</v>
      </c>
      <c r="H647">
        <f t="shared" si="31"/>
        <v>-5.6148113540618594</v>
      </c>
      <c r="I647">
        <v>0.94346700602394196</v>
      </c>
      <c r="J647">
        <v>1.3083648392285901E-3</v>
      </c>
      <c r="K647">
        <f t="shared" si="32"/>
        <v>1.4834670060239419</v>
      </c>
    </row>
    <row r="648" spans="1:11" x14ac:dyDescent="0.25">
      <c r="A648" t="s">
        <v>941</v>
      </c>
      <c r="B648" t="s">
        <v>9</v>
      </c>
      <c r="C648">
        <v>3.7867565063827699</v>
      </c>
      <c r="D648" s="1">
        <v>7.1275026404388098E-36</v>
      </c>
      <c r="E648">
        <f t="shared" si="30"/>
        <v>3.1967565063827701</v>
      </c>
      <c r="F648">
        <v>-8.8235253172634795E-2</v>
      </c>
      <c r="G648">
        <v>0.81508836039513199</v>
      </c>
      <c r="H648">
        <f t="shared" si="31"/>
        <v>-5.7282352531726346</v>
      </c>
      <c r="I648">
        <v>0.33971948372309901</v>
      </c>
      <c r="J648">
        <v>0.21112387102235</v>
      </c>
      <c r="K648">
        <f t="shared" si="32"/>
        <v>0.87971948372309905</v>
      </c>
    </row>
    <row r="649" spans="1:11" x14ac:dyDescent="0.25">
      <c r="A649" t="s">
        <v>942</v>
      </c>
      <c r="B649" t="s">
        <v>943</v>
      </c>
      <c r="C649">
        <v>0.64707531419497899</v>
      </c>
      <c r="D649">
        <v>0.30307781033861098</v>
      </c>
      <c r="E649">
        <f t="shared" si="30"/>
        <v>5.7075314194979021E-2</v>
      </c>
      <c r="F649">
        <v>0.92479597162928195</v>
      </c>
      <c r="G649">
        <v>4.6800661498780101E-2</v>
      </c>
      <c r="H649">
        <f t="shared" si="31"/>
        <v>-4.7152040283707173</v>
      </c>
      <c r="I649">
        <v>-0.57409433742174598</v>
      </c>
      <c r="J649">
        <v>0.41028839761200703</v>
      </c>
      <c r="K649">
        <f t="shared" si="32"/>
        <v>-3.4094337421745946E-2</v>
      </c>
    </row>
    <row r="650" spans="1:11" x14ac:dyDescent="0.25">
      <c r="A650" t="s">
        <v>944</v>
      </c>
      <c r="B650" t="s">
        <v>945</v>
      </c>
      <c r="C650">
        <v>-0.38853390818112798</v>
      </c>
      <c r="D650">
        <v>0.29007843249189103</v>
      </c>
      <c r="E650">
        <f t="shared" si="30"/>
        <v>-0.97853390818112795</v>
      </c>
      <c r="F650">
        <v>2.4354582697925999</v>
      </c>
      <c r="G650" s="1">
        <v>7.4223280980422502E-9</v>
      </c>
      <c r="H650">
        <f t="shared" si="31"/>
        <v>-3.2045417302073997</v>
      </c>
      <c r="I650">
        <v>-0.16154212510497501</v>
      </c>
      <c r="J650">
        <v>0.72204418684826599</v>
      </c>
      <c r="K650">
        <f t="shared" si="32"/>
        <v>0.37845787489502503</v>
      </c>
    </row>
    <row r="651" spans="1:11" x14ac:dyDescent="0.25">
      <c r="A651" t="s">
        <v>946</v>
      </c>
      <c r="B651" t="s">
        <v>947</v>
      </c>
      <c r="C651">
        <v>-0.25485628766378399</v>
      </c>
      <c r="D651">
        <v>0.44983347161945902</v>
      </c>
      <c r="E651">
        <f t="shared" si="30"/>
        <v>-0.84485628766378396</v>
      </c>
      <c r="F651">
        <v>2.1091957022944801</v>
      </c>
      <c r="G651" s="1">
        <v>1.70912735316354E-7</v>
      </c>
      <c r="H651">
        <f t="shared" si="31"/>
        <v>-3.5308042977055196</v>
      </c>
      <c r="I651">
        <v>0.28561041115864899</v>
      </c>
      <c r="J651">
        <v>0.71691239474214297</v>
      </c>
      <c r="K651">
        <f t="shared" si="32"/>
        <v>0.82561041115864908</v>
      </c>
    </row>
    <row r="652" spans="1:11" x14ac:dyDescent="0.25">
      <c r="A652" t="s">
        <v>948</v>
      </c>
      <c r="B652" t="s">
        <v>949</v>
      </c>
      <c r="C652">
        <v>-1.36235368113432</v>
      </c>
      <c r="D652" s="1">
        <v>6.7277735340545697E-5</v>
      </c>
      <c r="E652">
        <f t="shared" si="30"/>
        <v>-1.9523536811343201</v>
      </c>
      <c r="F652">
        <v>-0.20555239696015701</v>
      </c>
      <c r="G652">
        <v>0.821926439938375</v>
      </c>
      <c r="H652">
        <f t="shared" si="31"/>
        <v>-5.8455523969601568</v>
      </c>
      <c r="I652">
        <v>-0.351732025088552</v>
      </c>
      <c r="J652">
        <v>0.56927997889784498</v>
      </c>
      <c r="K652">
        <f t="shared" si="32"/>
        <v>0.18826797491144803</v>
      </c>
    </row>
    <row r="653" spans="1:11" x14ac:dyDescent="0.25">
      <c r="A653" t="s">
        <v>950</v>
      </c>
      <c r="B653" t="s">
        <v>9</v>
      </c>
      <c r="C653">
        <v>-9.7811535235637806E-2</v>
      </c>
      <c r="D653">
        <v>0.743657408357565</v>
      </c>
      <c r="E653">
        <f t="shared" si="30"/>
        <v>-0.68781153523563776</v>
      </c>
      <c r="F653">
        <v>-0.45750500289567603</v>
      </c>
      <c r="G653">
        <v>0.334592014745489</v>
      </c>
      <c r="H653">
        <f t="shared" si="31"/>
        <v>-6.0975050028956757</v>
      </c>
      <c r="I653">
        <v>0.30409731341030499</v>
      </c>
      <c r="J653">
        <v>0.70341527341721599</v>
      </c>
      <c r="K653">
        <f t="shared" si="32"/>
        <v>0.84409731341030503</v>
      </c>
    </row>
    <row r="654" spans="1:11" x14ac:dyDescent="0.25">
      <c r="A654" t="s">
        <v>951</v>
      </c>
      <c r="B654" t="s">
        <v>9</v>
      </c>
      <c r="C654">
        <v>-1.4196491776570399E-4</v>
      </c>
      <c r="D654">
        <v>1</v>
      </c>
      <c r="E654">
        <f t="shared" si="30"/>
        <v>-0.59014196491776572</v>
      </c>
      <c r="F654">
        <v>-0.96373391582229495</v>
      </c>
      <c r="G654">
        <v>1.04814816152544E-2</v>
      </c>
      <c r="H654">
        <f t="shared" si="31"/>
        <v>-6.6037339158222945</v>
      </c>
      <c r="I654">
        <v>0.161738795386172</v>
      </c>
      <c r="J654">
        <v>0.84392539473293404</v>
      </c>
      <c r="K654">
        <f t="shared" si="32"/>
        <v>0.70173879538617201</v>
      </c>
    </row>
    <row r="655" spans="1:11" x14ac:dyDescent="0.25">
      <c r="A655" t="s">
        <v>952</v>
      </c>
      <c r="B655" t="s">
        <v>9</v>
      </c>
      <c r="C655">
        <v>-1.97351978999758</v>
      </c>
      <c r="D655" s="1">
        <v>1.0664047690744501E-11</v>
      </c>
      <c r="E655">
        <f t="shared" si="30"/>
        <v>-2.5635197899975801</v>
      </c>
      <c r="F655">
        <v>2.9884919123116999E-2</v>
      </c>
      <c r="G655">
        <v>0.93260133126682798</v>
      </c>
      <c r="H655">
        <f t="shared" si="31"/>
        <v>-5.6101150808768825</v>
      </c>
      <c r="I655">
        <v>-3.0400273330165999</v>
      </c>
      <c r="J655">
        <v>1.58100212616435E-4</v>
      </c>
      <c r="K655">
        <f t="shared" si="32"/>
        <v>-2.5000273330165999</v>
      </c>
    </row>
    <row r="656" spans="1:11" x14ac:dyDescent="0.25">
      <c r="A656" t="s">
        <v>953</v>
      </c>
      <c r="B656" t="s">
        <v>954</v>
      </c>
      <c r="C656">
        <v>-7.7304142402661702E-2</v>
      </c>
      <c r="D656">
        <v>0.86422026162872301</v>
      </c>
      <c r="E656">
        <f t="shared" si="30"/>
        <v>-0.66730414240266167</v>
      </c>
      <c r="F656">
        <v>-1.77232076971006</v>
      </c>
      <c r="G656" s="1">
        <v>2.91442557905407E-7</v>
      </c>
      <c r="H656">
        <f t="shared" si="31"/>
        <v>-7.4123207697100595</v>
      </c>
      <c r="I656">
        <v>-0.85131852277911302</v>
      </c>
      <c r="J656">
        <v>0.31464034519509598</v>
      </c>
      <c r="K656">
        <f t="shared" si="32"/>
        <v>-0.31131852277911298</v>
      </c>
    </row>
    <row r="657" spans="1:11" x14ac:dyDescent="0.25">
      <c r="A657" t="s">
        <v>955</v>
      </c>
      <c r="B657" t="s">
        <v>956</v>
      </c>
      <c r="C657">
        <v>-2.1777230166231301E-2</v>
      </c>
      <c r="D657">
        <v>0.96553267150569899</v>
      </c>
      <c r="E657">
        <f t="shared" si="30"/>
        <v>-0.61177723016623131</v>
      </c>
      <c r="F657">
        <v>-2.2037868547805699</v>
      </c>
      <c r="G657" s="1">
        <v>1.62748193236482E-9</v>
      </c>
      <c r="H657">
        <f t="shared" si="31"/>
        <v>-7.8437868547805696</v>
      </c>
      <c r="I657">
        <v>-1.15525356800594E-2</v>
      </c>
      <c r="J657">
        <v>1</v>
      </c>
      <c r="K657">
        <f t="shared" si="32"/>
        <v>0.52844746431994061</v>
      </c>
    </row>
    <row r="658" spans="1:11" x14ac:dyDescent="0.25">
      <c r="A658" t="s">
        <v>957</v>
      </c>
      <c r="B658" t="s">
        <v>958</v>
      </c>
      <c r="C658">
        <v>-1.10943757504067</v>
      </c>
      <c r="D658" s="1">
        <v>5.0863298871349404E-6</v>
      </c>
      <c r="E658">
        <f t="shared" si="30"/>
        <v>-1.6994375750406698</v>
      </c>
      <c r="F658">
        <v>-1.3342271723757699</v>
      </c>
      <c r="G658" s="1">
        <v>7.2097059303398304E-6</v>
      </c>
      <c r="H658">
        <f t="shared" si="31"/>
        <v>-6.9742271723757696</v>
      </c>
      <c r="I658">
        <v>-1.06729156057712</v>
      </c>
      <c r="J658">
        <v>1.48030717252184E-2</v>
      </c>
      <c r="K658">
        <f t="shared" si="32"/>
        <v>-0.52729156057712001</v>
      </c>
    </row>
    <row r="659" spans="1:11" x14ac:dyDescent="0.25">
      <c r="A659" t="s">
        <v>959</v>
      </c>
      <c r="B659" t="s">
        <v>960</v>
      </c>
      <c r="C659">
        <v>-2.1538189038526099</v>
      </c>
      <c r="D659" s="1">
        <v>4.2363009091508401E-13</v>
      </c>
      <c r="E659">
        <f t="shared" si="30"/>
        <v>-2.7438189038526097</v>
      </c>
      <c r="F659">
        <v>-0.839310085111174</v>
      </c>
      <c r="G659">
        <v>1.78016454498292E-2</v>
      </c>
      <c r="H659">
        <f t="shared" si="31"/>
        <v>-6.479310085111174</v>
      </c>
      <c r="I659">
        <v>-0.95228464193900197</v>
      </c>
      <c r="J659">
        <v>0.29239724084423302</v>
      </c>
      <c r="K659">
        <f t="shared" si="32"/>
        <v>-0.41228464193900194</v>
      </c>
    </row>
    <row r="660" spans="1:11" x14ac:dyDescent="0.25">
      <c r="A660" t="s">
        <v>961</v>
      </c>
      <c r="B660" t="s">
        <v>962</v>
      </c>
      <c r="C660">
        <v>2.02783128050058</v>
      </c>
      <c r="D660" s="1">
        <v>3.0502508557252598E-15</v>
      </c>
      <c r="E660">
        <f t="shared" si="30"/>
        <v>1.4378312805005802</v>
      </c>
      <c r="F660">
        <v>-1.4214490923360199</v>
      </c>
      <c r="G660" s="1">
        <v>6.0659990856660701E-9</v>
      </c>
      <c r="H660">
        <f t="shared" si="31"/>
        <v>-7.0614490923360194</v>
      </c>
      <c r="I660">
        <v>0.15011106719983999</v>
      </c>
      <c r="J660">
        <v>0.65652296570097601</v>
      </c>
      <c r="K660">
        <f t="shared" si="32"/>
        <v>0.69011106719984006</v>
      </c>
    </row>
    <row r="661" spans="1:11" x14ac:dyDescent="0.25">
      <c r="A661" t="s">
        <v>963</v>
      </c>
      <c r="B661" t="s">
        <v>964</v>
      </c>
      <c r="C661">
        <v>1.7298178318457</v>
      </c>
      <c r="D661" s="1">
        <v>1.7597269143514501E-11</v>
      </c>
      <c r="E661">
        <f t="shared" si="30"/>
        <v>1.1398178318457002</v>
      </c>
      <c r="F661">
        <v>-1.61651008578317</v>
      </c>
      <c r="G661" s="1">
        <v>5.3176808714043401E-12</v>
      </c>
      <c r="H661">
        <f t="shared" si="31"/>
        <v>-7.2565100857831695</v>
      </c>
      <c r="I661">
        <v>0.38922422690640301</v>
      </c>
      <c r="J661">
        <v>0.12306169607443899</v>
      </c>
      <c r="K661">
        <f t="shared" si="32"/>
        <v>0.92922422690640305</v>
      </c>
    </row>
    <row r="662" spans="1:11" x14ac:dyDescent="0.25">
      <c r="A662" t="s">
        <v>965</v>
      </c>
      <c r="B662" t="s">
        <v>966</v>
      </c>
      <c r="C662">
        <v>2.0625481516034601</v>
      </c>
      <c r="D662" s="1">
        <v>2.2546410888417902E-15</v>
      </c>
      <c r="E662">
        <f t="shared" si="30"/>
        <v>1.4725481516034602</v>
      </c>
      <c r="F662">
        <v>-2.2050127786588698</v>
      </c>
      <c r="G662" s="1">
        <v>5.7235055988167099E-22</v>
      </c>
      <c r="H662">
        <f t="shared" si="31"/>
        <v>-7.8450127786588695</v>
      </c>
      <c r="I662">
        <v>1.2496062675781601</v>
      </c>
      <c r="J662" s="1">
        <v>3.8971030945186998E-10</v>
      </c>
      <c r="K662">
        <f t="shared" si="32"/>
        <v>1.7896062675781601</v>
      </c>
    </row>
    <row r="663" spans="1:11" x14ac:dyDescent="0.25">
      <c r="A663" t="s">
        <v>967</v>
      </c>
      <c r="B663" t="s">
        <v>968</v>
      </c>
      <c r="C663">
        <v>1.94596948814582</v>
      </c>
      <c r="D663" s="1">
        <v>1.03947863299754E-16</v>
      </c>
      <c r="E663">
        <f t="shared" si="30"/>
        <v>1.3559694881458202</v>
      </c>
      <c r="F663">
        <v>-0.94946492818516803</v>
      </c>
      <c r="G663" s="1">
        <v>5.1134040965309902E-5</v>
      </c>
      <c r="H663">
        <f t="shared" si="31"/>
        <v>-6.5894649281851674</v>
      </c>
      <c r="I663">
        <v>0.26065535528705702</v>
      </c>
      <c r="J663">
        <v>0.360315052326452</v>
      </c>
      <c r="K663">
        <f t="shared" si="32"/>
        <v>0.800655355287057</v>
      </c>
    </row>
    <row r="664" spans="1:11" x14ac:dyDescent="0.25">
      <c r="A664" t="s">
        <v>969</v>
      </c>
      <c r="B664" t="s">
        <v>970</v>
      </c>
      <c r="C664">
        <v>0.157366777141728</v>
      </c>
      <c r="D664">
        <v>0.56641200371397105</v>
      </c>
      <c r="E664">
        <f t="shared" si="30"/>
        <v>-0.43263322285827199</v>
      </c>
      <c r="F664">
        <v>-2.0487693310254298</v>
      </c>
      <c r="G664" s="1">
        <v>6.0191286720672498E-12</v>
      </c>
      <c r="H664">
        <f t="shared" si="31"/>
        <v>-7.6887693310254299</v>
      </c>
      <c r="I664">
        <v>0.64705425089542601</v>
      </c>
      <c r="J664">
        <v>6.1874034321572201E-2</v>
      </c>
      <c r="K664">
        <f t="shared" si="32"/>
        <v>1.187054250895426</v>
      </c>
    </row>
    <row r="665" spans="1:11" x14ac:dyDescent="0.25">
      <c r="A665" t="s">
        <v>971</v>
      </c>
      <c r="B665" t="s">
        <v>972</v>
      </c>
      <c r="C665">
        <v>-0.74181154298719998</v>
      </c>
      <c r="D665">
        <v>4.4382565436075399E-3</v>
      </c>
      <c r="E665">
        <f t="shared" si="30"/>
        <v>-1.3318115429871999</v>
      </c>
      <c r="F665">
        <v>-1.52781318832324</v>
      </c>
      <c r="G665" s="1">
        <v>8.0564719120981801E-6</v>
      </c>
      <c r="H665">
        <f t="shared" si="31"/>
        <v>-7.1678131883232394</v>
      </c>
      <c r="I665">
        <v>-0.30121764599664602</v>
      </c>
      <c r="J665">
        <v>0.89335064258792496</v>
      </c>
      <c r="K665">
        <f t="shared" si="32"/>
        <v>0.23878235400335401</v>
      </c>
    </row>
    <row r="666" spans="1:11" x14ac:dyDescent="0.25">
      <c r="A666" t="s">
        <v>973</v>
      </c>
      <c r="B666" t="s">
        <v>974</v>
      </c>
      <c r="C666">
        <v>-1.2653677658062299</v>
      </c>
      <c r="D666" s="1">
        <v>1.1838928304380899E-6</v>
      </c>
      <c r="E666">
        <f t="shared" si="30"/>
        <v>-1.8553677658062298</v>
      </c>
      <c r="F666">
        <v>-1.0203925884140299</v>
      </c>
      <c r="G666">
        <v>1.14649000143573E-2</v>
      </c>
      <c r="H666">
        <f t="shared" si="31"/>
        <v>-6.6603925884140294</v>
      </c>
      <c r="I666">
        <v>-1.0998541140412501</v>
      </c>
      <c r="J666">
        <v>0.19642982367165601</v>
      </c>
      <c r="K666">
        <f t="shared" si="32"/>
        <v>-0.55985411404125007</v>
      </c>
    </row>
    <row r="667" spans="1:11" x14ac:dyDescent="0.25">
      <c r="A667" t="s">
        <v>975</v>
      </c>
      <c r="B667" t="s">
        <v>976</v>
      </c>
      <c r="C667">
        <v>-1.36918280421588</v>
      </c>
      <c r="D667" s="1">
        <v>2.42452129170237E-6</v>
      </c>
      <c r="E667">
        <f t="shared" si="30"/>
        <v>-1.9591828042158799</v>
      </c>
      <c r="F667">
        <v>-0.67005329388438495</v>
      </c>
      <c r="G667">
        <v>0.170532976382097</v>
      </c>
      <c r="H667">
        <f t="shared" si="31"/>
        <v>-6.3100532938843843</v>
      </c>
      <c r="I667">
        <v>-1.2458457058157499</v>
      </c>
      <c r="J667">
        <v>6.888270241734E-2</v>
      </c>
      <c r="K667">
        <f t="shared" si="32"/>
        <v>-0.7058457058157499</v>
      </c>
    </row>
    <row r="668" spans="1:11" x14ac:dyDescent="0.25">
      <c r="A668" t="s">
        <v>977</v>
      </c>
      <c r="B668" t="s">
        <v>978</v>
      </c>
      <c r="C668">
        <v>-1.2851887191001501</v>
      </c>
      <c r="D668" s="1">
        <v>2.7256423411959502E-7</v>
      </c>
      <c r="E668">
        <f t="shared" si="30"/>
        <v>-1.8751887191001502</v>
      </c>
      <c r="F668">
        <v>-0.35148143762444201</v>
      </c>
      <c r="G668">
        <v>0.39507774573460602</v>
      </c>
      <c r="H668">
        <f t="shared" si="31"/>
        <v>-5.9914814376244419</v>
      </c>
      <c r="I668">
        <v>-1.0639084012579301</v>
      </c>
      <c r="J668">
        <v>0.25579288713209197</v>
      </c>
      <c r="K668">
        <f t="shared" si="32"/>
        <v>-0.52390840125793003</v>
      </c>
    </row>
    <row r="669" spans="1:11" x14ac:dyDescent="0.25">
      <c r="A669" t="s">
        <v>979</v>
      </c>
      <c r="B669" t="s">
        <v>9</v>
      </c>
      <c r="C669">
        <v>-1.4519319032453399</v>
      </c>
      <c r="D669" s="1">
        <v>1.34199621095904E-9</v>
      </c>
      <c r="E669">
        <f t="shared" si="30"/>
        <v>-2.0419319032453398</v>
      </c>
      <c r="F669">
        <v>-0.59009043257219795</v>
      </c>
      <c r="G669">
        <v>0.113807893724924</v>
      </c>
      <c r="H669">
        <f t="shared" si="31"/>
        <v>-6.2300904325721973</v>
      </c>
      <c r="I669">
        <v>-1.11475427865854</v>
      </c>
      <c r="J669">
        <v>8.7340113180248993E-2</v>
      </c>
      <c r="K669">
        <f t="shared" si="32"/>
        <v>-0.57475427865854001</v>
      </c>
    </row>
    <row r="670" spans="1:11" x14ac:dyDescent="0.25">
      <c r="A670" t="s">
        <v>980</v>
      </c>
      <c r="B670" t="s">
        <v>9</v>
      </c>
      <c r="C670">
        <v>1.4743744624019299</v>
      </c>
      <c r="D670" s="1">
        <v>1.2885715679747301E-7</v>
      </c>
      <c r="E670">
        <f t="shared" si="30"/>
        <v>0.88437446240192996</v>
      </c>
      <c r="F670">
        <v>2.36785164539419</v>
      </c>
      <c r="G670" s="1">
        <v>1.1493839071639999E-13</v>
      </c>
      <c r="H670">
        <f t="shared" si="31"/>
        <v>-3.2721483546058097</v>
      </c>
      <c r="I670">
        <v>0.42312647694017402</v>
      </c>
      <c r="J670">
        <v>0.29086783815891598</v>
      </c>
      <c r="K670">
        <f t="shared" si="32"/>
        <v>0.96312647694017406</v>
      </c>
    </row>
    <row r="671" spans="1:11" x14ac:dyDescent="0.25">
      <c r="A671" t="s">
        <v>981</v>
      </c>
      <c r="B671" t="s">
        <v>982</v>
      </c>
      <c r="C671">
        <v>1.0991233030498699</v>
      </c>
      <c r="D671">
        <v>1.34936153028863E-2</v>
      </c>
      <c r="E671">
        <f t="shared" si="30"/>
        <v>0.50912330304986997</v>
      </c>
      <c r="F671">
        <v>1.5774158862457299</v>
      </c>
      <c r="G671">
        <v>0.29752934447123103</v>
      </c>
      <c r="H671">
        <f t="shared" si="31"/>
        <v>-4.0625841137542693</v>
      </c>
      <c r="I671">
        <v>0.71560544768409295</v>
      </c>
      <c r="J671">
        <v>0.40800387220708501</v>
      </c>
      <c r="K671">
        <f t="shared" si="32"/>
        <v>1.255605447684093</v>
      </c>
    </row>
    <row r="672" spans="1:11" x14ac:dyDescent="0.25">
      <c r="A672" t="s">
        <v>983</v>
      </c>
      <c r="B672" t="s">
        <v>9</v>
      </c>
      <c r="C672">
        <v>1.5508217072128101</v>
      </c>
      <c r="D672">
        <v>5.5915135663356895E-4</v>
      </c>
      <c r="E672">
        <f t="shared" si="30"/>
        <v>0.96082170721281013</v>
      </c>
      <c r="F672">
        <v>1.8084723629902599</v>
      </c>
      <c r="G672">
        <v>0.15106247351645</v>
      </c>
      <c r="H672">
        <f t="shared" si="31"/>
        <v>-3.8315276370097395</v>
      </c>
      <c r="I672">
        <v>0.27312209298572299</v>
      </c>
      <c r="J672">
        <v>0.89504713256729196</v>
      </c>
      <c r="K672">
        <f t="shared" si="32"/>
        <v>0.81312209298572302</v>
      </c>
    </row>
    <row r="673" spans="1:11" x14ac:dyDescent="0.25">
      <c r="A673" t="s">
        <v>984</v>
      </c>
      <c r="B673" t="s">
        <v>985</v>
      </c>
      <c r="C673">
        <v>-1.56033931567679</v>
      </c>
      <c r="D673" s="1">
        <v>1.1597288090404499E-5</v>
      </c>
      <c r="E673">
        <f t="shared" si="30"/>
        <v>-2.1503393156767898</v>
      </c>
      <c r="F673">
        <v>-0.91490862499179804</v>
      </c>
      <c r="G673">
        <v>0.17086152918827699</v>
      </c>
      <c r="H673">
        <f t="shared" si="31"/>
        <v>-6.554908624991798</v>
      </c>
      <c r="I673">
        <v>-4.38582478722572E-2</v>
      </c>
      <c r="J673">
        <v>1</v>
      </c>
      <c r="K673">
        <f t="shared" si="32"/>
        <v>0.49614175212774281</v>
      </c>
    </row>
    <row r="674" spans="1:11" x14ac:dyDescent="0.25">
      <c r="A674" t="s">
        <v>986</v>
      </c>
      <c r="B674" t="s">
        <v>987</v>
      </c>
      <c r="C674">
        <v>-1.4208968335949299</v>
      </c>
      <c r="D674" s="1">
        <v>2.4783031401264899E-8</v>
      </c>
      <c r="E674">
        <f t="shared" si="30"/>
        <v>-2.0108968335949298</v>
      </c>
      <c r="F674">
        <v>-1.2137026116166401</v>
      </c>
      <c r="G674">
        <v>6.0264875542426601E-3</v>
      </c>
      <c r="H674">
        <f t="shared" si="31"/>
        <v>-6.8537026116166402</v>
      </c>
      <c r="I674">
        <v>-0.75204396418929198</v>
      </c>
      <c r="J674">
        <v>0.420626411887003</v>
      </c>
      <c r="K674">
        <f t="shared" si="32"/>
        <v>-0.21204396418929194</v>
      </c>
    </row>
    <row r="675" spans="1:11" x14ac:dyDescent="0.25">
      <c r="A675" t="s">
        <v>988</v>
      </c>
      <c r="B675" t="s">
        <v>9</v>
      </c>
      <c r="C675">
        <v>1.83952156119666</v>
      </c>
      <c r="D675" s="1">
        <v>4.6729764191798602E-10</v>
      </c>
      <c r="E675">
        <f t="shared" si="30"/>
        <v>1.2495215611966599</v>
      </c>
      <c r="F675">
        <v>1.06351874115442</v>
      </c>
      <c r="G675">
        <v>1.5385008208266E-2</v>
      </c>
      <c r="H675">
        <f t="shared" si="31"/>
        <v>-4.5764812588455799</v>
      </c>
      <c r="I675">
        <v>-0.26154651912688398</v>
      </c>
      <c r="J675">
        <v>0.69023933188406095</v>
      </c>
      <c r="K675">
        <f t="shared" si="32"/>
        <v>0.27845348087311605</v>
      </c>
    </row>
    <row r="676" spans="1:11" x14ac:dyDescent="0.25">
      <c r="A676" t="s">
        <v>989</v>
      </c>
      <c r="B676" t="s">
        <v>9</v>
      </c>
      <c r="C676">
        <v>2.9967048880122502</v>
      </c>
      <c r="D676" s="1">
        <v>9.0113319371871692E-31</v>
      </c>
      <c r="E676">
        <f t="shared" si="30"/>
        <v>2.4067048880122504</v>
      </c>
      <c r="F676">
        <v>-0.60269462754538095</v>
      </c>
      <c r="G676">
        <v>4.67206003364826E-2</v>
      </c>
      <c r="H676">
        <f t="shared" si="31"/>
        <v>-6.2426946275453803</v>
      </c>
      <c r="I676">
        <v>1.1536241942730801</v>
      </c>
      <c r="J676" s="1">
        <v>4.2105761530476399E-6</v>
      </c>
      <c r="K676">
        <f t="shared" si="32"/>
        <v>1.6936241942730801</v>
      </c>
    </row>
    <row r="677" spans="1:11" x14ac:dyDescent="0.25">
      <c r="A677" t="s">
        <v>990</v>
      </c>
      <c r="B677" t="s">
        <v>991</v>
      </c>
      <c r="C677">
        <v>1.34473531427305</v>
      </c>
      <c r="D677" s="1">
        <v>2.51601787774591E-6</v>
      </c>
      <c r="E677">
        <f t="shared" si="30"/>
        <v>0.75473531427305007</v>
      </c>
      <c r="F677">
        <v>-0.23917359949879</v>
      </c>
      <c r="G677">
        <v>0.62816500379912499</v>
      </c>
      <c r="H677">
        <f t="shared" si="31"/>
        <v>-5.8791735994987899</v>
      </c>
      <c r="I677">
        <v>0.36768073264978302</v>
      </c>
      <c r="J677">
        <v>0.45425748152556</v>
      </c>
      <c r="K677">
        <f t="shared" si="32"/>
        <v>0.90768073264978311</v>
      </c>
    </row>
    <row r="678" spans="1:11" x14ac:dyDescent="0.25">
      <c r="A678" t="s">
        <v>992</v>
      </c>
      <c r="B678" t="s">
        <v>993</v>
      </c>
      <c r="C678">
        <v>1.19603159930484</v>
      </c>
      <c r="D678" s="1">
        <v>1.9318124093925199E-5</v>
      </c>
      <c r="E678">
        <f t="shared" si="30"/>
        <v>0.60603159930484007</v>
      </c>
      <c r="F678">
        <v>0.38760060840118898</v>
      </c>
      <c r="G678">
        <v>0.347973962007677</v>
      </c>
      <c r="H678">
        <f t="shared" si="31"/>
        <v>-5.2523993915988108</v>
      </c>
      <c r="I678">
        <v>-0.69313876149839604</v>
      </c>
      <c r="J678">
        <v>0.125458863401227</v>
      </c>
      <c r="K678">
        <f t="shared" si="32"/>
        <v>-0.153138761498396</v>
      </c>
    </row>
    <row r="679" spans="1:11" x14ac:dyDescent="0.25">
      <c r="A679" t="s">
        <v>994</v>
      </c>
      <c r="B679" t="s">
        <v>995</v>
      </c>
      <c r="C679">
        <v>1.09497660427888</v>
      </c>
      <c r="D679">
        <v>1.06036104248008E-4</v>
      </c>
      <c r="E679">
        <f t="shared" si="30"/>
        <v>0.50497660427888003</v>
      </c>
      <c r="F679">
        <v>-0.99834796834896</v>
      </c>
      <c r="G679">
        <v>0.120849161332563</v>
      </c>
      <c r="H679">
        <f t="shared" si="31"/>
        <v>-6.6383479683489597</v>
      </c>
      <c r="I679">
        <v>-0.28741904847741101</v>
      </c>
      <c r="J679">
        <v>0.83836794069433995</v>
      </c>
      <c r="K679">
        <f t="shared" si="32"/>
        <v>0.25258095152258903</v>
      </c>
    </row>
    <row r="680" spans="1:11" x14ac:dyDescent="0.25">
      <c r="A680" t="s">
        <v>996</v>
      </c>
      <c r="B680" t="s">
        <v>9</v>
      </c>
      <c r="C680">
        <v>-0.64089837122679805</v>
      </c>
      <c r="D680">
        <v>6.0004767641891901E-2</v>
      </c>
      <c r="E680">
        <f t="shared" si="30"/>
        <v>-1.230898371226798</v>
      </c>
      <c r="F680">
        <v>0.90495115568235696</v>
      </c>
      <c r="G680">
        <v>2.3945122910559499E-2</v>
      </c>
      <c r="H680">
        <f t="shared" si="31"/>
        <v>-4.7350488443176424</v>
      </c>
      <c r="I680">
        <v>-0.22655379885916499</v>
      </c>
      <c r="J680">
        <v>0.64140390062443298</v>
      </c>
      <c r="K680">
        <f t="shared" si="32"/>
        <v>0.31344620114083505</v>
      </c>
    </row>
    <row r="681" spans="1:11" x14ac:dyDescent="0.25">
      <c r="A681" t="s">
        <v>997</v>
      </c>
      <c r="B681" t="s">
        <v>998</v>
      </c>
      <c r="C681">
        <v>1.38980492120981</v>
      </c>
      <c r="D681" s="1">
        <v>6.2543271173661103E-7</v>
      </c>
      <c r="E681">
        <f t="shared" si="30"/>
        <v>0.79980492120981006</v>
      </c>
      <c r="F681">
        <v>-0.75063356651397295</v>
      </c>
      <c r="G681">
        <v>1.21204833676838E-2</v>
      </c>
      <c r="H681">
        <f t="shared" si="31"/>
        <v>-6.3906335665139729</v>
      </c>
      <c r="I681">
        <v>0.61776920312332495</v>
      </c>
      <c r="J681">
        <v>2.9841683741595001E-2</v>
      </c>
      <c r="K681">
        <f t="shared" si="32"/>
        <v>1.1577692031233249</v>
      </c>
    </row>
    <row r="682" spans="1:11" x14ac:dyDescent="0.25">
      <c r="A682" t="s">
        <v>999</v>
      </c>
      <c r="B682" t="s">
        <v>1000</v>
      </c>
      <c r="C682">
        <v>1.2852126253195599</v>
      </c>
      <c r="D682">
        <v>9.5561847276169794E-3</v>
      </c>
      <c r="E682">
        <f t="shared" si="30"/>
        <v>0.69521262531955996</v>
      </c>
      <c r="F682">
        <v>-1.2912681597484501</v>
      </c>
      <c r="G682">
        <v>3.09119395279556E-4</v>
      </c>
      <c r="H682">
        <f t="shared" si="31"/>
        <v>-6.9312681597484502</v>
      </c>
      <c r="I682">
        <v>0.52661887401706098</v>
      </c>
      <c r="J682">
        <v>0.22311562547246899</v>
      </c>
      <c r="K682">
        <f t="shared" si="32"/>
        <v>1.066618874017061</v>
      </c>
    </row>
    <row r="683" spans="1:11" x14ac:dyDescent="0.25">
      <c r="A683" t="s">
        <v>1001</v>
      </c>
      <c r="B683" t="s">
        <v>1002</v>
      </c>
      <c r="C683">
        <v>-0.56693778389829996</v>
      </c>
      <c r="D683">
        <v>0.130570960754748</v>
      </c>
      <c r="E683">
        <f t="shared" si="30"/>
        <v>-1.1569377838982999</v>
      </c>
      <c r="F683">
        <v>1.08405174916233</v>
      </c>
      <c r="G683">
        <v>0.412551447306228</v>
      </c>
      <c r="H683">
        <f t="shared" si="31"/>
        <v>-4.5559482508376696</v>
      </c>
      <c r="I683">
        <v>-0.46767227555915403</v>
      </c>
      <c r="J683">
        <v>0.88305377129034801</v>
      </c>
      <c r="K683">
        <f t="shared" si="32"/>
        <v>7.2327724440846008E-2</v>
      </c>
    </row>
    <row r="684" spans="1:11" x14ac:dyDescent="0.25">
      <c r="A684" t="s">
        <v>1003</v>
      </c>
      <c r="B684" t="s">
        <v>1004</v>
      </c>
      <c r="C684">
        <v>-0.127882196090012</v>
      </c>
      <c r="D684">
        <v>0.86854270485513996</v>
      </c>
      <c r="E684">
        <f t="shared" si="30"/>
        <v>-0.71788219609001191</v>
      </c>
      <c r="F684">
        <v>0.13322509327641699</v>
      </c>
      <c r="G684">
        <v>1</v>
      </c>
      <c r="H684">
        <f t="shared" si="31"/>
        <v>-5.5067749067235825</v>
      </c>
      <c r="I684">
        <v>-5.2627089309032499E-3</v>
      </c>
      <c r="J684">
        <v>1</v>
      </c>
      <c r="K684">
        <f t="shared" si="32"/>
        <v>0.53473729106909673</v>
      </c>
    </row>
    <row r="685" spans="1:11" x14ac:dyDescent="0.25">
      <c r="A685" t="s">
        <v>1005</v>
      </c>
      <c r="B685" t="s">
        <v>1006</v>
      </c>
      <c r="C685">
        <v>-0.72122232805641895</v>
      </c>
      <c r="D685">
        <v>2.0248724182984601E-3</v>
      </c>
      <c r="E685">
        <f t="shared" si="30"/>
        <v>-1.3112223280564188</v>
      </c>
      <c r="F685">
        <v>-0.71423260794695997</v>
      </c>
      <c r="G685">
        <v>3.5049272838233503E-2</v>
      </c>
      <c r="H685">
        <f t="shared" si="31"/>
        <v>-6.35423260794696</v>
      </c>
      <c r="I685">
        <v>0.15760607462169199</v>
      </c>
      <c r="J685">
        <v>0.76679666134979996</v>
      </c>
      <c r="K685">
        <f t="shared" si="32"/>
        <v>0.697606074621692</v>
      </c>
    </row>
    <row r="686" spans="1:11" x14ac:dyDescent="0.25">
      <c r="A686" t="s">
        <v>1007</v>
      </c>
      <c r="B686" t="s">
        <v>1008</v>
      </c>
      <c r="C686">
        <v>-1.24673143353663</v>
      </c>
      <c r="D686" s="1">
        <v>1.44325455389501E-6</v>
      </c>
      <c r="E686">
        <f t="shared" si="30"/>
        <v>-1.83673143353663</v>
      </c>
      <c r="F686">
        <v>0.461764817268146</v>
      </c>
      <c r="G686">
        <v>0.66973169623505502</v>
      </c>
      <c r="H686">
        <f t="shared" si="31"/>
        <v>-5.1782351827318536</v>
      </c>
      <c r="I686">
        <v>-1.1249302688376399</v>
      </c>
      <c r="J686">
        <v>0.257429506534604</v>
      </c>
      <c r="K686">
        <f t="shared" si="32"/>
        <v>-0.58493026883763988</v>
      </c>
    </row>
    <row r="687" spans="1:11" x14ac:dyDescent="0.25">
      <c r="A687" t="s">
        <v>1009</v>
      </c>
      <c r="B687" t="s">
        <v>1010</v>
      </c>
      <c r="C687">
        <v>-1.61149544464648</v>
      </c>
      <c r="D687" s="1">
        <v>1.1982916520168701E-7</v>
      </c>
      <c r="E687">
        <f t="shared" si="30"/>
        <v>-2.2014954446464801</v>
      </c>
      <c r="F687">
        <v>1.23390791395244</v>
      </c>
      <c r="G687">
        <v>3.9845989213946904E-3</v>
      </c>
      <c r="H687">
        <f t="shared" si="31"/>
        <v>-4.4060920860475594</v>
      </c>
      <c r="I687">
        <v>-1.56222522857501</v>
      </c>
      <c r="J687">
        <v>2.2963379224028098E-3</v>
      </c>
      <c r="K687">
        <f t="shared" si="32"/>
        <v>-1.02222522857501</v>
      </c>
    </row>
    <row r="688" spans="1:11" x14ac:dyDescent="0.25">
      <c r="A688" t="s">
        <v>1011</v>
      </c>
      <c r="B688" t="s">
        <v>9</v>
      </c>
      <c r="C688">
        <v>-0.96079712217164004</v>
      </c>
      <c r="D688">
        <v>4.3259862635079498E-4</v>
      </c>
      <c r="E688">
        <f t="shared" si="30"/>
        <v>-1.5507971221716401</v>
      </c>
      <c r="F688">
        <v>-0.46444253791371498</v>
      </c>
      <c r="G688">
        <v>0.87064355339628396</v>
      </c>
      <c r="H688">
        <f t="shared" si="31"/>
        <v>-6.1044425379137151</v>
      </c>
      <c r="I688">
        <v>-8.13344082533035E-2</v>
      </c>
      <c r="J688">
        <v>0.95088266430811896</v>
      </c>
      <c r="K688">
        <f t="shared" si="32"/>
        <v>0.45866559174669652</v>
      </c>
    </row>
    <row r="689" spans="1:11" x14ac:dyDescent="0.25">
      <c r="A689" t="s">
        <v>1012</v>
      </c>
      <c r="B689" t="s">
        <v>1013</v>
      </c>
      <c r="C689">
        <v>0.73545425733404501</v>
      </c>
      <c r="D689">
        <v>2.95568130247989E-3</v>
      </c>
      <c r="E689">
        <f t="shared" si="30"/>
        <v>0.14545425733404505</v>
      </c>
      <c r="F689">
        <v>1.20744575683403</v>
      </c>
      <c r="G689" s="1">
        <v>7.7615602935805399E-7</v>
      </c>
      <c r="H689">
        <f t="shared" si="31"/>
        <v>-4.4325542431659697</v>
      </c>
      <c r="I689">
        <v>-0.23134807624497999</v>
      </c>
      <c r="J689">
        <v>0.451690367668871</v>
      </c>
      <c r="K689">
        <f t="shared" si="32"/>
        <v>0.30865192375502004</v>
      </c>
    </row>
    <row r="690" spans="1:11" x14ac:dyDescent="0.25">
      <c r="A690" t="s">
        <v>1014</v>
      </c>
      <c r="B690" t="s">
        <v>1015</v>
      </c>
      <c r="C690">
        <v>0.53705620416475297</v>
      </c>
      <c r="D690">
        <v>6.2878732200385798E-2</v>
      </c>
      <c r="E690">
        <f t="shared" si="30"/>
        <v>-5.2943795835246998E-2</v>
      </c>
      <c r="F690">
        <v>1.14595277532368</v>
      </c>
      <c r="G690" s="1">
        <v>5.79970077590932E-6</v>
      </c>
      <c r="H690">
        <f t="shared" si="31"/>
        <v>-4.4940472246763195</v>
      </c>
      <c r="I690">
        <v>2.56088216957478E-2</v>
      </c>
      <c r="J690">
        <v>1</v>
      </c>
      <c r="K690">
        <f t="shared" si="32"/>
        <v>0.56560882169574789</v>
      </c>
    </row>
    <row r="691" spans="1:11" x14ac:dyDescent="0.25">
      <c r="A691" t="s">
        <v>1016</v>
      </c>
      <c r="B691" t="s">
        <v>9</v>
      </c>
      <c r="C691">
        <v>-1.94921770172064</v>
      </c>
      <c r="D691" s="1">
        <v>7.2441080931608903E-13</v>
      </c>
      <c r="E691">
        <f t="shared" si="30"/>
        <v>-2.5392177017206401</v>
      </c>
      <c r="F691">
        <v>-0.601818044635269</v>
      </c>
      <c r="G691">
        <v>0.27123351179170502</v>
      </c>
      <c r="H691">
        <f t="shared" si="31"/>
        <v>-6.2418180446352682</v>
      </c>
      <c r="I691">
        <v>-0.39248718231369001</v>
      </c>
      <c r="J691">
        <v>1</v>
      </c>
      <c r="K691">
        <f t="shared" si="32"/>
        <v>0.14751281768631003</v>
      </c>
    </row>
    <row r="692" spans="1:11" x14ac:dyDescent="0.25">
      <c r="A692" t="s">
        <v>1017</v>
      </c>
      <c r="B692" t="s">
        <v>1018</v>
      </c>
      <c r="C692">
        <v>1.1134062927930799</v>
      </c>
      <c r="D692" s="1">
        <v>3.3919425998189298E-6</v>
      </c>
      <c r="E692">
        <f t="shared" si="30"/>
        <v>0.52340629279307993</v>
      </c>
      <c r="F692">
        <v>0.64015444470597205</v>
      </c>
      <c r="G692">
        <v>1.0680866611299199E-2</v>
      </c>
      <c r="H692">
        <f t="shared" si="31"/>
        <v>-4.9998455552940273</v>
      </c>
      <c r="I692">
        <v>-0.27618971929925101</v>
      </c>
      <c r="J692">
        <v>0.333074148039253</v>
      </c>
      <c r="K692">
        <f t="shared" si="32"/>
        <v>0.26381028070074902</v>
      </c>
    </row>
    <row r="693" spans="1:11" x14ac:dyDescent="0.25">
      <c r="A693" t="s">
        <v>1019</v>
      </c>
      <c r="B693" t="s">
        <v>1020</v>
      </c>
      <c r="C693">
        <v>1.15914001771359</v>
      </c>
      <c r="D693" s="1">
        <v>2.52999985114345E-6</v>
      </c>
      <c r="E693">
        <f t="shared" si="30"/>
        <v>0.56914001771359002</v>
      </c>
      <c r="F693">
        <v>0.51360491106488204</v>
      </c>
      <c r="G693">
        <v>9.7334293873558894E-2</v>
      </c>
      <c r="H693">
        <f t="shared" si="31"/>
        <v>-5.1263950889351175</v>
      </c>
      <c r="I693">
        <v>0.15965402083755501</v>
      </c>
      <c r="J693">
        <v>0.89898940521250503</v>
      </c>
      <c r="K693">
        <f t="shared" si="32"/>
        <v>0.69965402083755501</v>
      </c>
    </row>
    <row r="694" spans="1:11" x14ac:dyDescent="0.25">
      <c r="A694" t="s">
        <v>1021</v>
      </c>
      <c r="B694" t="s">
        <v>1022</v>
      </c>
      <c r="C694">
        <v>0.66986004903594398</v>
      </c>
      <c r="D694">
        <v>1.8224875498917301E-2</v>
      </c>
      <c r="E694">
        <f t="shared" si="30"/>
        <v>7.9860049035944014E-2</v>
      </c>
      <c r="F694">
        <v>1.4962141891782501</v>
      </c>
      <c r="G694" s="1">
        <v>2.5011466626931899E-9</v>
      </c>
      <c r="H694">
        <f t="shared" si="31"/>
        <v>-4.1437858108217496</v>
      </c>
      <c r="I694">
        <v>-0.59507193580226403</v>
      </c>
      <c r="J694">
        <v>2.0647894227715301E-2</v>
      </c>
      <c r="K694">
        <f t="shared" si="32"/>
        <v>-5.5071935802263994E-2</v>
      </c>
    </row>
    <row r="695" spans="1:11" x14ac:dyDescent="0.25">
      <c r="A695" t="s">
        <v>1023</v>
      </c>
      <c r="B695" t="s">
        <v>1024</v>
      </c>
      <c r="C695">
        <v>1.1286903019318999</v>
      </c>
      <c r="D695">
        <v>7.9299685648134399E-4</v>
      </c>
      <c r="E695">
        <f t="shared" si="30"/>
        <v>0.53869030193189993</v>
      </c>
      <c r="F695">
        <v>1.4371682946459601</v>
      </c>
      <c r="G695" s="1">
        <v>3.5065094435048002E-6</v>
      </c>
      <c r="H695">
        <f t="shared" si="31"/>
        <v>-4.2028317053540398</v>
      </c>
      <c r="I695">
        <v>6.9217734756280694E-2</v>
      </c>
      <c r="J695">
        <v>1</v>
      </c>
      <c r="K695">
        <f t="shared" si="32"/>
        <v>0.60921773475628072</v>
      </c>
    </row>
    <row r="696" spans="1:11" x14ac:dyDescent="0.25">
      <c r="A696" t="s">
        <v>1025</v>
      </c>
      <c r="B696" t="s">
        <v>9</v>
      </c>
      <c r="C696">
        <v>-0.30707313866554498</v>
      </c>
      <c r="D696">
        <v>0.31168972746641099</v>
      </c>
      <c r="E696">
        <f t="shared" si="30"/>
        <v>-0.89707313866554494</v>
      </c>
      <c r="F696">
        <v>2.5547548928213999</v>
      </c>
      <c r="G696" s="1">
        <v>4.0915134102841598E-16</v>
      </c>
      <c r="H696">
        <f t="shared" si="31"/>
        <v>-3.0852451071785998</v>
      </c>
      <c r="I696">
        <v>-0.450607531231703</v>
      </c>
      <c r="J696">
        <v>0.17688506780723801</v>
      </c>
      <c r="K696">
        <f t="shared" si="32"/>
        <v>8.939246876829704E-2</v>
      </c>
    </row>
    <row r="697" spans="1:11" x14ac:dyDescent="0.25">
      <c r="A697" t="s">
        <v>1026</v>
      </c>
      <c r="B697" t="s">
        <v>1027</v>
      </c>
      <c r="C697">
        <v>-6.6385426474935396E-3</v>
      </c>
      <c r="D697">
        <v>1</v>
      </c>
      <c r="E697">
        <f t="shared" si="30"/>
        <v>-0.5966385426474935</v>
      </c>
      <c r="F697">
        <v>1.93663601946958</v>
      </c>
      <c r="G697" s="1">
        <v>1.2145052948981801E-9</v>
      </c>
      <c r="H697">
        <f t="shared" si="31"/>
        <v>-3.7033639805304199</v>
      </c>
      <c r="I697">
        <v>-0.55802319405396394</v>
      </c>
      <c r="J697">
        <v>7.2058848932501196E-2</v>
      </c>
      <c r="K697">
        <f t="shared" si="32"/>
        <v>-1.8023194053963909E-2</v>
      </c>
    </row>
    <row r="698" spans="1:11" x14ac:dyDescent="0.25">
      <c r="A698" t="s">
        <v>1028</v>
      </c>
      <c r="B698" t="s">
        <v>1029</v>
      </c>
      <c r="C698">
        <v>0.92575880704833902</v>
      </c>
      <c r="D698" s="1">
        <v>8.8686628828488898E-5</v>
      </c>
      <c r="E698">
        <f t="shared" si="30"/>
        <v>0.33575880704833905</v>
      </c>
      <c r="F698">
        <v>-0.63273540399804595</v>
      </c>
      <c r="G698">
        <v>1.2894404758596999E-2</v>
      </c>
      <c r="H698">
        <f t="shared" si="31"/>
        <v>-6.2727354039980456</v>
      </c>
      <c r="I698">
        <v>0.32895563177426601</v>
      </c>
      <c r="J698">
        <v>0.24027997991005001</v>
      </c>
      <c r="K698">
        <f t="shared" si="32"/>
        <v>0.86895563177426605</v>
      </c>
    </row>
    <row r="699" spans="1:11" x14ac:dyDescent="0.25">
      <c r="A699" t="s">
        <v>1030</v>
      </c>
      <c r="B699" t="s">
        <v>1031</v>
      </c>
      <c r="C699">
        <v>1.0212463100772</v>
      </c>
      <c r="D699">
        <v>1.32377715684357E-3</v>
      </c>
      <c r="E699">
        <f t="shared" si="30"/>
        <v>0.43124631007720005</v>
      </c>
      <c r="F699">
        <v>-0.59913181105047797</v>
      </c>
      <c r="G699">
        <v>7.3360330534879406E-2</v>
      </c>
      <c r="H699">
        <f t="shared" si="31"/>
        <v>-6.2391318110504779</v>
      </c>
      <c r="I699">
        <v>0.26557848733857897</v>
      </c>
      <c r="J699">
        <v>0.65236320883125198</v>
      </c>
      <c r="K699">
        <f t="shared" si="32"/>
        <v>0.80557848733857895</v>
      </c>
    </row>
    <row r="700" spans="1:11" x14ac:dyDescent="0.25">
      <c r="A700" t="s">
        <v>1032</v>
      </c>
      <c r="B700" t="s">
        <v>9</v>
      </c>
      <c r="C700">
        <v>1.75594398083402</v>
      </c>
      <c r="D700" s="1">
        <v>1.2343209576481399E-7</v>
      </c>
      <c r="E700">
        <f t="shared" si="30"/>
        <v>1.1659439808340202</v>
      </c>
      <c r="F700">
        <v>0.29854226061849498</v>
      </c>
      <c r="G700">
        <v>0.530463872490744</v>
      </c>
      <c r="H700">
        <f t="shared" si="31"/>
        <v>-5.3414577393815046</v>
      </c>
      <c r="I700">
        <v>-0.368080850806566</v>
      </c>
      <c r="J700">
        <v>0.48055091192336102</v>
      </c>
      <c r="K700">
        <f t="shared" si="32"/>
        <v>0.17191914919343404</v>
      </c>
    </row>
    <row r="701" spans="1:11" x14ac:dyDescent="0.25">
      <c r="A701" t="s">
        <v>1033</v>
      </c>
      <c r="B701" t="s">
        <v>9</v>
      </c>
      <c r="C701">
        <v>-1.02868579708452</v>
      </c>
      <c r="D701">
        <v>1.6753027002761401E-3</v>
      </c>
      <c r="E701">
        <f t="shared" si="30"/>
        <v>-1.6186857970845199</v>
      </c>
      <c r="F701">
        <v>-0.78941725269553298</v>
      </c>
      <c r="G701">
        <v>0.177344331201434</v>
      </c>
      <c r="H701">
        <f t="shared" si="31"/>
        <v>-6.4294172526955329</v>
      </c>
      <c r="I701">
        <v>-0.340358571836057</v>
      </c>
      <c r="J701">
        <v>0.94112321140955602</v>
      </c>
      <c r="K701">
        <f t="shared" si="32"/>
        <v>0.19964142816394304</v>
      </c>
    </row>
    <row r="702" spans="1:11" x14ac:dyDescent="0.25">
      <c r="A702" t="s">
        <v>1034</v>
      </c>
      <c r="B702" t="s">
        <v>9</v>
      </c>
      <c r="C702">
        <v>0.28929720308970902</v>
      </c>
      <c r="D702">
        <v>0.25730640898621499</v>
      </c>
      <c r="E702">
        <f t="shared" si="30"/>
        <v>-0.30070279691029095</v>
      </c>
      <c r="F702">
        <v>-1.9073453125412501</v>
      </c>
      <c r="G702" s="1">
        <v>8.1876453364437998E-6</v>
      </c>
      <c r="H702">
        <f t="shared" si="31"/>
        <v>-7.5473453125412497</v>
      </c>
      <c r="I702">
        <v>-0.224868943135451</v>
      </c>
      <c r="J702">
        <v>0.91413689266223797</v>
      </c>
      <c r="K702">
        <f t="shared" si="32"/>
        <v>0.31513105686454901</v>
      </c>
    </row>
    <row r="703" spans="1:11" x14ac:dyDescent="0.25">
      <c r="A703" t="s">
        <v>1035</v>
      </c>
      <c r="B703" t="s">
        <v>9</v>
      </c>
      <c r="C703">
        <v>-0.151342396808789</v>
      </c>
      <c r="D703">
        <v>0.68262097672633104</v>
      </c>
      <c r="E703">
        <f t="shared" si="30"/>
        <v>-0.74134239680878899</v>
      </c>
      <c r="F703">
        <v>0.66412973677802201</v>
      </c>
      <c r="G703">
        <v>0.121101743113983</v>
      </c>
      <c r="H703">
        <f t="shared" si="31"/>
        <v>-4.975870263221978</v>
      </c>
      <c r="I703">
        <v>-0.69732011303458596</v>
      </c>
      <c r="J703">
        <v>0.16579732427200999</v>
      </c>
      <c r="K703">
        <f t="shared" si="32"/>
        <v>-0.15732011303458593</v>
      </c>
    </row>
    <row r="704" spans="1:11" x14ac:dyDescent="0.25">
      <c r="A704" t="s">
        <v>1036</v>
      </c>
      <c r="B704" t="s">
        <v>1037</v>
      </c>
      <c r="C704">
        <v>0.15704871734251999</v>
      </c>
      <c r="D704">
        <v>0.623965488239968</v>
      </c>
      <c r="E704">
        <f t="shared" si="30"/>
        <v>-0.43295128265747995</v>
      </c>
      <c r="F704">
        <v>-1.56114019614783</v>
      </c>
      <c r="G704" s="1">
        <v>1.98250806995606E-8</v>
      </c>
      <c r="H704">
        <f t="shared" si="31"/>
        <v>-7.2011401961478292</v>
      </c>
      <c r="I704">
        <v>-0.24854427708291299</v>
      </c>
      <c r="J704">
        <v>0.56927997889784498</v>
      </c>
      <c r="K704">
        <f t="shared" si="32"/>
        <v>0.29145572291708705</v>
      </c>
    </row>
    <row r="705" spans="1:11" x14ac:dyDescent="0.25">
      <c r="A705" t="s">
        <v>1038</v>
      </c>
      <c r="B705" t="s">
        <v>1039</v>
      </c>
      <c r="C705">
        <v>1.0695635755939701</v>
      </c>
      <c r="D705">
        <v>5.0130716164295303E-4</v>
      </c>
      <c r="E705">
        <f t="shared" si="30"/>
        <v>0.47956357559397012</v>
      </c>
      <c r="F705">
        <v>-1.74078750632664</v>
      </c>
      <c r="G705" s="1">
        <v>1.7388868648739099E-6</v>
      </c>
      <c r="H705">
        <f t="shared" si="31"/>
        <v>-7.3807875063266399</v>
      </c>
      <c r="I705">
        <v>9.0260583109414497E-2</v>
      </c>
      <c r="J705">
        <v>0.86014338106383403</v>
      </c>
      <c r="K705">
        <f t="shared" si="32"/>
        <v>0.63026058310941457</v>
      </c>
    </row>
    <row r="706" spans="1:11" x14ac:dyDescent="0.25">
      <c r="A706" t="s">
        <v>1040</v>
      </c>
      <c r="B706" t="s">
        <v>1041</v>
      </c>
      <c r="C706">
        <v>-0.101473349453878</v>
      </c>
      <c r="D706">
        <v>0.75772806464466302</v>
      </c>
      <c r="E706">
        <f t="shared" si="30"/>
        <v>-0.69147334945387795</v>
      </c>
      <c r="F706">
        <v>-0.82405776759008098</v>
      </c>
      <c r="G706">
        <v>3.4298335471983099E-3</v>
      </c>
      <c r="H706">
        <f t="shared" si="31"/>
        <v>-6.4640577675900808</v>
      </c>
      <c r="I706">
        <v>-0.383611685060045</v>
      </c>
      <c r="J706">
        <v>0.11222005625557099</v>
      </c>
      <c r="K706">
        <f t="shared" si="32"/>
        <v>0.15638831493995503</v>
      </c>
    </row>
    <row r="707" spans="1:11" x14ac:dyDescent="0.25">
      <c r="A707" t="s">
        <v>1042</v>
      </c>
      <c r="B707" t="s">
        <v>1043</v>
      </c>
      <c r="C707">
        <v>-0.61750204780456497</v>
      </c>
      <c r="D707">
        <v>5.0810396377233599E-2</v>
      </c>
      <c r="E707">
        <f t="shared" si="30"/>
        <v>-1.207502047804565</v>
      </c>
      <c r="F707">
        <v>-1.13856423581427</v>
      </c>
      <c r="G707">
        <v>1.4259308235947701E-4</v>
      </c>
      <c r="H707">
        <f t="shared" si="31"/>
        <v>-6.7785642358142697</v>
      </c>
      <c r="I707">
        <v>-0.173021810667395</v>
      </c>
      <c r="J707">
        <v>0.56496296710782101</v>
      </c>
      <c r="K707">
        <f t="shared" si="32"/>
        <v>0.36697818933260506</v>
      </c>
    </row>
    <row r="708" spans="1:11" x14ac:dyDescent="0.25">
      <c r="A708" t="s">
        <v>1044</v>
      </c>
      <c r="B708" t="s">
        <v>9</v>
      </c>
      <c r="C708">
        <v>-1.0980215944513601</v>
      </c>
      <c r="D708">
        <v>1.07259865559573E-4</v>
      </c>
      <c r="E708">
        <f t="shared" ref="E708:E771" si="33">C708-0.59</f>
        <v>-1.6880215944513601</v>
      </c>
      <c r="F708">
        <v>0.30944167853483301</v>
      </c>
      <c r="G708">
        <v>0.38061393371350299</v>
      </c>
      <c r="H708">
        <f t="shared" ref="H708:H771" si="34">F708-5.64</f>
        <v>-5.3305583214651664</v>
      </c>
      <c r="I708">
        <v>-0.651736034318386</v>
      </c>
      <c r="J708">
        <v>0.118645074988243</v>
      </c>
      <c r="K708">
        <f t="shared" ref="K708:K771" si="35">I708+0.54</f>
        <v>-0.11173603431838597</v>
      </c>
    </row>
    <row r="709" spans="1:11" x14ac:dyDescent="0.25">
      <c r="A709" t="s">
        <v>1045</v>
      </c>
      <c r="B709" t="s">
        <v>9</v>
      </c>
      <c r="C709">
        <v>0.86208642273876002</v>
      </c>
      <c r="D709">
        <v>9.1525295002036801E-4</v>
      </c>
      <c r="E709">
        <f t="shared" si="33"/>
        <v>0.27208642273876005</v>
      </c>
      <c r="F709">
        <v>0.93863872765171397</v>
      </c>
      <c r="G709">
        <v>1.13356941580899E-3</v>
      </c>
      <c r="H709">
        <f t="shared" si="34"/>
        <v>-4.7013612723482856</v>
      </c>
      <c r="I709">
        <v>-0.94640219941906301</v>
      </c>
      <c r="J709">
        <v>1.20427370854212E-3</v>
      </c>
      <c r="K709">
        <f t="shared" si="35"/>
        <v>-0.40640219941906297</v>
      </c>
    </row>
    <row r="710" spans="1:11" x14ac:dyDescent="0.25">
      <c r="A710" t="s">
        <v>1046</v>
      </c>
      <c r="B710" t="s">
        <v>9</v>
      </c>
      <c r="C710">
        <v>-8.5448849710909602E-2</v>
      </c>
      <c r="D710">
        <v>0.77111548066160296</v>
      </c>
      <c r="E710">
        <f t="shared" si="33"/>
        <v>-0.67544884971090957</v>
      </c>
      <c r="F710">
        <v>0.60642220842857397</v>
      </c>
      <c r="G710">
        <v>3.7524834088827903E-2</v>
      </c>
      <c r="H710">
        <f t="shared" si="34"/>
        <v>-5.0335777915714255</v>
      </c>
      <c r="I710">
        <v>-0.35025948172844501</v>
      </c>
      <c r="J710">
        <v>0.30393203502849198</v>
      </c>
      <c r="K710">
        <f t="shared" si="35"/>
        <v>0.18974051827155503</v>
      </c>
    </row>
    <row r="711" spans="1:11" x14ac:dyDescent="0.25">
      <c r="A711" t="s">
        <v>1047</v>
      </c>
      <c r="B711" t="s">
        <v>9</v>
      </c>
      <c r="C711">
        <v>2.1627477117583802</v>
      </c>
      <c r="D711">
        <v>2.0574713799912301E-2</v>
      </c>
      <c r="E711">
        <f t="shared" si="33"/>
        <v>1.5727477117583804</v>
      </c>
      <c r="F711">
        <v>1.47973113568971</v>
      </c>
      <c r="G711">
        <v>1</v>
      </c>
      <c r="H711">
        <f t="shared" si="34"/>
        <v>-4.1602688643102894</v>
      </c>
      <c r="I711">
        <v>1.0443396476095901</v>
      </c>
      <c r="J711">
        <v>0.74045429471539503</v>
      </c>
      <c r="K711">
        <f t="shared" si="35"/>
        <v>1.5843396476095901</v>
      </c>
    </row>
    <row r="712" spans="1:11" x14ac:dyDescent="0.25">
      <c r="A712" t="s">
        <v>1048</v>
      </c>
      <c r="B712" t="s">
        <v>9</v>
      </c>
      <c r="C712">
        <v>-0.37338557265987299</v>
      </c>
      <c r="D712">
        <v>0.203316801510497</v>
      </c>
      <c r="E712">
        <f t="shared" si="33"/>
        <v>-0.96338557265987301</v>
      </c>
      <c r="F712">
        <v>0.15626463715511199</v>
      </c>
      <c r="G712">
        <v>0.71289502734526</v>
      </c>
      <c r="H712">
        <f t="shared" si="34"/>
        <v>-5.4837353628448877</v>
      </c>
      <c r="I712">
        <v>-0.361517216040664</v>
      </c>
      <c r="J712">
        <v>0.41669782480593498</v>
      </c>
      <c r="K712">
        <f t="shared" si="35"/>
        <v>0.17848278395933603</v>
      </c>
    </row>
    <row r="713" spans="1:11" x14ac:dyDescent="0.25">
      <c r="A713" t="s">
        <v>1049</v>
      </c>
      <c r="B713" t="s">
        <v>9</v>
      </c>
      <c r="C713">
        <v>3.7175095202700903E-2</v>
      </c>
      <c r="D713">
        <v>0.94477231570442799</v>
      </c>
      <c r="E713">
        <f t="shared" si="33"/>
        <v>-0.55282490479729907</v>
      </c>
      <c r="F713">
        <v>-0.56787779882094602</v>
      </c>
      <c r="G713">
        <v>0.10205782122103201</v>
      </c>
      <c r="H713">
        <f t="shared" si="34"/>
        <v>-6.2078777988209453</v>
      </c>
      <c r="I713">
        <v>-0.45540083222115602</v>
      </c>
      <c r="J713">
        <v>0.48570952402128698</v>
      </c>
      <c r="K713">
        <f t="shared" si="35"/>
        <v>8.459916777884402E-2</v>
      </c>
    </row>
    <row r="714" spans="1:11" x14ac:dyDescent="0.25">
      <c r="A714" t="s">
        <v>1050</v>
      </c>
      <c r="B714" t="s">
        <v>9</v>
      </c>
      <c r="C714">
        <v>-1.5241321857964201</v>
      </c>
      <c r="D714" s="1">
        <v>6.9316469796826498E-10</v>
      </c>
      <c r="E714">
        <f t="shared" si="33"/>
        <v>-2.1141321857964201</v>
      </c>
      <c r="F714">
        <v>-0.49399136420789602</v>
      </c>
      <c r="G714">
        <v>0.12558143759881299</v>
      </c>
      <c r="H714">
        <f t="shared" si="34"/>
        <v>-6.1339913642078958</v>
      </c>
      <c r="I714">
        <v>-0.78471437602122496</v>
      </c>
      <c r="J714">
        <v>0.12539297868794999</v>
      </c>
      <c r="K714">
        <f t="shared" si="35"/>
        <v>-0.24471437602122492</v>
      </c>
    </row>
    <row r="715" spans="1:11" x14ac:dyDescent="0.25">
      <c r="A715" t="s">
        <v>1051</v>
      </c>
      <c r="B715" t="s">
        <v>9</v>
      </c>
      <c r="C715">
        <v>-0.216907404426952</v>
      </c>
      <c r="D715">
        <v>0.46630399504568998</v>
      </c>
      <c r="E715">
        <f t="shared" si="33"/>
        <v>-0.80690740442695197</v>
      </c>
      <c r="F715">
        <v>-2.8349771530715802</v>
      </c>
      <c r="G715" s="1">
        <v>2.0286928221523501E-16</v>
      </c>
      <c r="H715">
        <f t="shared" si="34"/>
        <v>-8.4749771530715794</v>
      </c>
      <c r="I715">
        <v>0.98863651857736001</v>
      </c>
      <c r="J715">
        <v>1.6550111012223E-2</v>
      </c>
      <c r="K715">
        <f t="shared" si="35"/>
        <v>1.52863651857736</v>
      </c>
    </row>
    <row r="716" spans="1:11" x14ac:dyDescent="0.25">
      <c r="A716" t="s">
        <v>1052</v>
      </c>
      <c r="B716" t="s">
        <v>1053</v>
      </c>
      <c r="C716">
        <v>-2.16921642923085</v>
      </c>
      <c r="D716" s="1">
        <v>3.5428719368469502E-18</v>
      </c>
      <c r="E716">
        <f t="shared" si="33"/>
        <v>-2.7592164292308499</v>
      </c>
      <c r="F716">
        <v>0.25862216052126502</v>
      </c>
      <c r="G716">
        <v>0.73498970860384905</v>
      </c>
      <c r="H716">
        <f t="shared" si="34"/>
        <v>-5.381377839478735</v>
      </c>
      <c r="I716">
        <v>5.25593322315882E-2</v>
      </c>
      <c r="J716">
        <v>0.87941978471592597</v>
      </c>
      <c r="K716">
        <f t="shared" si="35"/>
        <v>0.59255933223158819</v>
      </c>
    </row>
    <row r="717" spans="1:11" x14ac:dyDescent="0.25">
      <c r="A717" t="s">
        <v>1054</v>
      </c>
      <c r="B717" t="s">
        <v>1055</v>
      </c>
      <c r="C717">
        <v>-2.53564257825033</v>
      </c>
      <c r="D717" s="1">
        <v>9.58979637364518E-19</v>
      </c>
      <c r="E717">
        <f t="shared" si="33"/>
        <v>-3.1256425782503299</v>
      </c>
      <c r="F717">
        <v>1.6918444410033</v>
      </c>
      <c r="G717" s="1">
        <v>1.31958739628356E-5</v>
      </c>
      <c r="H717">
        <f t="shared" si="34"/>
        <v>-3.9481555589966995</v>
      </c>
      <c r="I717">
        <v>-0.52451975889680802</v>
      </c>
      <c r="J717">
        <v>0.21369827133785499</v>
      </c>
      <c r="K717">
        <f t="shared" si="35"/>
        <v>1.5480241103192016E-2</v>
      </c>
    </row>
    <row r="718" spans="1:11" x14ac:dyDescent="0.25">
      <c r="A718" t="s">
        <v>1056</v>
      </c>
      <c r="B718" t="s">
        <v>9</v>
      </c>
      <c r="C718">
        <v>-0.62962742071541999</v>
      </c>
      <c r="D718">
        <v>1.27394935270379E-2</v>
      </c>
      <c r="E718">
        <f t="shared" si="33"/>
        <v>-1.2196274207154199</v>
      </c>
      <c r="F718">
        <v>1.00607940134758</v>
      </c>
      <c r="G718">
        <v>2.40679861043712E-3</v>
      </c>
      <c r="H718">
        <f t="shared" si="34"/>
        <v>-4.6339205986524199</v>
      </c>
      <c r="I718">
        <v>-0.178043054093111</v>
      </c>
      <c r="J718">
        <v>0.82526003990823504</v>
      </c>
      <c r="K718">
        <f t="shared" si="35"/>
        <v>0.36195694590688904</v>
      </c>
    </row>
    <row r="719" spans="1:11" x14ac:dyDescent="0.25">
      <c r="A719" t="s">
        <v>1057</v>
      </c>
      <c r="B719" t="s">
        <v>9</v>
      </c>
      <c r="C719">
        <v>-2.4891870019628399</v>
      </c>
      <c r="D719" s="1">
        <v>9.1287464990576997E-20</v>
      </c>
      <c r="E719">
        <f t="shared" si="33"/>
        <v>-3.0791870019628398</v>
      </c>
      <c r="F719">
        <v>1.71114012631907</v>
      </c>
      <c r="G719" s="1">
        <v>7.9759499682235794E-5</v>
      </c>
      <c r="H719">
        <f t="shared" si="34"/>
        <v>-3.9288598736809295</v>
      </c>
      <c r="I719">
        <v>0.114372851974348</v>
      </c>
      <c r="J719">
        <v>0.85069647716929098</v>
      </c>
      <c r="K719">
        <f t="shared" si="35"/>
        <v>0.65437285197434802</v>
      </c>
    </row>
    <row r="720" spans="1:11" x14ac:dyDescent="0.25">
      <c r="A720" t="s">
        <v>1058</v>
      </c>
      <c r="B720" t="s">
        <v>9</v>
      </c>
      <c r="C720">
        <v>-2.4585784239341999</v>
      </c>
      <c r="D720" s="1">
        <v>1.38827296566721E-17</v>
      </c>
      <c r="E720">
        <f t="shared" si="33"/>
        <v>-3.0485784239341998</v>
      </c>
      <c r="F720">
        <v>2.98442925264228</v>
      </c>
      <c r="G720" s="1">
        <v>5.3136507926135302E-8</v>
      </c>
      <c r="H720">
        <f t="shared" si="34"/>
        <v>-2.6555707473577197</v>
      </c>
      <c r="I720">
        <v>8.5015434130428905E-2</v>
      </c>
      <c r="J720">
        <v>1</v>
      </c>
      <c r="K720">
        <f t="shared" si="35"/>
        <v>0.62501543413042893</v>
      </c>
    </row>
    <row r="721" spans="1:11" x14ac:dyDescent="0.25">
      <c r="A721" t="s">
        <v>1059</v>
      </c>
      <c r="B721" t="s">
        <v>9</v>
      </c>
      <c r="C721">
        <v>-1.0286509391246099</v>
      </c>
      <c r="D721">
        <v>5.7873066963784496E-3</v>
      </c>
      <c r="E721">
        <f t="shared" si="33"/>
        <v>-1.6186509391246098</v>
      </c>
      <c r="F721">
        <v>1.4141700238072901</v>
      </c>
      <c r="G721">
        <v>2.3994245921380698E-2</v>
      </c>
      <c r="H721">
        <f t="shared" si="34"/>
        <v>-4.2258299761927098</v>
      </c>
      <c r="I721">
        <v>-0.69630627789872501</v>
      </c>
      <c r="J721">
        <v>0.35620832749724501</v>
      </c>
      <c r="K721">
        <f t="shared" si="35"/>
        <v>-0.15630627789872498</v>
      </c>
    </row>
    <row r="722" spans="1:11" x14ac:dyDescent="0.25">
      <c r="A722" t="s">
        <v>1060</v>
      </c>
      <c r="B722" t="s">
        <v>9</v>
      </c>
      <c r="C722">
        <v>-0.64958565555460301</v>
      </c>
      <c r="D722">
        <v>0.35985789970221399</v>
      </c>
      <c r="E722">
        <f t="shared" si="33"/>
        <v>-1.239585655554603</v>
      </c>
      <c r="F722">
        <v>1.8374514131403901</v>
      </c>
      <c r="G722">
        <v>0.31748812817239402</v>
      </c>
      <c r="H722">
        <f t="shared" si="34"/>
        <v>-3.8025485868596096</v>
      </c>
      <c r="I722">
        <v>0.31739873412284197</v>
      </c>
      <c r="J722">
        <v>0.97979419455004702</v>
      </c>
      <c r="K722">
        <f t="shared" si="35"/>
        <v>0.85739873412284195</v>
      </c>
    </row>
    <row r="723" spans="1:11" x14ac:dyDescent="0.25">
      <c r="A723" t="s">
        <v>1061</v>
      </c>
      <c r="B723" t="s">
        <v>1062</v>
      </c>
      <c r="C723">
        <v>-0.75936634048205898</v>
      </c>
      <c r="D723">
        <v>3.79444077834897E-3</v>
      </c>
      <c r="E723">
        <f t="shared" si="33"/>
        <v>-1.3493663404820588</v>
      </c>
      <c r="F723">
        <v>-1.1319518399320501</v>
      </c>
      <c r="G723">
        <v>2.24475930329966E-4</v>
      </c>
      <c r="H723">
        <f t="shared" si="34"/>
        <v>-6.7719518399320497</v>
      </c>
      <c r="I723">
        <v>-0.58717017774859703</v>
      </c>
      <c r="J723">
        <v>0.15128058778112199</v>
      </c>
      <c r="K723">
        <f t="shared" si="35"/>
        <v>-4.7170177748596998E-2</v>
      </c>
    </row>
    <row r="724" spans="1:11" x14ac:dyDescent="0.25">
      <c r="A724" t="s">
        <v>1063</v>
      </c>
      <c r="B724" t="s">
        <v>1064</v>
      </c>
      <c r="C724">
        <v>-0.14062995458022101</v>
      </c>
      <c r="D724">
        <v>0.63644992225598296</v>
      </c>
      <c r="E724">
        <f t="shared" si="33"/>
        <v>-0.73062995458022095</v>
      </c>
      <c r="F724">
        <v>-1.77312771915538</v>
      </c>
      <c r="G724" s="1">
        <v>2.02689625299202E-9</v>
      </c>
      <c r="H724">
        <f t="shared" si="34"/>
        <v>-7.4131277191553799</v>
      </c>
      <c r="I724">
        <v>-0.25280255089196801</v>
      </c>
      <c r="J724">
        <v>0.78057717842466801</v>
      </c>
      <c r="K724">
        <f t="shared" si="35"/>
        <v>0.28719744910803202</v>
      </c>
    </row>
    <row r="725" spans="1:11" x14ac:dyDescent="0.25">
      <c r="A725" t="s">
        <v>1065</v>
      </c>
      <c r="B725" t="s">
        <v>1066</v>
      </c>
      <c r="C725">
        <v>0.13804358597059199</v>
      </c>
      <c r="D725">
        <v>0.68833951950875105</v>
      </c>
      <c r="E725">
        <f t="shared" si="33"/>
        <v>-0.451956414029408</v>
      </c>
      <c r="F725">
        <v>-2.20903561465403</v>
      </c>
      <c r="G725" s="1">
        <v>1.89890581852114E-9</v>
      </c>
      <c r="H725">
        <f t="shared" si="34"/>
        <v>-7.8490356146540297</v>
      </c>
      <c r="I725">
        <v>0.16942748731157001</v>
      </c>
      <c r="J725">
        <v>1</v>
      </c>
      <c r="K725">
        <f t="shared" si="35"/>
        <v>0.70942748731157002</v>
      </c>
    </row>
    <row r="726" spans="1:11" x14ac:dyDescent="0.25">
      <c r="A726" t="s">
        <v>1067</v>
      </c>
      <c r="B726" t="s">
        <v>1068</v>
      </c>
      <c r="C726">
        <v>0.36203463505739902</v>
      </c>
      <c r="D726">
        <v>0.241659224274728</v>
      </c>
      <c r="E726">
        <f t="shared" si="33"/>
        <v>-0.22796536494260095</v>
      </c>
      <c r="F726">
        <v>-2.0623233698588002</v>
      </c>
      <c r="G726" s="1">
        <v>8.3586724997179801E-12</v>
      </c>
      <c r="H726">
        <f t="shared" si="34"/>
        <v>-7.7023233698587994</v>
      </c>
      <c r="I726">
        <v>-3.3197730932826602E-2</v>
      </c>
      <c r="J726">
        <v>1</v>
      </c>
      <c r="K726">
        <f t="shared" si="35"/>
        <v>0.50680226906717341</v>
      </c>
    </row>
    <row r="727" spans="1:11" x14ac:dyDescent="0.25">
      <c r="A727" t="s">
        <v>1069</v>
      </c>
      <c r="B727" t="s">
        <v>1070</v>
      </c>
      <c r="C727">
        <v>-0.39712210534708597</v>
      </c>
      <c r="D727">
        <v>0.20873603550383099</v>
      </c>
      <c r="E727">
        <f t="shared" si="33"/>
        <v>-0.987122105347086</v>
      </c>
      <c r="F727">
        <v>-1.8353380423338099</v>
      </c>
      <c r="G727" s="1">
        <v>7.2826345410167103E-8</v>
      </c>
      <c r="H727">
        <f t="shared" si="34"/>
        <v>-7.4753380423338101</v>
      </c>
      <c r="I727">
        <v>-0.26062623570969201</v>
      </c>
      <c r="J727">
        <v>0.57834371635912696</v>
      </c>
      <c r="K727">
        <f t="shared" si="35"/>
        <v>0.27937376429030802</v>
      </c>
    </row>
    <row r="728" spans="1:11" x14ac:dyDescent="0.25">
      <c r="A728" t="s">
        <v>1071</v>
      </c>
      <c r="B728" t="s">
        <v>1072</v>
      </c>
      <c r="C728">
        <v>-0.10670798702176899</v>
      </c>
      <c r="D728">
        <v>0.74124939762596898</v>
      </c>
      <c r="E728">
        <f t="shared" si="33"/>
        <v>-0.69670798702176895</v>
      </c>
      <c r="F728">
        <v>-1.99292986616263</v>
      </c>
      <c r="G728" s="1">
        <v>3.0754220318353999E-9</v>
      </c>
      <c r="H728">
        <f t="shared" si="34"/>
        <v>-7.6329298661626295</v>
      </c>
      <c r="I728">
        <v>0.51954377456092904</v>
      </c>
      <c r="J728">
        <v>0.32986412864984999</v>
      </c>
      <c r="K728">
        <f t="shared" si="35"/>
        <v>1.0595437745609291</v>
      </c>
    </row>
    <row r="729" spans="1:11" x14ac:dyDescent="0.25">
      <c r="A729" t="s">
        <v>1073</v>
      </c>
      <c r="B729" t="s">
        <v>1074</v>
      </c>
      <c r="C729">
        <v>3.4554467799424303E-2</v>
      </c>
      <c r="D729">
        <v>0.924995427310494</v>
      </c>
      <c r="E729">
        <f t="shared" si="33"/>
        <v>-0.55544553220057569</v>
      </c>
      <c r="F729">
        <v>-1.4511908272709699</v>
      </c>
      <c r="G729">
        <v>1.35752717587261E-3</v>
      </c>
      <c r="H729">
        <f t="shared" si="34"/>
        <v>-7.0911908272709692</v>
      </c>
      <c r="I729">
        <v>0.40638922947426198</v>
      </c>
      <c r="J729">
        <v>0.70008880567502996</v>
      </c>
      <c r="K729">
        <f t="shared" si="35"/>
        <v>0.94638922947426196</v>
      </c>
    </row>
    <row r="730" spans="1:11" x14ac:dyDescent="0.25">
      <c r="A730" t="s">
        <v>1075</v>
      </c>
      <c r="B730" t="s">
        <v>1076</v>
      </c>
      <c r="C730">
        <v>-1.38430364942977</v>
      </c>
      <c r="D730" s="1">
        <v>7.7605411649274E-7</v>
      </c>
      <c r="E730">
        <f t="shared" si="33"/>
        <v>-1.9743036494297699</v>
      </c>
      <c r="F730">
        <v>-0.208668118039679</v>
      </c>
      <c r="G730">
        <v>0.64325294287453705</v>
      </c>
      <c r="H730">
        <f t="shared" si="34"/>
        <v>-5.8486681180396785</v>
      </c>
      <c r="I730">
        <v>-0.827965192205116</v>
      </c>
      <c r="J730">
        <v>3.9356646262292599E-2</v>
      </c>
      <c r="K730">
        <f t="shared" si="35"/>
        <v>-0.28796519220511596</v>
      </c>
    </row>
    <row r="731" spans="1:11" x14ac:dyDescent="0.25">
      <c r="A731" t="s">
        <v>1077</v>
      </c>
      <c r="B731" t="s">
        <v>1078</v>
      </c>
      <c r="C731">
        <v>-0.77687216196798403</v>
      </c>
      <c r="D731">
        <v>2.1699429399167601E-3</v>
      </c>
      <c r="E731">
        <f t="shared" si="33"/>
        <v>-1.366872161967984</v>
      </c>
      <c r="F731">
        <v>-0.59498606248013197</v>
      </c>
      <c r="G731">
        <v>0.32591556326114901</v>
      </c>
      <c r="H731">
        <f t="shared" si="34"/>
        <v>-6.2349860624801314</v>
      </c>
      <c r="I731">
        <v>-0.65414455669843197</v>
      </c>
      <c r="J731">
        <v>0.35509981522573802</v>
      </c>
      <c r="K731">
        <f t="shared" si="35"/>
        <v>-0.11414455669843193</v>
      </c>
    </row>
    <row r="732" spans="1:11" x14ac:dyDescent="0.25">
      <c r="A732" t="s">
        <v>1079</v>
      </c>
      <c r="B732" t="s">
        <v>1080</v>
      </c>
      <c r="C732">
        <v>-1.36164242660887</v>
      </c>
      <c r="D732" s="1">
        <v>1.4369431474135499E-5</v>
      </c>
      <c r="E732">
        <f t="shared" si="33"/>
        <v>-1.9516424266088701</v>
      </c>
      <c r="F732">
        <v>-0.81448079254302497</v>
      </c>
      <c r="G732">
        <v>0.168596150787134</v>
      </c>
      <c r="H732">
        <f t="shared" si="34"/>
        <v>-6.4544807925430243</v>
      </c>
      <c r="I732">
        <v>-0.34295278012886399</v>
      </c>
      <c r="J732">
        <v>0.66335569345984402</v>
      </c>
      <c r="K732">
        <f t="shared" si="35"/>
        <v>0.19704721987113605</v>
      </c>
    </row>
    <row r="733" spans="1:11" x14ac:dyDescent="0.25">
      <c r="A733" t="s">
        <v>1081</v>
      </c>
      <c r="B733" t="s">
        <v>1082</v>
      </c>
      <c r="C733">
        <v>0.51364892820126895</v>
      </c>
      <c r="D733">
        <v>4.3775234494078698E-2</v>
      </c>
      <c r="E733">
        <f t="shared" si="33"/>
        <v>-7.6351071798731018E-2</v>
      </c>
      <c r="F733">
        <v>-2.5186183503986102</v>
      </c>
      <c r="G733" s="1">
        <v>1.4707333888708E-14</v>
      </c>
      <c r="H733">
        <f t="shared" si="34"/>
        <v>-8.1586183503986103</v>
      </c>
      <c r="I733">
        <v>1.4504710554547799</v>
      </c>
      <c r="J733" s="1">
        <v>2.13435977483204E-5</v>
      </c>
      <c r="K733">
        <f t="shared" si="35"/>
        <v>1.99047105545478</v>
      </c>
    </row>
    <row r="734" spans="1:11" x14ac:dyDescent="0.25">
      <c r="A734" t="s">
        <v>1083</v>
      </c>
      <c r="B734" t="s">
        <v>1084</v>
      </c>
      <c r="C734">
        <v>-0.705496073811956</v>
      </c>
      <c r="D734">
        <v>4.4585323654748703E-3</v>
      </c>
      <c r="E734">
        <f t="shared" si="33"/>
        <v>-1.2954960738119561</v>
      </c>
      <c r="F734">
        <v>-0.94612901682454398</v>
      </c>
      <c r="G734">
        <v>8.0813997550072104E-4</v>
      </c>
      <c r="H734">
        <f t="shared" si="34"/>
        <v>-6.5861290168245432</v>
      </c>
      <c r="I734">
        <v>-0.191383224336789</v>
      </c>
      <c r="J734">
        <v>0.67547167879071301</v>
      </c>
      <c r="K734">
        <f t="shared" si="35"/>
        <v>0.34861677566321103</v>
      </c>
    </row>
    <row r="735" spans="1:11" x14ac:dyDescent="0.25">
      <c r="A735" t="s">
        <v>1085</v>
      </c>
      <c r="B735" t="s">
        <v>9</v>
      </c>
      <c r="C735">
        <v>-0.50072344668679403</v>
      </c>
      <c r="D735">
        <v>5.2443792921709198E-2</v>
      </c>
      <c r="E735">
        <f t="shared" si="33"/>
        <v>-1.0907234466867939</v>
      </c>
      <c r="F735">
        <v>-1.01877036265299</v>
      </c>
      <c r="G735">
        <v>1.4701391287838801E-2</v>
      </c>
      <c r="H735">
        <f t="shared" si="34"/>
        <v>-6.6587703626529899</v>
      </c>
      <c r="I735">
        <v>9.1628701938716098E-2</v>
      </c>
      <c r="J735">
        <v>1</v>
      </c>
      <c r="K735">
        <f t="shared" si="35"/>
        <v>0.63162870193871612</v>
      </c>
    </row>
    <row r="736" spans="1:11" x14ac:dyDescent="0.25">
      <c r="A736" t="s">
        <v>1086</v>
      </c>
      <c r="B736" t="s">
        <v>9</v>
      </c>
      <c r="C736">
        <v>-2.6488304412052202</v>
      </c>
      <c r="D736" s="1">
        <v>4.0733299868612898E-22</v>
      </c>
      <c r="E736">
        <f t="shared" si="33"/>
        <v>-3.23883044120522</v>
      </c>
      <c r="F736">
        <v>0.48254761835811699</v>
      </c>
      <c r="G736">
        <v>0.60903518433973802</v>
      </c>
      <c r="H736">
        <f t="shared" si="34"/>
        <v>-5.1574523816418827</v>
      </c>
      <c r="I736">
        <v>-1.40832530987607</v>
      </c>
      <c r="J736">
        <v>5.5405216800310103E-2</v>
      </c>
      <c r="K736">
        <f t="shared" si="35"/>
        <v>-0.86832530987606993</v>
      </c>
    </row>
    <row r="737" spans="1:11" x14ac:dyDescent="0.25">
      <c r="A737" t="s">
        <v>1087</v>
      </c>
      <c r="B737" t="s">
        <v>1088</v>
      </c>
      <c r="C737">
        <v>-0.44531602980435903</v>
      </c>
      <c r="D737">
        <v>7.9631655161495493E-2</v>
      </c>
      <c r="E737">
        <f t="shared" si="33"/>
        <v>-1.0353160298043589</v>
      </c>
      <c r="F737">
        <v>-1.8620040303272101</v>
      </c>
      <c r="G737" s="1">
        <v>1.2115362384434799E-7</v>
      </c>
      <c r="H737">
        <f t="shared" si="34"/>
        <v>-7.5020040303272095</v>
      </c>
      <c r="I737">
        <v>8.0110023209573507E-3</v>
      </c>
      <c r="J737">
        <v>0.97697070435340205</v>
      </c>
      <c r="K737">
        <f t="shared" si="35"/>
        <v>0.54801100232095734</v>
      </c>
    </row>
    <row r="738" spans="1:11" x14ac:dyDescent="0.25">
      <c r="A738" t="s">
        <v>1089</v>
      </c>
      <c r="B738" t="s">
        <v>1090</v>
      </c>
      <c r="C738">
        <v>-0.75512616260756604</v>
      </c>
      <c r="D738">
        <v>1.7748968195718098E-2</v>
      </c>
      <c r="E738">
        <f t="shared" si="33"/>
        <v>-1.3451261626075661</v>
      </c>
      <c r="F738">
        <v>-1.31194009250859</v>
      </c>
      <c r="G738">
        <v>3.2786096149350002E-4</v>
      </c>
      <c r="H738">
        <f t="shared" si="34"/>
        <v>-6.9519400925085897</v>
      </c>
      <c r="I738">
        <v>-0.65549053434332105</v>
      </c>
      <c r="J738">
        <v>0.31511442065504303</v>
      </c>
      <c r="K738">
        <f t="shared" si="35"/>
        <v>-0.11549053434332102</v>
      </c>
    </row>
    <row r="739" spans="1:11" x14ac:dyDescent="0.25">
      <c r="A739" t="s">
        <v>1091</v>
      </c>
      <c r="B739" t="s">
        <v>1092</v>
      </c>
      <c r="C739">
        <v>-1.1091941578781099</v>
      </c>
      <c r="D739" s="1">
        <v>1.08013262605194E-5</v>
      </c>
      <c r="E739">
        <f t="shared" si="33"/>
        <v>-1.69919415787811</v>
      </c>
      <c r="F739">
        <v>-0.85013033632678703</v>
      </c>
      <c r="G739">
        <v>2.3302487312858101E-2</v>
      </c>
      <c r="H739">
        <f t="shared" si="34"/>
        <v>-6.4901303363267866</v>
      </c>
      <c r="I739">
        <v>-0.433757959177278</v>
      </c>
      <c r="J739">
        <v>0.50765036082439197</v>
      </c>
      <c r="K739">
        <f t="shared" si="35"/>
        <v>0.10624204082272204</v>
      </c>
    </row>
    <row r="740" spans="1:11" x14ac:dyDescent="0.25">
      <c r="A740" t="s">
        <v>1093</v>
      </c>
      <c r="B740" t="s">
        <v>1094</v>
      </c>
      <c r="C740">
        <v>-0.88121101643864097</v>
      </c>
      <c r="D740">
        <v>1.9395788436560499E-3</v>
      </c>
      <c r="E740">
        <f t="shared" si="33"/>
        <v>-1.4712110164386409</v>
      </c>
      <c r="F740">
        <v>-1.0052225593394899</v>
      </c>
      <c r="G740">
        <v>1.0337176784778E-2</v>
      </c>
      <c r="H740">
        <f t="shared" si="34"/>
        <v>-6.6452225593394898</v>
      </c>
      <c r="I740">
        <v>-0.575769308724979</v>
      </c>
      <c r="J740">
        <v>0.41313902751097598</v>
      </c>
      <c r="K740">
        <f t="shared" si="35"/>
        <v>-3.5769308724978965E-2</v>
      </c>
    </row>
    <row r="741" spans="1:11" x14ac:dyDescent="0.25">
      <c r="A741" t="s">
        <v>1095</v>
      </c>
      <c r="B741" t="s">
        <v>1096</v>
      </c>
      <c r="C741">
        <v>-1.18153121765266</v>
      </c>
      <c r="D741" s="1">
        <v>4.0734183226055896E-6</v>
      </c>
      <c r="E741">
        <f t="shared" si="33"/>
        <v>-1.7715312176526599</v>
      </c>
      <c r="F741">
        <v>-0.61158885567183396</v>
      </c>
      <c r="G741">
        <v>0.17755827020602499</v>
      </c>
      <c r="H741">
        <f t="shared" si="34"/>
        <v>-6.2515888556718338</v>
      </c>
      <c r="I741">
        <v>-1.42924519122654</v>
      </c>
      <c r="J741">
        <v>2.6293965522374298E-3</v>
      </c>
      <c r="K741">
        <f t="shared" si="35"/>
        <v>-0.88924519122654</v>
      </c>
    </row>
    <row r="742" spans="1:11" x14ac:dyDescent="0.25">
      <c r="A742" t="s">
        <v>1097</v>
      </c>
      <c r="B742" t="s">
        <v>1098</v>
      </c>
      <c r="C742">
        <v>-1.19248724726517</v>
      </c>
      <c r="D742">
        <v>1.3869137906927399E-4</v>
      </c>
      <c r="E742">
        <f t="shared" si="33"/>
        <v>-1.7824872472651698</v>
      </c>
      <c r="F742">
        <v>-0.44213744031158903</v>
      </c>
      <c r="G742">
        <v>0.29731023008093199</v>
      </c>
      <c r="H742">
        <f t="shared" si="34"/>
        <v>-6.0821374403115884</v>
      </c>
      <c r="I742">
        <v>-0.66942147534889496</v>
      </c>
      <c r="J742">
        <v>0.15705824324692499</v>
      </c>
      <c r="K742">
        <f t="shared" si="35"/>
        <v>-0.12942147534889492</v>
      </c>
    </row>
    <row r="743" spans="1:11" x14ac:dyDescent="0.25">
      <c r="A743" t="s">
        <v>1099</v>
      </c>
      <c r="B743" t="s">
        <v>1100</v>
      </c>
      <c r="C743">
        <v>0.318810343895504</v>
      </c>
      <c r="D743">
        <v>0.37399325083344098</v>
      </c>
      <c r="E743">
        <f t="shared" si="33"/>
        <v>-0.27118965610449597</v>
      </c>
      <c r="F743">
        <v>-1.5405380510123801</v>
      </c>
      <c r="G743" s="1">
        <v>1.90169735034661E-6</v>
      </c>
      <c r="H743">
        <f t="shared" si="34"/>
        <v>-7.1805380510123795</v>
      </c>
      <c r="I743">
        <v>0.41810286931399399</v>
      </c>
      <c r="J743">
        <v>0.24741726269929901</v>
      </c>
      <c r="K743">
        <f t="shared" si="35"/>
        <v>0.95810286931399402</v>
      </c>
    </row>
    <row r="744" spans="1:11" x14ac:dyDescent="0.25">
      <c r="A744" t="s">
        <v>1101</v>
      </c>
      <c r="B744" t="s">
        <v>1102</v>
      </c>
      <c r="C744">
        <v>7.4708575571248895E-2</v>
      </c>
      <c r="D744">
        <v>0.80972098539924897</v>
      </c>
      <c r="E744">
        <f t="shared" si="33"/>
        <v>-0.51529142442875109</v>
      </c>
      <c r="F744">
        <v>-1.10474741659325</v>
      </c>
      <c r="G744">
        <v>3.9477002227428898E-4</v>
      </c>
      <c r="H744">
        <f t="shared" si="34"/>
        <v>-6.7447474165932499</v>
      </c>
      <c r="I744">
        <v>4.3200752733993202E-3</v>
      </c>
      <c r="J744">
        <v>1</v>
      </c>
      <c r="K744">
        <f t="shared" si="35"/>
        <v>0.54432007527339932</v>
      </c>
    </row>
    <row r="745" spans="1:11" x14ac:dyDescent="0.25">
      <c r="A745" t="s">
        <v>1103</v>
      </c>
      <c r="B745" t="s">
        <v>1104</v>
      </c>
      <c r="C745">
        <v>-0.92833874549164597</v>
      </c>
      <c r="D745">
        <v>1.74852750107777E-4</v>
      </c>
      <c r="E745">
        <f t="shared" si="33"/>
        <v>-1.5183387454916459</v>
      </c>
      <c r="F745">
        <v>-4.0776039073796302E-2</v>
      </c>
      <c r="G745">
        <v>1</v>
      </c>
      <c r="H745">
        <f t="shared" si="34"/>
        <v>-5.6807760390737956</v>
      </c>
      <c r="I745">
        <v>-0.30378711689392102</v>
      </c>
      <c r="J745">
        <v>0.52228555671949295</v>
      </c>
      <c r="K745">
        <f t="shared" si="35"/>
        <v>0.23621288310607902</v>
      </c>
    </row>
    <row r="746" spans="1:11" x14ac:dyDescent="0.25">
      <c r="A746" t="s">
        <v>1105</v>
      </c>
      <c r="B746" t="s">
        <v>1106</v>
      </c>
      <c r="C746">
        <v>-4.7274115041556201E-2</v>
      </c>
      <c r="D746">
        <v>0.90512376451740495</v>
      </c>
      <c r="E746">
        <f t="shared" si="33"/>
        <v>-0.63727411504155618</v>
      </c>
      <c r="F746">
        <v>-0.30792374144007001</v>
      </c>
      <c r="G746">
        <v>0.37532836785852602</v>
      </c>
      <c r="H746">
        <f t="shared" si="34"/>
        <v>-5.9479237414400696</v>
      </c>
      <c r="I746">
        <v>-0.36990398486009102</v>
      </c>
      <c r="J746">
        <v>0.50765036082439197</v>
      </c>
      <c r="K746">
        <f t="shared" si="35"/>
        <v>0.17009601513990902</v>
      </c>
    </row>
    <row r="747" spans="1:11" x14ac:dyDescent="0.25">
      <c r="A747" t="s">
        <v>1107</v>
      </c>
      <c r="B747" t="s">
        <v>1108</v>
      </c>
      <c r="C747">
        <v>1.8693044241535299</v>
      </c>
      <c r="D747" s="1">
        <v>8.7544539378267501E-16</v>
      </c>
      <c r="E747">
        <f t="shared" si="33"/>
        <v>1.2793044241535299</v>
      </c>
      <c r="F747">
        <v>-1.05623400467339</v>
      </c>
      <c r="G747" s="1">
        <v>1.63882771896557E-6</v>
      </c>
      <c r="H747">
        <f t="shared" si="34"/>
        <v>-6.6962340046733893</v>
      </c>
      <c r="I747">
        <v>-0.177352103394432</v>
      </c>
      <c r="J747">
        <v>0.51688892020737298</v>
      </c>
      <c r="K747">
        <f t="shared" si="35"/>
        <v>0.36264789660556807</v>
      </c>
    </row>
    <row r="748" spans="1:11" x14ac:dyDescent="0.25">
      <c r="A748" t="s">
        <v>1109</v>
      </c>
      <c r="B748" t="s">
        <v>9</v>
      </c>
      <c r="C748">
        <v>1.92724635578793</v>
      </c>
      <c r="D748" s="1">
        <v>1.7011945467974999E-5</v>
      </c>
      <c r="E748">
        <f t="shared" si="33"/>
        <v>1.3372463557879302</v>
      </c>
      <c r="F748">
        <v>0.72400371042593703</v>
      </c>
      <c r="G748">
        <v>0.81004103973070596</v>
      </c>
      <c r="H748">
        <f t="shared" si="34"/>
        <v>-4.9159962895740623</v>
      </c>
      <c r="I748">
        <v>-0.189562083914428</v>
      </c>
      <c r="J748">
        <v>1</v>
      </c>
      <c r="K748">
        <f t="shared" si="35"/>
        <v>0.35043791608557207</v>
      </c>
    </row>
    <row r="749" spans="1:11" x14ac:dyDescent="0.25">
      <c r="A749" t="s">
        <v>1110</v>
      </c>
      <c r="B749" t="s">
        <v>9</v>
      </c>
      <c r="C749">
        <v>0.482676017647373</v>
      </c>
      <c r="D749">
        <v>0.11780195988466</v>
      </c>
      <c r="E749">
        <f t="shared" si="33"/>
        <v>-0.10732398235262697</v>
      </c>
      <c r="F749">
        <v>-0.43603191758006099</v>
      </c>
      <c r="G749">
        <v>0.66749304296920697</v>
      </c>
      <c r="H749">
        <f t="shared" si="34"/>
        <v>-6.0760319175800603</v>
      </c>
      <c r="I749">
        <v>0.21529450364066699</v>
      </c>
      <c r="J749">
        <v>1</v>
      </c>
      <c r="K749">
        <f t="shared" si="35"/>
        <v>0.75529450364066708</v>
      </c>
    </row>
    <row r="750" spans="1:11" x14ac:dyDescent="0.25">
      <c r="A750" t="s">
        <v>1111</v>
      </c>
      <c r="B750" t="s">
        <v>9</v>
      </c>
      <c r="C750">
        <v>0.506422240588702</v>
      </c>
      <c r="D750">
        <v>8.65697968017025E-2</v>
      </c>
      <c r="E750">
        <f t="shared" si="33"/>
        <v>-8.3577759411297969E-2</v>
      </c>
      <c r="F750">
        <v>-2.2320834712913999</v>
      </c>
      <c r="G750" s="1">
        <v>6.6440736535895907E-5</v>
      </c>
      <c r="H750">
        <f t="shared" si="34"/>
        <v>-7.8720834712913996</v>
      </c>
      <c r="I750">
        <v>7.4675532647582102E-2</v>
      </c>
      <c r="J750">
        <v>1</v>
      </c>
      <c r="K750">
        <f t="shared" si="35"/>
        <v>0.61467553264758212</v>
      </c>
    </row>
    <row r="751" spans="1:11" x14ac:dyDescent="0.25">
      <c r="A751" t="s">
        <v>1112</v>
      </c>
      <c r="B751" t="s">
        <v>1113</v>
      </c>
      <c r="C751">
        <v>-0.80605842418322304</v>
      </c>
      <c r="D751">
        <v>2.26680221991983E-2</v>
      </c>
      <c r="E751">
        <f t="shared" si="33"/>
        <v>-1.396058424183223</v>
      </c>
      <c r="F751">
        <v>0.96544308041837601</v>
      </c>
      <c r="G751">
        <v>0.37521114302971498</v>
      </c>
      <c r="H751">
        <f t="shared" si="34"/>
        <v>-4.6745569195816241</v>
      </c>
      <c r="I751">
        <v>0.452295001403894</v>
      </c>
      <c r="J751">
        <v>0.87689727014317997</v>
      </c>
      <c r="K751">
        <f t="shared" si="35"/>
        <v>0.99229500140389404</v>
      </c>
    </row>
    <row r="752" spans="1:11" x14ac:dyDescent="0.25">
      <c r="A752" t="s">
        <v>1114</v>
      </c>
      <c r="B752" t="s">
        <v>1115</v>
      </c>
      <c r="C752">
        <v>-0.81023903740871595</v>
      </c>
      <c r="D752">
        <v>1.1860113164412401E-2</v>
      </c>
      <c r="E752">
        <f t="shared" si="33"/>
        <v>-1.4002390374087159</v>
      </c>
      <c r="F752">
        <v>0.95887539355229401</v>
      </c>
      <c r="G752">
        <v>0.19024220313776599</v>
      </c>
      <c r="H752">
        <f t="shared" si="34"/>
        <v>-4.6811246064477059</v>
      </c>
      <c r="I752">
        <v>-3.0086216524576999E-2</v>
      </c>
      <c r="J752">
        <v>1</v>
      </c>
      <c r="K752">
        <f t="shared" si="35"/>
        <v>0.50991378347542304</v>
      </c>
    </row>
    <row r="753" spans="1:11" x14ac:dyDescent="0.25">
      <c r="A753" t="s">
        <v>1116</v>
      </c>
      <c r="B753" t="s">
        <v>1117</v>
      </c>
      <c r="C753">
        <v>0.84591780542269401</v>
      </c>
      <c r="D753">
        <v>2.4842702089334198E-3</v>
      </c>
      <c r="E753">
        <f t="shared" si="33"/>
        <v>0.25591780542269404</v>
      </c>
      <c r="F753">
        <v>1.2495268169150699</v>
      </c>
      <c r="G753" s="1">
        <v>8.0391746232404696E-5</v>
      </c>
      <c r="H753">
        <f t="shared" si="34"/>
        <v>-4.3904731830849295</v>
      </c>
      <c r="I753">
        <v>0.56516877660283005</v>
      </c>
      <c r="J753">
        <v>8.1367053245627305E-2</v>
      </c>
      <c r="K753">
        <f t="shared" si="35"/>
        <v>1.10516877660283</v>
      </c>
    </row>
    <row r="754" spans="1:11" x14ac:dyDescent="0.25">
      <c r="A754" t="s">
        <v>1118</v>
      </c>
      <c r="B754" t="s">
        <v>9</v>
      </c>
      <c r="C754">
        <v>-0.34103505752559898</v>
      </c>
      <c r="D754">
        <v>0.188546257665554</v>
      </c>
      <c r="E754">
        <f t="shared" si="33"/>
        <v>-0.93103505752559901</v>
      </c>
      <c r="F754">
        <v>-0.11917013409275599</v>
      </c>
      <c r="G754">
        <v>0.93181846708347205</v>
      </c>
      <c r="H754">
        <f t="shared" si="34"/>
        <v>-5.7591701340927557</v>
      </c>
      <c r="I754">
        <v>0.21689323171952901</v>
      </c>
      <c r="J754">
        <v>0.84392539473293404</v>
      </c>
      <c r="K754">
        <f t="shared" si="35"/>
        <v>0.75689323171952905</v>
      </c>
    </row>
    <row r="755" spans="1:11" x14ac:dyDescent="0.25">
      <c r="A755" t="s">
        <v>1119</v>
      </c>
      <c r="B755" t="s">
        <v>9</v>
      </c>
      <c r="C755">
        <v>0.88104231160697899</v>
      </c>
      <c r="D755">
        <v>1.5641991439409701E-3</v>
      </c>
      <c r="E755">
        <f t="shared" si="33"/>
        <v>0.29104231160697902</v>
      </c>
      <c r="F755">
        <v>-1.38247908179454</v>
      </c>
      <c r="G755">
        <v>7.3096682740823298E-3</v>
      </c>
      <c r="H755">
        <f t="shared" si="34"/>
        <v>-7.0224790817945397</v>
      </c>
      <c r="I755">
        <v>1.2033112931779799</v>
      </c>
      <c r="J755">
        <v>4.5193801517599899E-2</v>
      </c>
      <c r="K755">
        <f t="shared" si="35"/>
        <v>1.7433112931779799</v>
      </c>
    </row>
    <row r="756" spans="1:11" x14ac:dyDescent="0.25">
      <c r="A756" t="s">
        <v>1120</v>
      </c>
      <c r="B756" t="s">
        <v>1121</v>
      </c>
      <c r="C756">
        <v>-1.73525108037674</v>
      </c>
      <c r="D756" s="1">
        <v>1.0815263609835299E-11</v>
      </c>
      <c r="E756">
        <f t="shared" si="33"/>
        <v>-2.3252510803767401</v>
      </c>
      <c r="F756">
        <v>-0.19226250593618399</v>
      </c>
      <c r="G756">
        <v>0.678461845716545</v>
      </c>
      <c r="H756">
        <f t="shared" si="34"/>
        <v>-5.8322625059361837</v>
      </c>
      <c r="I756">
        <v>-0.45841075032490802</v>
      </c>
      <c r="J756">
        <v>0.49371202793695901</v>
      </c>
      <c r="K756">
        <f t="shared" si="35"/>
        <v>8.1589249675092013E-2</v>
      </c>
    </row>
    <row r="757" spans="1:11" x14ac:dyDescent="0.25">
      <c r="A757" t="s">
        <v>1122</v>
      </c>
      <c r="B757" t="s">
        <v>1123</v>
      </c>
      <c r="C757">
        <v>-2.0011095004653301</v>
      </c>
      <c r="D757" s="1">
        <v>1.51597321052188E-16</v>
      </c>
      <c r="E757">
        <f t="shared" si="33"/>
        <v>-2.59110950046533</v>
      </c>
      <c r="F757">
        <v>0.36877296787111802</v>
      </c>
      <c r="G757">
        <v>0.37352326894954602</v>
      </c>
      <c r="H757">
        <f t="shared" si="34"/>
        <v>-5.2712270321288814</v>
      </c>
      <c r="I757">
        <v>-0.90078424207294505</v>
      </c>
      <c r="J757">
        <v>4.0549805333020002E-2</v>
      </c>
      <c r="K757">
        <f t="shared" si="35"/>
        <v>-0.36078424207294502</v>
      </c>
    </row>
    <row r="758" spans="1:11" x14ac:dyDescent="0.25">
      <c r="A758" t="s">
        <v>1124</v>
      </c>
      <c r="B758" t="s">
        <v>1125</v>
      </c>
      <c r="C758">
        <v>-0.164570126090133</v>
      </c>
      <c r="D758">
        <v>0.53783016054058497</v>
      </c>
      <c r="E758">
        <f t="shared" si="33"/>
        <v>-0.75457012609013296</v>
      </c>
      <c r="F758">
        <v>-0.28532257663938998</v>
      </c>
      <c r="G758">
        <v>0.55648563763867898</v>
      </c>
      <c r="H758">
        <f t="shared" si="34"/>
        <v>-5.92532257663939</v>
      </c>
      <c r="I758">
        <v>0.243252486360683</v>
      </c>
      <c r="J758">
        <v>0.75298868171343403</v>
      </c>
      <c r="K758">
        <f t="shared" si="35"/>
        <v>0.78325248636068301</v>
      </c>
    </row>
    <row r="759" spans="1:11" x14ac:dyDescent="0.25">
      <c r="A759" t="s">
        <v>1126</v>
      </c>
      <c r="B759" t="s">
        <v>1127</v>
      </c>
      <c r="C759">
        <v>0.69321670783595701</v>
      </c>
      <c r="D759">
        <v>8.5628143650453101E-3</v>
      </c>
      <c r="E759">
        <f t="shared" si="33"/>
        <v>0.10321670783595704</v>
      </c>
      <c r="F759">
        <v>1.07829426945384</v>
      </c>
      <c r="G759">
        <v>3.83308844279603E-3</v>
      </c>
      <c r="H759">
        <f t="shared" si="34"/>
        <v>-4.5617057305461595</v>
      </c>
      <c r="I759">
        <v>1.1008922991049599</v>
      </c>
      <c r="J759">
        <v>1.2434468376234099E-3</v>
      </c>
      <c r="K759">
        <f t="shared" si="35"/>
        <v>1.6408922991049599</v>
      </c>
    </row>
    <row r="760" spans="1:11" x14ac:dyDescent="0.25">
      <c r="A760" t="s">
        <v>1128</v>
      </c>
      <c r="B760" t="s">
        <v>1129</v>
      </c>
      <c r="C760">
        <v>2.2898473496273999</v>
      </c>
      <c r="D760" s="1">
        <v>5.3193565037488196E-15</v>
      </c>
      <c r="E760">
        <f t="shared" si="33"/>
        <v>1.6998473496274</v>
      </c>
      <c r="F760">
        <v>1.3586197937428699</v>
      </c>
      <c r="G760">
        <v>1.4990576530315899E-4</v>
      </c>
      <c r="H760">
        <f t="shared" si="34"/>
        <v>-4.28138020625713</v>
      </c>
      <c r="I760">
        <v>0.66040626317308004</v>
      </c>
      <c r="J760">
        <v>3.3274325134551697E-2</v>
      </c>
      <c r="K760">
        <f t="shared" si="35"/>
        <v>1.2004062631730801</v>
      </c>
    </row>
    <row r="761" spans="1:11" x14ac:dyDescent="0.25">
      <c r="A761" t="s">
        <v>1130</v>
      </c>
      <c r="B761" t="s">
        <v>9</v>
      </c>
      <c r="C761">
        <v>0.70991025630326898</v>
      </c>
      <c r="D761">
        <v>1.7834395004887999E-2</v>
      </c>
      <c r="E761">
        <f t="shared" si="33"/>
        <v>0.11991025630326901</v>
      </c>
      <c r="F761">
        <v>1.0668146390817399</v>
      </c>
      <c r="G761">
        <v>5.6007169316833499E-2</v>
      </c>
      <c r="H761">
        <f t="shared" si="34"/>
        <v>-4.5731853609182593</v>
      </c>
      <c r="I761">
        <v>0.182857249575446</v>
      </c>
      <c r="J761">
        <v>0.99732667913990303</v>
      </c>
      <c r="K761">
        <f t="shared" si="35"/>
        <v>0.72285724957544606</v>
      </c>
    </row>
    <row r="762" spans="1:11" x14ac:dyDescent="0.25">
      <c r="A762" t="s">
        <v>1131</v>
      </c>
      <c r="B762" t="s">
        <v>9</v>
      </c>
      <c r="C762">
        <v>9.1299561846179697E-2</v>
      </c>
      <c r="D762">
        <v>0.87495636072557603</v>
      </c>
      <c r="E762">
        <f t="shared" si="33"/>
        <v>-0.49870043815382026</v>
      </c>
      <c r="F762">
        <v>-1.84363873461636E-3</v>
      </c>
      <c r="G762">
        <v>0.92237769967565497</v>
      </c>
      <c r="H762">
        <f t="shared" si="34"/>
        <v>-5.641843638734616</v>
      </c>
      <c r="I762">
        <v>-0.439828464318823</v>
      </c>
      <c r="J762">
        <v>0.53286878133026605</v>
      </c>
      <c r="K762">
        <f t="shared" si="35"/>
        <v>0.10017153568117704</v>
      </c>
    </row>
    <row r="763" spans="1:11" x14ac:dyDescent="0.25">
      <c r="A763" t="s">
        <v>1132</v>
      </c>
      <c r="B763" t="s">
        <v>9</v>
      </c>
      <c r="C763">
        <v>0.79095760986312103</v>
      </c>
      <c r="D763">
        <v>3.1023401176380099E-3</v>
      </c>
      <c r="E763">
        <f t="shared" si="33"/>
        <v>0.20095760986312106</v>
      </c>
      <c r="F763">
        <v>-0.64154784483616001</v>
      </c>
      <c r="G763">
        <v>0.23598325833463599</v>
      </c>
      <c r="H763">
        <f t="shared" si="34"/>
        <v>-6.2815478448361599</v>
      </c>
      <c r="I763">
        <v>0.86699586270002404</v>
      </c>
      <c r="J763">
        <v>0.12523126590613001</v>
      </c>
      <c r="K763">
        <f t="shared" si="35"/>
        <v>1.4069958627000241</v>
      </c>
    </row>
    <row r="764" spans="1:11" x14ac:dyDescent="0.25">
      <c r="A764" t="s">
        <v>1133</v>
      </c>
      <c r="B764" t="s">
        <v>9</v>
      </c>
      <c r="C764">
        <v>2.5077564960688901</v>
      </c>
      <c r="D764" s="1">
        <v>1.38458456465198E-20</v>
      </c>
      <c r="E764">
        <f t="shared" si="33"/>
        <v>1.9177564960688902</v>
      </c>
      <c r="F764">
        <v>-2.3501492571737299</v>
      </c>
      <c r="G764" s="1">
        <v>5.3017496396435702E-11</v>
      </c>
      <c r="H764">
        <f t="shared" si="34"/>
        <v>-7.99014925717373</v>
      </c>
      <c r="I764">
        <v>1.49287949380811</v>
      </c>
      <c r="J764">
        <v>2.2940347817139401E-4</v>
      </c>
      <c r="K764">
        <f t="shared" si="35"/>
        <v>2.0328794938081103</v>
      </c>
    </row>
    <row r="765" spans="1:11" x14ac:dyDescent="0.25">
      <c r="A765" t="s">
        <v>1134</v>
      </c>
      <c r="B765" t="s">
        <v>9</v>
      </c>
      <c r="C765">
        <v>-9.8931759573559999E-2</v>
      </c>
      <c r="D765">
        <v>0.81073398880779701</v>
      </c>
      <c r="E765">
        <f t="shared" si="33"/>
        <v>-0.68893175957356001</v>
      </c>
      <c r="F765">
        <v>-0.27936436909547202</v>
      </c>
      <c r="G765">
        <v>0.92727764419999004</v>
      </c>
      <c r="H765">
        <f t="shared" si="34"/>
        <v>-5.9193643690954714</v>
      </c>
      <c r="I765">
        <v>0.20154437131292099</v>
      </c>
      <c r="J765">
        <v>1</v>
      </c>
      <c r="K765">
        <f t="shared" si="35"/>
        <v>0.74154437131292106</v>
      </c>
    </row>
    <row r="766" spans="1:11" x14ac:dyDescent="0.25">
      <c r="A766" t="s">
        <v>1135</v>
      </c>
      <c r="B766" t="s">
        <v>1136</v>
      </c>
      <c r="C766">
        <v>0.70125722258434897</v>
      </c>
      <c r="D766">
        <v>0.17536469769055499</v>
      </c>
      <c r="E766">
        <f t="shared" si="33"/>
        <v>0.111257222584349</v>
      </c>
      <c r="F766">
        <v>-0.29817525004462803</v>
      </c>
      <c r="G766">
        <v>0.355209220717357</v>
      </c>
      <c r="H766">
        <f t="shared" si="34"/>
        <v>-5.9381752500446279</v>
      </c>
      <c r="I766">
        <v>0.85468964587631502</v>
      </c>
      <c r="J766">
        <v>0.32944084674283602</v>
      </c>
      <c r="K766">
        <f t="shared" si="35"/>
        <v>1.3946896458763152</v>
      </c>
    </row>
    <row r="767" spans="1:11" x14ac:dyDescent="0.25">
      <c r="A767" t="s">
        <v>1137</v>
      </c>
      <c r="B767" t="s">
        <v>9</v>
      </c>
      <c r="C767">
        <v>0.32996066092797</v>
      </c>
      <c r="D767">
        <v>0.28078892560357499</v>
      </c>
      <c r="E767">
        <f t="shared" si="33"/>
        <v>-0.26003933907202997</v>
      </c>
      <c r="F767">
        <v>-0.74818833698641296</v>
      </c>
      <c r="G767">
        <v>0.49620477466117702</v>
      </c>
      <c r="H767">
        <f t="shared" si="34"/>
        <v>-6.3881883369864125</v>
      </c>
      <c r="I767">
        <v>0.38497271454599702</v>
      </c>
      <c r="J767">
        <v>0.98456230307794901</v>
      </c>
      <c r="K767">
        <f t="shared" si="35"/>
        <v>0.92497271454599705</v>
      </c>
    </row>
    <row r="768" spans="1:11" x14ac:dyDescent="0.25">
      <c r="A768" t="s">
        <v>1138</v>
      </c>
      <c r="B768" t="s">
        <v>9</v>
      </c>
      <c r="C768">
        <v>0.16883606126579601</v>
      </c>
      <c r="D768">
        <v>0.657832724349663</v>
      </c>
      <c r="E768">
        <f t="shared" si="33"/>
        <v>-0.42116393873420399</v>
      </c>
      <c r="F768">
        <v>5.6587937065703697E-2</v>
      </c>
      <c r="G768">
        <v>1</v>
      </c>
      <c r="H768">
        <f t="shared" si="34"/>
        <v>-5.583412062934296</v>
      </c>
      <c r="I768">
        <v>-1.3129864764061601</v>
      </c>
      <c r="J768">
        <v>9.2497857785281398E-2</v>
      </c>
      <c r="K768">
        <f t="shared" si="35"/>
        <v>-0.77298647640616003</v>
      </c>
    </row>
    <row r="769" spans="1:11" x14ac:dyDescent="0.25">
      <c r="A769" t="s">
        <v>1139</v>
      </c>
      <c r="B769" t="s">
        <v>9</v>
      </c>
      <c r="C769">
        <v>2.61381882457923</v>
      </c>
      <c r="D769" s="1">
        <v>4.7337992158171501E-9</v>
      </c>
      <c r="E769">
        <f t="shared" si="33"/>
        <v>2.0238188245792301</v>
      </c>
      <c r="F769">
        <v>0.968712408022531</v>
      </c>
      <c r="G769">
        <v>0.38344769393070699</v>
      </c>
      <c r="H769">
        <f t="shared" si="34"/>
        <v>-4.6712875919774683</v>
      </c>
      <c r="I769">
        <v>0.453087387762801</v>
      </c>
      <c r="J769">
        <v>0.72087255436098696</v>
      </c>
      <c r="K769">
        <f t="shared" si="35"/>
        <v>0.99308738776280103</v>
      </c>
    </row>
    <row r="770" spans="1:11" x14ac:dyDescent="0.25">
      <c r="A770" t="s">
        <v>1140</v>
      </c>
      <c r="B770" t="s">
        <v>1141</v>
      </c>
      <c r="C770">
        <v>0.79763195029325495</v>
      </c>
      <c r="D770">
        <v>2.67832313493311E-2</v>
      </c>
      <c r="E770">
        <f t="shared" si="33"/>
        <v>0.20763195029325499</v>
      </c>
      <c r="F770">
        <v>1.0730209582355701</v>
      </c>
      <c r="G770">
        <v>7.8003004155902902E-2</v>
      </c>
      <c r="H770">
        <f t="shared" si="34"/>
        <v>-4.56697904176443</v>
      </c>
      <c r="I770">
        <v>-0.72615912827055396</v>
      </c>
      <c r="J770">
        <v>0.41071075417813102</v>
      </c>
      <c r="K770">
        <f t="shared" si="35"/>
        <v>-0.18615912827055392</v>
      </c>
    </row>
    <row r="771" spans="1:11" x14ac:dyDescent="0.25">
      <c r="A771" t="s">
        <v>1142</v>
      </c>
      <c r="B771" t="s">
        <v>1143</v>
      </c>
      <c r="C771">
        <v>5.5934041623370501</v>
      </c>
      <c r="D771" s="1">
        <v>5.3950523332953498E-51</v>
      </c>
      <c r="E771">
        <f t="shared" si="33"/>
        <v>5.0034041623370502</v>
      </c>
      <c r="F771">
        <v>0.61825136907212097</v>
      </c>
      <c r="G771">
        <v>0.15679273925529</v>
      </c>
      <c r="H771">
        <f t="shared" si="34"/>
        <v>-5.0217486309278785</v>
      </c>
      <c r="I771">
        <v>-0.46745051943233701</v>
      </c>
      <c r="J771">
        <v>0.33118169264055802</v>
      </c>
      <c r="K771">
        <f t="shared" si="35"/>
        <v>7.2549480567663027E-2</v>
      </c>
    </row>
    <row r="772" spans="1:11" x14ac:dyDescent="0.25">
      <c r="A772" t="s">
        <v>1144</v>
      </c>
      <c r="B772" t="s">
        <v>1145</v>
      </c>
      <c r="C772">
        <v>0.94688465479989004</v>
      </c>
      <c r="D772">
        <v>1.13841216967432E-2</v>
      </c>
      <c r="E772">
        <f t="shared" ref="E772:E835" si="36">C772-0.59</f>
        <v>0.35688465479989007</v>
      </c>
      <c r="F772">
        <v>0.91067283902423601</v>
      </c>
      <c r="G772">
        <v>7.6552325490800696E-2</v>
      </c>
      <c r="H772">
        <f t="shared" ref="H772:H835" si="37">F772-5.64</f>
        <v>-4.7293271609757639</v>
      </c>
      <c r="I772">
        <v>3.4648598226004197E-2</v>
      </c>
      <c r="J772">
        <v>1</v>
      </c>
      <c r="K772">
        <f t="shared" ref="K772:K835" si="38">I772+0.54</f>
        <v>0.57464859822600423</v>
      </c>
    </row>
    <row r="773" spans="1:11" x14ac:dyDescent="0.25">
      <c r="A773" t="s">
        <v>1146</v>
      </c>
      <c r="B773" t="s">
        <v>1147</v>
      </c>
      <c r="C773">
        <v>5.24924240354636E-2</v>
      </c>
      <c r="D773">
        <v>0.94260421150803897</v>
      </c>
      <c r="E773">
        <f t="shared" si="36"/>
        <v>-0.53750757596453635</v>
      </c>
      <c r="F773">
        <v>1.7980721790672001</v>
      </c>
      <c r="G773">
        <v>9.2572920156972502E-4</v>
      </c>
      <c r="H773">
        <f t="shared" si="37"/>
        <v>-3.8419278209327996</v>
      </c>
      <c r="I773">
        <v>-0.52506442407393805</v>
      </c>
      <c r="J773">
        <v>0.48452352791430803</v>
      </c>
      <c r="K773">
        <f t="shared" si="38"/>
        <v>1.4935575926061984E-2</v>
      </c>
    </row>
    <row r="774" spans="1:11" x14ac:dyDescent="0.25">
      <c r="A774" t="s">
        <v>1148</v>
      </c>
      <c r="B774" t="s">
        <v>9</v>
      </c>
      <c r="C774">
        <v>1.94933765396334</v>
      </c>
      <c r="D774" s="1">
        <v>1.2939979673572E-10</v>
      </c>
      <c r="E774">
        <f t="shared" si="36"/>
        <v>1.3593376539633399</v>
      </c>
      <c r="F774">
        <v>-0.92878101886377196</v>
      </c>
      <c r="G774">
        <v>2.73631511181083E-2</v>
      </c>
      <c r="H774">
        <f t="shared" si="37"/>
        <v>-6.5687810188637714</v>
      </c>
      <c r="I774">
        <v>0.86492096179290101</v>
      </c>
      <c r="J774">
        <v>5.1872133035529303E-2</v>
      </c>
      <c r="K774">
        <f t="shared" si="38"/>
        <v>1.404920961792901</v>
      </c>
    </row>
    <row r="775" spans="1:11" x14ac:dyDescent="0.25">
      <c r="A775" t="s">
        <v>1149</v>
      </c>
      <c r="B775" t="s">
        <v>9</v>
      </c>
      <c r="C775">
        <v>3.2974838329343998</v>
      </c>
      <c r="D775" s="1">
        <v>1.4520954531717E-26</v>
      </c>
      <c r="E775">
        <f t="shared" si="36"/>
        <v>2.7074838329344</v>
      </c>
      <c r="F775">
        <v>-0.92215708727355294</v>
      </c>
      <c r="G775">
        <v>2.13813311822879E-2</v>
      </c>
      <c r="H775">
        <f t="shared" si="37"/>
        <v>-6.5621570872735528</v>
      </c>
      <c r="I775">
        <v>1.08407996289716</v>
      </c>
      <c r="J775">
        <v>1.29779423971546E-2</v>
      </c>
      <c r="K775">
        <f t="shared" si="38"/>
        <v>1.6240799628971601</v>
      </c>
    </row>
    <row r="776" spans="1:11" x14ac:dyDescent="0.25">
      <c r="A776" t="s">
        <v>1150</v>
      </c>
      <c r="B776" t="s">
        <v>1151</v>
      </c>
      <c r="C776">
        <v>0.75811982492105801</v>
      </c>
      <c r="D776">
        <v>8.4178662106088598E-3</v>
      </c>
      <c r="E776">
        <f t="shared" si="36"/>
        <v>0.16811982492105804</v>
      </c>
      <c r="F776">
        <v>0.48824528539233703</v>
      </c>
      <c r="G776">
        <v>0.17661109262378399</v>
      </c>
      <c r="H776">
        <f t="shared" si="37"/>
        <v>-5.1517547146076623</v>
      </c>
      <c r="I776">
        <v>-0.646544879021555</v>
      </c>
      <c r="J776">
        <v>0.12306169607443899</v>
      </c>
      <c r="K776">
        <f t="shared" si="38"/>
        <v>-0.10654487902155496</v>
      </c>
    </row>
    <row r="777" spans="1:11" x14ac:dyDescent="0.25">
      <c r="A777" t="s">
        <v>1152</v>
      </c>
      <c r="B777" t="s">
        <v>1153</v>
      </c>
      <c r="C777">
        <v>1.2553003422242199</v>
      </c>
      <c r="D777" s="1">
        <v>3.9671345206620498E-7</v>
      </c>
      <c r="E777">
        <f t="shared" si="36"/>
        <v>0.66530034222421996</v>
      </c>
      <c r="F777">
        <v>-0.91452185053108004</v>
      </c>
      <c r="G777">
        <v>1.3283317952234201E-2</v>
      </c>
      <c r="H777">
        <f t="shared" si="37"/>
        <v>-6.5545218505310796</v>
      </c>
      <c r="I777">
        <v>0.74179552781352798</v>
      </c>
      <c r="J777">
        <v>8.5945092980007895E-2</v>
      </c>
      <c r="K777">
        <f t="shared" si="38"/>
        <v>1.281795527813528</v>
      </c>
    </row>
    <row r="778" spans="1:11" x14ac:dyDescent="0.25">
      <c r="A778" t="s">
        <v>1154</v>
      </c>
      <c r="B778" t="s">
        <v>1155</v>
      </c>
      <c r="C778">
        <v>1.4856937026858099</v>
      </c>
      <c r="D778" s="1">
        <v>1.20061303867121E-9</v>
      </c>
      <c r="E778">
        <f t="shared" si="36"/>
        <v>0.89569370268580994</v>
      </c>
      <c r="F778">
        <v>-1.0157717154694901</v>
      </c>
      <c r="G778">
        <v>2.0609247142703499E-2</v>
      </c>
      <c r="H778">
        <f t="shared" si="37"/>
        <v>-6.6557717154694895</v>
      </c>
      <c r="I778">
        <v>0.75511039307259498</v>
      </c>
      <c r="J778">
        <v>0.179353539908433</v>
      </c>
      <c r="K778">
        <f t="shared" si="38"/>
        <v>1.2951103930725951</v>
      </c>
    </row>
    <row r="779" spans="1:11" x14ac:dyDescent="0.25">
      <c r="A779" t="s">
        <v>1156</v>
      </c>
      <c r="B779" t="s">
        <v>1157</v>
      </c>
      <c r="C779">
        <v>1.3687862015189201</v>
      </c>
      <c r="D779" s="1">
        <v>6.9950520677310598E-6</v>
      </c>
      <c r="E779">
        <f t="shared" si="36"/>
        <v>0.77878620151892008</v>
      </c>
      <c r="F779">
        <v>-0.187349971967155</v>
      </c>
      <c r="G779">
        <v>0.89312678558520098</v>
      </c>
      <c r="H779">
        <f t="shared" si="37"/>
        <v>-5.8273499719671547</v>
      </c>
      <c r="I779">
        <v>0.68497675241619604</v>
      </c>
      <c r="J779">
        <v>0.40240902027218201</v>
      </c>
      <c r="K779">
        <f t="shared" si="38"/>
        <v>1.2249767524161961</v>
      </c>
    </row>
    <row r="780" spans="1:11" x14ac:dyDescent="0.25">
      <c r="A780" t="s">
        <v>1158</v>
      </c>
      <c r="B780" t="s">
        <v>1159</v>
      </c>
      <c r="C780">
        <v>0.32647341016375397</v>
      </c>
      <c r="D780">
        <v>0.33228129820726698</v>
      </c>
      <c r="E780">
        <f t="shared" si="36"/>
        <v>-0.26352658983624599</v>
      </c>
      <c r="F780">
        <v>0.57500235883484896</v>
      </c>
      <c r="G780">
        <v>0.124085592741134</v>
      </c>
      <c r="H780">
        <f t="shared" si="37"/>
        <v>-5.0649976411651512</v>
      </c>
      <c r="I780">
        <v>-0.15448328158662</v>
      </c>
      <c r="J780">
        <v>0.70008880567502996</v>
      </c>
      <c r="K780">
        <f t="shared" si="38"/>
        <v>0.38551671841338003</v>
      </c>
    </row>
    <row r="781" spans="1:11" x14ac:dyDescent="0.25">
      <c r="A781" t="s">
        <v>1160</v>
      </c>
      <c r="B781" t="s">
        <v>9</v>
      </c>
      <c r="C781">
        <v>-0.247907852537357</v>
      </c>
      <c r="D781">
        <v>0.38976928572056702</v>
      </c>
      <c r="E781">
        <f t="shared" si="36"/>
        <v>-0.837907852537357</v>
      </c>
      <c r="F781">
        <v>3.82123093088683E-3</v>
      </c>
      <c r="G781">
        <v>1</v>
      </c>
      <c r="H781">
        <f t="shared" si="37"/>
        <v>-5.6361787690691125</v>
      </c>
      <c r="I781">
        <v>-0.131875311636937</v>
      </c>
      <c r="J781">
        <v>0.94449947693889702</v>
      </c>
      <c r="K781">
        <f t="shared" si="38"/>
        <v>0.40812468836306304</v>
      </c>
    </row>
    <row r="782" spans="1:11" x14ac:dyDescent="0.25">
      <c r="A782" t="s">
        <v>1161</v>
      </c>
      <c r="B782" t="s">
        <v>9</v>
      </c>
      <c r="C782">
        <v>2.3498340522038799</v>
      </c>
      <c r="D782" s="1">
        <v>2.0045922526036901E-7</v>
      </c>
      <c r="E782">
        <f t="shared" si="36"/>
        <v>1.75983405220388</v>
      </c>
      <c r="F782">
        <v>-0.471993853335192</v>
      </c>
      <c r="G782">
        <v>0.15578268177523999</v>
      </c>
      <c r="H782">
        <f t="shared" si="37"/>
        <v>-6.1119938533351919</v>
      </c>
      <c r="I782">
        <v>0.60502161434396795</v>
      </c>
      <c r="J782">
        <v>5.13108455615384E-2</v>
      </c>
      <c r="K782">
        <f t="shared" si="38"/>
        <v>1.145021614343968</v>
      </c>
    </row>
    <row r="783" spans="1:11" x14ac:dyDescent="0.25">
      <c r="A783" t="s">
        <v>1162</v>
      </c>
      <c r="B783" t="s">
        <v>1163</v>
      </c>
      <c r="C783">
        <v>1.27838975701838</v>
      </c>
      <c r="D783" s="1">
        <v>1.96627238268872E-7</v>
      </c>
      <c r="E783">
        <f t="shared" si="36"/>
        <v>0.68838975701838001</v>
      </c>
      <c r="F783">
        <v>-1.46482144610771</v>
      </c>
      <c r="G783" s="1">
        <v>1.5356686688737999E-7</v>
      </c>
      <c r="H783">
        <f t="shared" si="37"/>
        <v>-7.1048214461077102</v>
      </c>
      <c r="I783">
        <v>-0.37195087138979899</v>
      </c>
      <c r="J783">
        <v>0.43193573089474702</v>
      </c>
      <c r="K783">
        <f t="shared" si="38"/>
        <v>0.16804912861020105</v>
      </c>
    </row>
    <row r="784" spans="1:11" x14ac:dyDescent="0.25">
      <c r="A784" t="s">
        <v>1164</v>
      </c>
      <c r="B784" t="s">
        <v>1165</v>
      </c>
      <c r="C784">
        <v>2.4499752389900502</v>
      </c>
      <c r="D784" s="1">
        <v>3.1931441129071102E-22</v>
      </c>
      <c r="E784">
        <f t="shared" si="36"/>
        <v>1.8599752389900504</v>
      </c>
      <c r="F784">
        <v>-1.5977406126981899</v>
      </c>
      <c r="G784" s="1">
        <v>7.5268482700951796E-10</v>
      </c>
      <c r="H784">
        <f t="shared" si="37"/>
        <v>-7.2377406126981896</v>
      </c>
      <c r="I784">
        <v>0.55226551160112203</v>
      </c>
      <c r="J784">
        <v>4.7068350157378903E-2</v>
      </c>
      <c r="K784">
        <f t="shared" si="38"/>
        <v>1.0922655116011222</v>
      </c>
    </row>
    <row r="785" spans="1:11" x14ac:dyDescent="0.25">
      <c r="A785" t="s">
        <v>1166</v>
      </c>
      <c r="B785" t="s">
        <v>9</v>
      </c>
      <c r="C785">
        <v>-0.94252905504640705</v>
      </c>
      <c r="D785">
        <v>1.75435620618891E-2</v>
      </c>
      <c r="E785">
        <f t="shared" si="36"/>
        <v>-1.532529055046407</v>
      </c>
      <c r="F785">
        <v>-0.258275047147346</v>
      </c>
      <c r="G785">
        <v>0.97146548188868498</v>
      </c>
      <c r="H785">
        <f t="shared" si="37"/>
        <v>-5.8982750471473455</v>
      </c>
      <c r="I785">
        <v>-0.132818203374517</v>
      </c>
      <c r="J785">
        <v>0.91489751725477897</v>
      </c>
      <c r="K785">
        <f t="shared" si="38"/>
        <v>0.40718179662548304</v>
      </c>
    </row>
    <row r="786" spans="1:11" x14ac:dyDescent="0.25">
      <c r="A786" t="s">
        <v>1167</v>
      </c>
      <c r="B786" t="s">
        <v>9</v>
      </c>
      <c r="C786">
        <v>-2.6047525118027601</v>
      </c>
      <c r="D786" s="1">
        <v>1.00201492476838E-15</v>
      </c>
      <c r="E786">
        <f t="shared" si="36"/>
        <v>-3.19475251180276</v>
      </c>
      <c r="F786">
        <v>0.43201377188204398</v>
      </c>
      <c r="G786">
        <v>0.96140199944995897</v>
      </c>
      <c r="H786">
        <f t="shared" si="37"/>
        <v>-5.2079862281179556</v>
      </c>
      <c r="I786">
        <v>-0.64263835499641697</v>
      </c>
      <c r="J786">
        <v>0.841604721613745</v>
      </c>
      <c r="K786">
        <f t="shared" si="38"/>
        <v>-0.10263835499641694</v>
      </c>
    </row>
    <row r="787" spans="1:11" x14ac:dyDescent="0.25">
      <c r="A787" t="s">
        <v>1168</v>
      </c>
      <c r="B787" t="s">
        <v>1169</v>
      </c>
      <c r="C787">
        <v>-2.62034579928847</v>
      </c>
      <c r="D787" s="1">
        <v>3.3644601622301898E-23</v>
      </c>
      <c r="E787">
        <f t="shared" si="36"/>
        <v>-3.2103457992884699</v>
      </c>
      <c r="F787">
        <v>-3.1831685619372302E-2</v>
      </c>
      <c r="G787">
        <v>0.81420337084805094</v>
      </c>
      <c r="H787">
        <f t="shared" si="37"/>
        <v>-5.671831685619372</v>
      </c>
      <c r="I787">
        <v>-0.91564881344951798</v>
      </c>
      <c r="J787">
        <v>0.39386669874021002</v>
      </c>
      <c r="K787">
        <f t="shared" si="38"/>
        <v>-0.37564881344951795</v>
      </c>
    </row>
    <row r="788" spans="1:11" x14ac:dyDescent="0.25">
      <c r="A788" t="s">
        <v>1170</v>
      </c>
      <c r="B788" t="s">
        <v>9</v>
      </c>
      <c r="C788">
        <v>-1.05311487681871</v>
      </c>
      <c r="D788">
        <v>2.1615633792474698E-3</v>
      </c>
      <c r="E788">
        <f t="shared" si="36"/>
        <v>-1.6431148768187098</v>
      </c>
      <c r="F788">
        <v>0.57255610747622199</v>
      </c>
      <c r="G788">
        <v>0.44263933321512</v>
      </c>
      <c r="H788">
        <f t="shared" si="37"/>
        <v>-5.0674438925237775</v>
      </c>
      <c r="I788">
        <v>-1.1033092991868201</v>
      </c>
      <c r="J788">
        <v>0.26319175770550501</v>
      </c>
      <c r="K788">
        <f t="shared" si="38"/>
        <v>-0.56330929918682004</v>
      </c>
    </row>
    <row r="789" spans="1:11" x14ac:dyDescent="0.25">
      <c r="A789" t="s">
        <v>1171</v>
      </c>
      <c r="B789" t="s">
        <v>9</v>
      </c>
      <c r="C789">
        <v>0.444888858747023</v>
      </c>
      <c r="D789">
        <v>0.236015172205255</v>
      </c>
      <c r="E789">
        <f t="shared" si="36"/>
        <v>-0.14511114125297697</v>
      </c>
      <c r="F789">
        <v>6.9266934186520301E-2</v>
      </c>
      <c r="G789">
        <v>0.93534899936136695</v>
      </c>
      <c r="H789">
        <f t="shared" si="37"/>
        <v>-5.5707330658134797</v>
      </c>
      <c r="I789">
        <v>-0.455174019987792</v>
      </c>
      <c r="J789">
        <v>0.98178082252258003</v>
      </c>
      <c r="K789">
        <f t="shared" si="38"/>
        <v>8.4825980012208035E-2</v>
      </c>
    </row>
    <row r="790" spans="1:11" x14ac:dyDescent="0.25">
      <c r="A790" t="s">
        <v>1172</v>
      </c>
      <c r="B790" t="s">
        <v>1173</v>
      </c>
      <c r="C790">
        <v>0.62130956994029096</v>
      </c>
      <c r="D790">
        <v>1.5371364979840201E-2</v>
      </c>
      <c r="E790">
        <f t="shared" si="36"/>
        <v>3.1309569940290993E-2</v>
      </c>
      <c r="F790">
        <v>0.27885170401675602</v>
      </c>
      <c r="G790">
        <v>0.52937969398624896</v>
      </c>
      <c r="H790">
        <f t="shared" si="37"/>
        <v>-5.3611482959832433</v>
      </c>
      <c r="I790">
        <v>0.45147048444419802</v>
      </c>
      <c r="J790">
        <v>0.47848086582328903</v>
      </c>
      <c r="K790">
        <f t="shared" si="38"/>
        <v>0.99147048444419805</v>
      </c>
    </row>
    <row r="791" spans="1:11" x14ac:dyDescent="0.25">
      <c r="A791" t="s">
        <v>1174</v>
      </c>
      <c r="B791" t="s">
        <v>9</v>
      </c>
      <c r="C791">
        <v>0.84030399584151005</v>
      </c>
      <c r="D791">
        <v>1.8305370944913201E-3</v>
      </c>
      <c r="E791">
        <f t="shared" si="36"/>
        <v>0.25030399584151009</v>
      </c>
      <c r="F791">
        <v>0.51977347393598605</v>
      </c>
      <c r="G791">
        <v>0.25458167140342702</v>
      </c>
      <c r="H791">
        <f t="shared" si="37"/>
        <v>-5.1202265260640134</v>
      </c>
      <c r="I791">
        <v>0.175273559353466</v>
      </c>
      <c r="J791">
        <v>0.85849816529629497</v>
      </c>
      <c r="K791">
        <f t="shared" si="38"/>
        <v>0.71527355935346604</v>
      </c>
    </row>
    <row r="792" spans="1:11" x14ac:dyDescent="0.25">
      <c r="A792" t="s">
        <v>1175</v>
      </c>
      <c r="B792" t="s">
        <v>1176</v>
      </c>
      <c r="C792">
        <v>0.87090073970190796</v>
      </c>
      <c r="D792">
        <v>3.0855754608695299E-4</v>
      </c>
      <c r="E792">
        <f t="shared" si="36"/>
        <v>0.28090073970190799</v>
      </c>
      <c r="F792">
        <v>-0.18175393187489</v>
      </c>
      <c r="G792">
        <v>0.54061830210170003</v>
      </c>
      <c r="H792">
        <f t="shared" si="37"/>
        <v>-5.8217539318748894</v>
      </c>
      <c r="I792">
        <v>0.203745022217204</v>
      </c>
      <c r="J792">
        <v>0.64125623817389998</v>
      </c>
      <c r="K792">
        <f t="shared" si="38"/>
        <v>0.74374502221720407</v>
      </c>
    </row>
    <row r="793" spans="1:11" x14ac:dyDescent="0.25">
      <c r="A793" t="s">
        <v>1177</v>
      </c>
      <c r="B793" t="s">
        <v>9</v>
      </c>
      <c r="C793">
        <v>2.28162841144787</v>
      </c>
      <c r="D793" s="1">
        <v>1.82541551596835E-17</v>
      </c>
      <c r="E793">
        <f t="shared" si="36"/>
        <v>1.6916284114478701</v>
      </c>
      <c r="F793">
        <v>0.26155421148373897</v>
      </c>
      <c r="G793">
        <v>0.61782434788998897</v>
      </c>
      <c r="H793">
        <f t="shared" si="37"/>
        <v>-5.3784457885162604</v>
      </c>
      <c r="I793">
        <v>0.65437709556289203</v>
      </c>
      <c r="J793">
        <v>8.7390751376918693E-2</v>
      </c>
      <c r="K793">
        <f t="shared" si="38"/>
        <v>1.1943770955628921</v>
      </c>
    </row>
    <row r="794" spans="1:11" x14ac:dyDescent="0.25">
      <c r="A794" t="s">
        <v>1178</v>
      </c>
      <c r="B794" t="s">
        <v>1179</v>
      </c>
      <c r="C794">
        <v>1.4495975244158701</v>
      </c>
      <c r="D794" s="1">
        <v>4.0883284077150098E-7</v>
      </c>
      <c r="E794">
        <f t="shared" si="36"/>
        <v>0.85959752441587012</v>
      </c>
      <c r="F794">
        <v>0.61085091040649298</v>
      </c>
      <c r="G794">
        <v>3.3668652582156899E-2</v>
      </c>
      <c r="H794">
        <f t="shared" si="37"/>
        <v>-5.0291490895935063</v>
      </c>
      <c r="I794">
        <v>0.14926777403341299</v>
      </c>
      <c r="J794">
        <v>0.88810028073883696</v>
      </c>
      <c r="K794">
        <f t="shared" si="38"/>
        <v>0.68926777403341299</v>
      </c>
    </row>
    <row r="795" spans="1:11" x14ac:dyDescent="0.25">
      <c r="A795" t="s">
        <v>1180</v>
      </c>
      <c r="B795" t="s">
        <v>9</v>
      </c>
      <c r="C795">
        <v>0.27309418116457201</v>
      </c>
      <c r="D795">
        <v>0.28946260895264597</v>
      </c>
      <c r="E795">
        <f t="shared" si="36"/>
        <v>-0.31690581883542795</v>
      </c>
      <c r="F795">
        <v>-0.24841696414650899</v>
      </c>
      <c r="G795">
        <v>0.87889171851755699</v>
      </c>
      <c r="H795">
        <f t="shared" si="37"/>
        <v>-5.8884169641465087</v>
      </c>
      <c r="I795">
        <v>0.44540704775514101</v>
      </c>
      <c r="J795">
        <v>0.71199588134067404</v>
      </c>
      <c r="K795">
        <f t="shared" si="38"/>
        <v>0.9854070477551411</v>
      </c>
    </row>
    <row r="796" spans="1:11" x14ac:dyDescent="0.25">
      <c r="A796" t="s">
        <v>1181</v>
      </c>
      <c r="B796" t="s">
        <v>9</v>
      </c>
      <c r="C796">
        <v>-0.117904549661165</v>
      </c>
      <c r="D796">
        <v>0.73930575799363896</v>
      </c>
      <c r="E796">
        <f t="shared" si="36"/>
        <v>-0.70790454966116501</v>
      </c>
      <c r="F796">
        <v>0.311642823148369</v>
      </c>
      <c r="G796">
        <v>0.79145313109108495</v>
      </c>
      <c r="H796">
        <f t="shared" si="37"/>
        <v>-5.3283571768516307</v>
      </c>
      <c r="I796">
        <v>0.98699711310278104</v>
      </c>
      <c r="J796">
        <v>9.0007213663148303E-2</v>
      </c>
      <c r="K796">
        <f t="shared" si="38"/>
        <v>1.5269971131027811</v>
      </c>
    </row>
    <row r="797" spans="1:11" x14ac:dyDescent="0.25">
      <c r="A797" t="s">
        <v>1182</v>
      </c>
      <c r="B797" t="s">
        <v>9</v>
      </c>
      <c r="C797">
        <v>-0.81163562020387503</v>
      </c>
      <c r="D797">
        <v>1.50006967080713E-2</v>
      </c>
      <c r="E797">
        <f t="shared" si="36"/>
        <v>-1.4016356202038751</v>
      </c>
      <c r="F797">
        <v>0.789762666963021</v>
      </c>
      <c r="G797">
        <v>0.325268715566088</v>
      </c>
      <c r="H797">
        <f t="shared" si="37"/>
        <v>-4.8502373330369783</v>
      </c>
      <c r="I797">
        <v>0.81514519659179996</v>
      </c>
      <c r="J797">
        <v>0.30915227500655601</v>
      </c>
      <c r="K797">
        <f t="shared" si="38"/>
        <v>1.3551451965918</v>
      </c>
    </row>
    <row r="798" spans="1:11" x14ac:dyDescent="0.25">
      <c r="A798" t="s">
        <v>1183</v>
      </c>
      <c r="B798" t="s">
        <v>1184</v>
      </c>
      <c r="C798">
        <v>-0.68643382583361101</v>
      </c>
      <c r="D798">
        <v>1.5860907107741799E-2</v>
      </c>
      <c r="E798">
        <f t="shared" si="36"/>
        <v>-1.276433825833611</v>
      </c>
      <c r="F798">
        <v>0.38430861492054902</v>
      </c>
      <c r="G798">
        <v>0.55868385969878798</v>
      </c>
      <c r="H798">
        <f t="shared" si="37"/>
        <v>-5.2556913850794507</v>
      </c>
      <c r="I798">
        <v>0.23639892126213399</v>
      </c>
      <c r="J798">
        <v>0.73466057881726998</v>
      </c>
      <c r="K798">
        <f t="shared" si="38"/>
        <v>0.77639892126213406</v>
      </c>
    </row>
    <row r="799" spans="1:11" x14ac:dyDescent="0.25">
      <c r="A799" t="s">
        <v>1185</v>
      </c>
      <c r="B799" t="s">
        <v>1186</v>
      </c>
      <c r="C799">
        <v>-2.36412650845336</v>
      </c>
      <c r="D799" s="1">
        <v>1.09798402508757E-21</v>
      </c>
      <c r="E799">
        <f t="shared" si="36"/>
        <v>-2.9541265084533599</v>
      </c>
      <c r="F799">
        <v>0.84718313633861198</v>
      </c>
      <c r="G799">
        <v>0.204057654348379</v>
      </c>
      <c r="H799">
        <f t="shared" si="37"/>
        <v>-4.7928168636613879</v>
      </c>
      <c r="I799">
        <v>-0.95551311767971503</v>
      </c>
      <c r="J799">
        <v>0.27724159039199398</v>
      </c>
      <c r="K799">
        <f t="shared" si="38"/>
        <v>-0.41551311767971499</v>
      </c>
    </row>
    <row r="800" spans="1:11" x14ac:dyDescent="0.25">
      <c r="A800" t="s">
        <v>1187</v>
      </c>
      <c r="B800" t="s">
        <v>9</v>
      </c>
      <c r="C800">
        <v>-1.8339019317784899</v>
      </c>
      <c r="D800" s="1">
        <v>2.0488480549852899E-8</v>
      </c>
      <c r="E800">
        <f t="shared" si="36"/>
        <v>-2.4239019317784898</v>
      </c>
      <c r="F800">
        <v>-0.27147240994426702</v>
      </c>
      <c r="G800">
        <v>0.46017570959588</v>
      </c>
      <c r="H800">
        <f t="shared" si="37"/>
        <v>-5.9114724099442668</v>
      </c>
      <c r="I800">
        <v>-0.51660407687076804</v>
      </c>
      <c r="J800">
        <v>0.77117849264795502</v>
      </c>
      <c r="K800">
        <f t="shared" si="38"/>
        <v>2.3395923129231999E-2</v>
      </c>
    </row>
    <row r="801" spans="1:11" x14ac:dyDescent="0.25">
      <c r="A801" t="s">
        <v>1188</v>
      </c>
      <c r="B801" t="s">
        <v>9</v>
      </c>
      <c r="C801">
        <v>1.01250505792707</v>
      </c>
      <c r="D801">
        <v>2.4697152719026401E-4</v>
      </c>
      <c r="E801">
        <f t="shared" si="36"/>
        <v>0.42250505792707005</v>
      </c>
      <c r="F801">
        <v>0.29292128654526201</v>
      </c>
      <c r="G801">
        <v>0.48857103376417599</v>
      </c>
      <c r="H801">
        <f t="shared" si="37"/>
        <v>-5.3470787134547377</v>
      </c>
      <c r="I801">
        <v>-0.11145732144600801</v>
      </c>
      <c r="J801">
        <v>0.89659178871669098</v>
      </c>
      <c r="K801">
        <f t="shared" si="38"/>
        <v>0.42854267855399203</v>
      </c>
    </row>
    <row r="802" spans="1:11" x14ac:dyDescent="0.25">
      <c r="A802" t="s">
        <v>1189</v>
      </c>
      <c r="B802" t="s">
        <v>9</v>
      </c>
      <c r="C802">
        <v>1.5829690967104899</v>
      </c>
      <c r="D802" s="1">
        <v>3.6495083802236101E-8</v>
      </c>
      <c r="E802">
        <f t="shared" si="36"/>
        <v>0.99296909671048994</v>
      </c>
      <c r="F802">
        <v>-0.43846939143621599</v>
      </c>
      <c r="G802">
        <v>0.543625158324751</v>
      </c>
      <c r="H802">
        <f t="shared" si="37"/>
        <v>-6.078469391436216</v>
      </c>
      <c r="I802">
        <v>7.0756223266643395E-2</v>
      </c>
      <c r="J802">
        <v>1</v>
      </c>
      <c r="K802">
        <f t="shared" si="38"/>
        <v>0.61075622326664347</v>
      </c>
    </row>
    <row r="803" spans="1:11" x14ac:dyDescent="0.25">
      <c r="A803" t="s">
        <v>1190</v>
      </c>
      <c r="B803" t="s">
        <v>1191</v>
      </c>
      <c r="C803">
        <v>0.27984703511464398</v>
      </c>
      <c r="D803">
        <v>0.31003776870181798</v>
      </c>
      <c r="E803">
        <f t="shared" si="36"/>
        <v>-0.31015296488535599</v>
      </c>
      <c r="F803">
        <v>-1.2083301939669999</v>
      </c>
      <c r="G803">
        <v>1.20093949207471E-3</v>
      </c>
      <c r="H803">
        <f t="shared" si="37"/>
        <v>-6.8483301939669996</v>
      </c>
      <c r="I803">
        <v>0.43019756674763898</v>
      </c>
      <c r="J803">
        <v>0.4981397409667</v>
      </c>
      <c r="K803">
        <f t="shared" si="38"/>
        <v>0.97019756674763902</v>
      </c>
    </row>
    <row r="804" spans="1:11" x14ac:dyDescent="0.25">
      <c r="A804" t="s">
        <v>1192</v>
      </c>
      <c r="B804" t="s">
        <v>1193</v>
      </c>
      <c r="C804">
        <v>-0.72327109823871205</v>
      </c>
      <c r="D804">
        <v>2.5101649995407899E-2</v>
      </c>
      <c r="E804">
        <f t="shared" si="36"/>
        <v>-1.3132710982387121</v>
      </c>
      <c r="F804">
        <v>-0.99757010945107405</v>
      </c>
      <c r="G804">
        <v>1.12803011111683E-2</v>
      </c>
      <c r="H804">
        <f t="shared" si="37"/>
        <v>-6.6375701094510742</v>
      </c>
      <c r="I804">
        <v>0.52258654708833596</v>
      </c>
      <c r="J804">
        <v>0.27969596514957901</v>
      </c>
      <c r="K804">
        <f t="shared" si="38"/>
        <v>1.062586547088336</v>
      </c>
    </row>
    <row r="805" spans="1:11" x14ac:dyDescent="0.25">
      <c r="A805" t="s">
        <v>1194</v>
      </c>
      <c r="B805" t="s">
        <v>9</v>
      </c>
      <c r="C805">
        <v>1.51091706792266</v>
      </c>
      <c r="D805" s="1">
        <v>7.8303554722748204E-5</v>
      </c>
      <c r="E805">
        <f t="shared" si="36"/>
        <v>0.92091706792266004</v>
      </c>
      <c r="F805">
        <v>0.74805352871909403</v>
      </c>
      <c r="G805">
        <v>0.32763989111481001</v>
      </c>
      <c r="H805">
        <f t="shared" si="37"/>
        <v>-4.8919464712809058</v>
      </c>
      <c r="I805">
        <v>0.230367097555565</v>
      </c>
      <c r="J805">
        <v>1</v>
      </c>
      <c r="K805">
        <f t="shared" si="38"/>
        <v>0.77036709755556498</v>
      </c>
    </row>
    <row r="806" spans="1:11" x14ac:dyDescent="0.25">
      <c r="A806" t="s">
        <v>1195</v>
      </c>
      <c r="B806" t="s">
        <v>1196</v>
      </c>
      <c r="C806">
        <v>-0.94731568135334998</v>
      </c>
      <c r="D806">
        <v>2.0030804242532501E-4</v>
      </c>
      <c r="E806">
        <f t="shared" si="36"/>
        <v>-1.5373156813533499</v>
      </c>
      <c r="F806">
        <v>-0.78525432257767203</v>
      </c>
      <c r="G806">
        <v>7.8590170481589394E-2</v>
      </c>
      <c r="H806">
        <f t="shared" si="37"/>
        <v>-6.4252543225776719</v>
      </c>
      <c r="I806">
        <v>-0.778442230213646</v>
      </c>
      <c r="J806">
        <v>0.43193573089474702</v>
      </c>
      <c r="K806">
        <f t="shared" si="38"/>
        <v>-0.23844223021364597</v>
      </c>
    </row>
    <row r="807" spans="1:11" x14ac:dyDescent="0.25">
      <c r="A807" t="s">
        <v>1197</v>
      </c>
      <c r="B807" t="s">
        <v>1198</v>
      </c>
      <c r="C807">
        <v>-0.27790096556829802</v>
      </c>
      <c r="D807">
        <v>0.30213811252703099</v>
      </c>
      <c r="E807">
        <f t="shared" si="36"/>
        <v>-0.86790096556829799</v>
      </c>
      <c r="F807">
        <v>-1.6097773399792299</v>
      </c>
      <c r="G807" s="1">
        <v>7.7481965795555896E-7</v>
      </c>
      <c r="H807">
        <f t="shared" si="37"/>
        <v>-7.2497773399792296</v>
      </c>
      <c r="I807">
        <v>-0.78617859093568998</v>
      </c>
      <c r="J807">
        <v>0.184460897911884</v>
      </c>
      <c r="K807">
        <f t="shared" si="38"/>
        <v>-0.24617859093568994</v>
      </c>
    </row>
    <row r="808" spans="1:11" x14ac:dyDescent="0.25">
      <c r="A808" t="s">
        <v>1199</v>
      </c>
      <c r="B808" t="s">
        <v>1200</v>
      </c>
      <c r="C808">
        <v>2.3685532187603399E-3</v>
      </c>
      <c r="D808">
        <v>1</v>
      </c>
      <c r="E808">
        <f t="shared" si="36"/>
        <v>-0.58763144678123957</v>
      </c>
      <c r="F808">
        <v>-1.5156061166229999</v>
      </c>
      <c r="G808" s="1">
        <v>3.6574737429505297E-5</v>
      </c>
      <c r="H808">
        <f t="shared" si="37"/>
        <v>-7.1556061166229998</v>
      </c>
      <c r="I808">
        <v>-0.153927010633362</v>
      </c>
      <c r="J808">
        <v>0.79462413501890194</v>
      </c>
      <c r="K808">
        <f t="shared" si="38"/>
        <v>0.38607298936663803</v>
      </c>
    </row>
    <row r="809" spans="1:11" x14ac:dyDescent="0.25">
      <c r="A809" t="s">
        <v>1201</v>
      </c>
      <c r="B809" t="s">
        <v>1202</v>
      </c>
      <c r="C809">
        <v>-1.5584756816076699</v>
      </c>
      <c r="D809" s="1">
        <v>3.7497244466970102E-10</v>
      </c>
      <c r="E809">
        <f t="shared" si="36"/>
        <v>-2.1484756816076698</v>
      </c>
      <c r="F809">
        <v>3.77447428370234E-2</v>
      </c>
      <c r="G809">
        <v>1</v>
      </c>
      <c r="H809">
        <f t="shared" si="37"/>
        <v>-5.6022552571629767</v>
      </c>
      <c r="I809">
        <v>0.26513404805144802</v>
      </c>
      <c r="J809">
        <v>0.70341527341721599</v>
      </c>
      <c r="K809">
        <f t="shared" si="38"/>
        <v>0.80513404805144806</v>
      </c>
    </row>
    <row r="810" spans="1:11" x14ac:dyDescent="0.25">
      <c r="A810" t="s">
        <v>1203</v>
      </c>
      <c r="B810" t="s">
        <v>9</v>
      </c>
      <c r="C810">
        <v>0.104705793208327</v>
      </c>
      <c r="D810">
        <v>0.73406098215426097</v>
      </c>
      <c r="E810">
        <f t="shared" si="36"/>
        <v>-0.48529420679167296</v>
      </c>
      <c r="F810">
        <v>-0.476756902771861</v>
      </c>
      <c r="G810">
        <v>0.70797212119682995</v>
      </c>
      <c r="H810">
        <f t="shared" si="37"/>
        <v>-6.1167569027718605</v>
      </c>
      <c r="I810">
        <v>7.4352124777100306E-2</v>
      </c>
      <c r="J810">
        <v>0.99747361731045503</v>
      </c>
      <c r="K810">
        <f t="shared" si="38"/>
        <v>0.61435212477710033</v>
      </c>
    </row>
    <row r="811" spans="1:11" x14ac:dyDescent="0.25">
      <c r="A811" t="s">
        <v>1204</v>
      </c>
      <c r="B811" t="s">
        <v>9</v>
      </c>
      <c r="C811">
        <v>-1.7260830476037801</v>
      </c>
      <c r="D811" s="1">
        <v>1.4219745139813E-12</v>
      </c>
      <c r="E811">
        <f t="shared" si="36"/>
        <v>-2.3160830476037799</v>
      </c>
      <c r="F811">
        <v>0.53175001845400305</v>
      </c>
      <c r="G811">
        <v>0.20956088313190199</v>
      </c>
      <c r="H811">
        <f t="shared" si="37"/>
        <v>-5.1082499815459963</v>
      </c>
      <c r="I811">
        <v>-1.0883651944714801</v>
      </c>
      <c r="J811">
        <v>2.93329563145459E-2</v>
      </c>
      <c r="K811">
        <f t="shared" si="38"/>
        <v>-0.54836519447148002</v>
      </c>
    </row>
    <row r="812" spans="1:11" x14ac:dyDescent="0.25">
      <c r="A812" t="s">
        <v>1205</v>
      </c>
      <c r="B812" t="s">
        <v>9</v>
      </c>
      <c r="C812">
        <v>1.94060403882489</v>
      </c>
      <c r="D812" s="1">
        <v>1.60265009443887E-10</v>
      </c>
      <c r="E812">
        <f t="shared" si="36"/>
        <v>1.3506040388248901</v>
      </c>
      <c r="F812">
        <v>-0.30322891820937897</v>
      </c>
      <c r="G812">
        <v>0.71706480602625799</v>
      </c>
      <c r="H812">
        <f t="shared" si="37"/>
        <v>-5.9432289182093783</v>
      </c>
      <c r="I812">
        <v>1.5854066580636099</v>
      </c>
      <c r="J812">
        <v>2.5335675394759402E-4</v>
      </c>
      <c r="K812">
        <f t="shared" si="38"/>
        <v>2.1254066580636097</v>
      </c>
    </row>
    <row r="813" spans="1:11" x14ac:dyDescent="0.25">
      <c r="A813" t="s">
        <v>1206</v>
      </c>
      <c r="B813" t="s">
        <v>9</v>
      </c>
      <c r="C813">
        <v>-1.0244987631587299</v>
      </c>
      <c r="D813">
        <v>7.0563821682646105E-4</v>
      </c>
      <c r="E813">
        <f t="shared" si="36"/>
        <v>-1.6144987631587298</v>
      </c>
      <c r="F813">
        <v>0.89099158467876405</v>
      </c>
      <c r="G813">
        <v>0.19771909709879701</v>
      </c>
      <c r="H813">
        <f t="shared" si="37"/>
        <v>-4.749008415321236</v>
      </c>
      <c r="I813">
        <v>-0.43763220112957302</v>
      </c>
      <c r="J813">
        <v>0.57463416785149302</v>
      </c>
      <c r="K813">
        <f t="shared" si="38"/>
        <v>0.10236779887042702</v>
      </c>
    </row>
    <row r="814" spans="1:11" x14ac:dyDescent="0.25">
      <c r="A814" t="s">
        <v>1207</v>
      </c>
      <c r="B814" t="s">
        <v>9</v>
      </c>
      <c r="C814">
        <v>0.76095900843984998</v>
      </c>
      <c r="D814">
        <v>1.5141420735488201E-2</v>
      </c>
      <c r="E814">
        <f t="shared" si="36"/>
        <v>0.17095900843985001</v>
      </c>
      <c r="F814">
        <v>-1.89136966257142</v>
      </c>
      <c r="G814" s="1">
        <v>2.8536514745030798E-6</v>
      </c>
      <c r="H814">
        <f t="shared" si="37"/>
        <v>-7.5313696625714197</v>
      </c>
      <c r="I814">
        <v>-0.40049053420515901</v>
      </c>
      <c r="J814">
        <v>0.73111996167471405</v>
      </c>
      <c r="K814">
        <f t="shared" si="38"/>
        <v>0.13950946579484103</v>
      </c>
    </row>
    <row r="815" spans="1:11" x14ac:dyDescent="0.25">
      <c r="A815" t="s">
        <v>1208</v>
      </c>
      <c r="B815" t="s">
        <v>1209</v>
      </c>
      <c r="C815">
        <v>0.62752040767839101</v>
      </c>
      <c r="D815">
        <v>1.43623709812038E-2</v>
      </c>
      <c r="E815">
        <f t="shared" si="36"/>
        <v>3.7520407678391043E-2</v>
      </c>
      <c r="F815">
        <v>-1.7683259409949199</v>
      </c>
      <c r="G815" s="1">
        <v>3.17741081471629E-9</v>
      </c>
      <c r="H815">
        <f t="shared" si="37"/>
        <v>-7.4083259409949198</v>
      </c>
      <c r="I815">
        <v>-0.48232077810618101</v>
      </c>
      <c r="J815">
        <v>0.475530193885913</v>
      </c>
      <c r="K815">
        <f t="shared" si="38"/>
        <v>5.7679221893819022E-2</v>
      </c>
    </row>
    <row r="816" spans="1:11" x14ac:dyDescent="0.25">
      <c r="A816" t="s">
        <v>1210</v>
      </c>
      <c r="B816" t="s">
        <v>9</v>
      </c>
      <c r="C816">
        <v>4.3583363345484001</v>
      </c>
      <c r="D816" s="1">
        <v>1.0629260210475899E-53</v>
      </c>
      <c r="E816">
        <f t="shared" si="36"/>
        <v>3.7683363345484002</v>
      </c>
      <c r="F816">
        <v>1.8146817892662299</v>
      </c>
      <c r="G816" s="1">
        <v>4.7425190487899201E-12</v>
      </c>
      <c r="H816">
        <f t="shared" si="37"/>
        <v>-3.8253182107337698</v>
      </c>
      <c r="I816">
        <v>0.33807400061137699</v>
      </c>
      <c r="J816">
        <v>0.268869415992328</v>
      </c>
      <c r="K816">
        <f t="shared" si="38"/>
        <v>0.87807400061137697</v>
      </c>
    </row>
    <row r="817" spans="1:11" x14ac:dyDescent="0.25">
      <c r="A817" t="s">
        <v>1211</v>
      </c>
      <c r="B817" t="s">
        <v>9</v>
      </c>
      <c r="C817">
        <v>1.8168563897468</v>
      </c>
      <c r="D817" s="1">
        <v>8.3074735698221504E-11</v>
      </c>
      <c r="E817">
        <f t="shared" si="36"/>
        <v>1.2268563897467999</v>
      </c>
      <c r="F817">
        <v>-0.55132222167891298</v>
      </c>
      <c r="G817">
        <v>0.68994140639215695</v>
      </c>
      <c r="H817">
        <f t="shared" si="37"/>
        <v>-6.191322221678913</v>
      </c>
      <c r="I817">
        <v>1.0782255788614801</v>
      </c>
      <c r="J817">
        <v>0.31781775841863102</v>
      </c>
      <c r="K817">
        <f t="shared" si="38"/>
        <v>1.6182255788614801</v>
      </c>
    </row>
    <row r="818" spans="1:11" x14ac:dyDescent="0.25">
      <c r="A818" t="s">
        <v>1212</v>
      </c>
      <c r="B818" t="s">
        <v>9</v>
      </c>
      <c r="C818">
        <v>2.4638459183931301</v>
      </c>
      <c r="D818" s="1">
        <v>1.09003366915946E-16</v>
      </c>
      <c r="E818">
        <f t="shared" si="36"/>
        <v>1.8738459183931302</v>
      </c>
      <c r="F818">
        <v>0.29970850965051998</v>
      </c>
      <c r="G818">
        <v>0.49551649533290898</v>
      </c>
      <c r="H818">
        <f t="shared" si="37"/>
        <v>-5.3402914903494798</v>
      </c>
      <c r="I818">
        <v>0.42555991667377402</v>
      </c>
      <c r="J818">
        <v>0.79024040421778097</v>
      </c>
      <c r="K818">
        <f t="shared" si="38"/>
        <v>0.96555991667377405</v>
      </c>
    </row>
    <row r="819" spans="1:11" x14ac:dyDescent="0.25">
      <c r="A819" t="s">
        <v>1213</v>
      </c>
      <c r="B819" t="s">
        <v>9</v>
      </c>
      <c r="C819">
        <v>3.05298408336331</v>
      </c>
      <c r="D819" s="1">
        <v>3.7259875462323097E-30</v>
      </c>
      <c r="E819">
        <f t="shared" si="36"/>
        <v>2.4629840833633101</v>
      </c>
      <c r="F819">
        <v>0.53427359119521201</v>
      </c>
      <c r="G819">
        <v>8.2967622725961102E-2</v>
      </c>
      <c r="H819">
        <f t="shared" si="37"/>
        <v>-5.105726408804788</v>
      </c>
      <c r="I819">
        <v>-9.1679502146736494E-2</v>
      </c>
      <c r="J819">
        <v>0.89659178871669098</v>
      </c>
      <c r="K819">
        <f t="shared" si="38"/>
        <v>0.44832049785326356</v>
      </c>
    </row>
    <row r="820" spans="1:11" x14ac:dyDescent="0.25">
      <c r="A820" t="s">
        <v>1214</v>
      </c>
      <c r="B820" t="s">
        <v>9</v>
      </c>
      <c r="C820">
        <v>2.6298648384674501</v>
      </c>
      <c r="D820" s="1">
        <v>1.2459893823982901E-13</v>
      </c>
      <c r="E820">
        <f t="shared" si="36"/>
        <v>2.0398648384674503</v>
      </c>
      <c r="F820">
        <v>2.1785213430207202</v>
      </c>
      <c r="G820" s="1">
        <v>5.1403116167741103E-7</v>
      </c>
      <c r="H820">
        <f t="shared" si="37"/>
        <v>-3.4614786569792795</v>
      </c>
      <c r="I820">
        <v>-0.60034112636382098</v>
      </c>
      <c r="J820">
        <v>0.213338470523153</v>
      </c>
      <c r="K820">
        <f t="shared" si="38"/>
        <v>-6.0341126363820941E-2</v>
      </c>
    </row>
    <row r="821" spans="1:11" x14ac:dyDescent="0.25">
      <c r="A821" t="s">
        <v>1215</v>
      </c>
      <c r="B821" t="s">
        <v>9</v>
      </c>
      <c r="C821">
        <v>0.49506751514773301</v>
      </c>
      <c r="D821">
        <v>0.19281313460117899</v>
      </c>
      <c r="E821">
        <f t="shared" si="36"/>
        <v>-9.4932484852266963E-2</v>
      </c>
      <c r="F821">
        <v>-0.92927775719999595</v>
      </c>
      <c r="G821">
        <v>3.5742011460667901E-3</v>
      </c>
      <c r="H821">
        <f t="shared" si="37"/>
        <v>-6.5692777571999956</v>
      </c>
      <c r="I821">
        <v>-0.20523976177849501</v>
      </c>
      <c r="J821">
        <v>0.98193606827508095</v>
      </c>
      <c r="K821">
        <f t="shared" si="38"/>
        <v>0.33476023822150502</v>
      </c>
    </row>
    <row r="822" spans="1:11" x14ac:dyDescent="0.25">
      <c r="A822" t="s">
        <v>1216</v>
      </c>
      <c r="B822" t="s">
        <v>9</v>
      </c>
      <c r="C822" t="s">
        <v>9</v>
      </c>
      <c r="D822" t="s">
        <v>9</v>
      </c>
      <c r="E822" t="s">
        <v>9</v>
      </c>
      <c r="F822" t="s">
        <v>9</v>
      </c>
      <c r="G822" t="s">
        <v>9</v>
      </c>
      <c r="H822" t="s">
        <v>9</v>
      </c>
      <c r="I822" t="s">
        <v>9</v>
      </c>
      <c r="J822" t="s">
        <v>9</v>
      </c>
      <c r="K822" t="s">
        <v>9</v>
      </c>
    </row>
    <row r="823" spans="1:11" x14ac:dyDescent="0.25">
      <c r="A823" t="s">
        <v>1217</v>
      </c>
      <c r="B823" t="s">
        <v>9</v>
      </c>
      <c r="C823" t="s">
        <v>9</v>
      </c>
      <c r="D823" t="s">
        <v>9</v>
      </c>
      <c r="E823" t="s">
        <v>9</v>
      </c>
      <c r="F823" t="s">
        <v>9</v>
      </c>
      <c r="G823" t="s">
        <v>9</v>
      </c>
      <c r="H823" t="s">
        <v>9</v>
      </c>
      <c r="I823" t="s">
        <v>9</v>
      </c>
      <c r="J823" t="s">
        <v>9</v>
      </c>
      <c r="K823" t="s">
        <v>9</v>
      </c>
    </row>
    <row r="824" spans="1:11" x14ac:dyDescent="0.25">
      <c r="A824" t="s">
        <v>1218</v>
      </c>
      <c r="B824" t="s">
        <v>9</v>
      </c>
      <c r="C824">
        <v>0</v>
      </c>
      <c r="D824">
        <v>1</v>
      </c>
      <c r="E824">
        <f t="shared" si="36"/>
        <v>-0.59</v>
      </c>
      <c r="F824">
        <v>0</v>
      </c>
      <c r="G824">
        <v>1</v>
      </c>
      <c r="H824">
        <f t="shared" si="37"/>
        <v>-5.64</v>
      </c>
      <c r="I824">
        <v>1.3525361328352301</v>
      </c>
      <c r="J824">
        <v>1</v>
      </c>
      <c r="K824">
        <f t="shared" si="38"/>
        <v>1.8925361328352301</v>
      </c>
    </row>
    <row r="825" spans="1:11" x14ac:dyDescent="0.25">
      <c r="A825" t="s">
        <v>1219</v>
      </c>
      <c r="B825" t="s">
        <v>1220</v>
      </c>
      <c r="C825">
        <v>-2.9592594711870599</v>
      </c>
      <c r="D825" s="1">
        <v>4.6547355650446001E-26</v>
      </c>
      <c r="E825">
        <f t="shared" si="36"/>
        <v>-3.5492594711870598</v>
      </c>
      <c r="F825">
        <v>-0.16545358818344399</v>
      </c>
      <c r="G825">
        <v>0.387060551953195</v>
      </c>
      <c r="H825">
        <f t="shared" si="37"/>
        <v>-5.8054535881834433</v>
      </c>
      <c r="I825">
        <v>0.44047060291657902</v>
      </c>
      <c r="J825">
        <v>0.4981397409667</v>
      </c>
      <c r="K825">
        <f t="shared" si="38"/>
        <v>0.98047060291657906</v>
      </c>
    </row>
    <row r="826" spans="1:11" x14ac:dyDescent="0.25">
      <c r="A826" t="s">
        <v>1221</v>
      </c>
      <c r="B826" t="s">
        <v>9</v>
      </c>
      <c r="C826">
        <v>-1.7977677601863999</v>
      </c>
      <c r="D826" s="1">
        <v>1.1598760080220901E-12</v>
      </c>
      <c r="E826">
        <f t="shared" si="36"/>
        <v>-2.3877677601863998</v>
      </c>
      <c r="F826">
        <v>-0.106458600966943</v>
      </c>
      <c r="G826">
        <v>0.83293150262787896</v>
      </c>
      <c r="H826">
        <f t="shared" si="37"/>
        <v>-5.7464586009669425</v>
      </c>
      <c r="I826">
        <v>0.467952096754994</v>
      </c>
      <c r="J826">
        <v>0.47030970612636203</v>
      </c>
      <c r="K826">
        <f t="shared" si="38"/>
        <v>1.007952096754994</v>
      </c>
    </row>
    <row r="827" spans="1:11" x14ac:dyDescent="0.25">
      <c r="A827" t="s">
        <v>1222</v>
      </c>
      <c r="B827" t="s">
        <v>1223</v>
      </c>
      <c r="C827">
        <v>-0.84513608208411495</v>
      </c>
      <c r="D827">
        <v>1.81396894528022E-3</v>
      </c>
      <c r="E827">
        <f t="shared" si="36"/>
        <v>-1.435136082084115</v>
      </c>
      <c r="F827">
        <v>0.186813110618503</v>
      </c>
      <c r="G827">
        <v>0.67741538103969301</v>
      </c>
      <c r="H827">
        <f t="shared" si="37"/>
        <v>-5.453186889381497</v>
      </c>
      <c r="I827">
        <v>-0.101651528381849</v>
      </c>
      <c r="J827">
        <v>0.90384535717994396</v>
      </c>
      <c r="K827">
        <f t="shared" si="38"/>
        <v>0.43834847161815105</v>
      </c>
    </row>
    <row r="828" spans="1:11" x14ac:dyDescent="0.25">
      <c r="A828" t="s">
        <v>1224</v>
      </c>
      <c r="B828" t="s">
        <v>9</v>
      </c>
      <c r="C828">
        <v>-0.26636776098832998</v>
      </c>
      <c r="D828">
        <v>0.42530843134819502</v>
      </c>
      <c r="E828">
        <f t="shared" si="36"/>
        <v>-0.85636776098833001</v>
      </c>
      <c r="F828">
        <v>-1.86046835346329</v>
      </c>
      <c r="G828" s="1">
        <v>9.0716001702723093E-6</v>
      </c>
      <c r="H828">
        <f t="shared" si="37"/>
        <v>-7.5004683534632894</v>
      </c>
      <c r="I828">
        <v>-0.123853632022636</v>
      </c>
      <c r="J828">
        <v>1</v>
      </c>
      <c r="K828">
        <f t="shared" si="38"/>
        <v>0.41614636797736404</v>
      </c>
    </row>
    <row r="829" spans="1:11" x14ac:dyDescent="0.25">
      <c r="A829" t="s">
        <v>1225</v>
      </c>
      <c r="B829" t="s">
        <v>9</v>
      </c>
      <c r="C829">
        <v>0.58269632586366105</v>
      </c>
      <c r="D829">
        <v>2.6033664879777801E-2</v>
      </c>
      <c r="E829">
        <f t="shared" si="36"/>
        <v>-7.3036741363389224E-3</v>
      </c>
      <c r="F829">
        <v>-0.39097336163412399</v>
      </c>
      <c r="G829">
        <v>0.55266744314122895</v>
      </c>
      <c r="H829">
        <f t="shared" si="37"/>
        <v>-6.0309733616341239</v>
      </c>
      <c r="I829">
        <v>0.57024132069242806</v>
      </c>
      <c r="J829">
        <v>0.40179482668592498</v>
      </c>
      <c r="K829">
        <f t="shared" si="38"/>
        <v>1.110241320692428</v>
      </c>
    </row>
    <row r="830" spans="1:11" x14ac:dyDescent="0.25">
      <c r="A830" t="s">
        <v>1226</v>
      </c>
      <c r="B830" t="s">
        <v>1227</v>
      </c>
      <c r="C830">
        <v>-2.3075414354246599</v>
      </c>
      <c r="D830" s="1">
        <v>1.01315454393141E-20</v>
      </c>
      <c r="E830">
        <f t="shared" si="36"/>
        <v>-2.8975414354246598</v>
      </c>
      <c r="F830">
        <v>0.35378996751636199</v>
      </c>
      <c r="G830">
        <v>0.450070395256985</v>
      </c>
      <c r="H830">
        <f t="shared" si="37"/>
        <v>-5.2862100324836376</v>
      </c>
      <c r="I830">
        <v>-0.69714387500102404</v>
      </c>
      <c r="J830">
        <v>0.17182528876358699</v>
      </c>
      <c r="K830">
        <f t="shared" si="38"/>
        <v>-0.157143875001024</v>
      </c>
    </row>
    <row r="831" spans="1:11" x14ac:dyDescent="0.25">
      <c r="A831" t="s">
        <v>1228</v>
      </c>
      <c r="B831" t="s">
        <v>9</v>
      </c>
      <c r="C831">
        <v>-2.3811401579591198</v>
      </c>
      <c r="D831" s="1">
        <v>1.03287847636191E-13</v>
      </c>
      <c r="E831">
        <f t="shared" si="36"/>
        <v>-2.9711401579591197</v>
      </c>
      <c r="F831">
        <v>0.51389822179373101</v>
      </c>
      <c r="G831">
        <v>0.65733459595141797</v>
      </c>
      <c r="H831">
        <f t="shared" si="37"/>
        <v>-5.1261017782062686</v>
      </c>
      <c r="I831">
        <v>-0.83895107046200701</v>
      </c>
      <c r="J831">
        <v>0.65837844834482695</v>
      </c>
      <c r="K831">
        <f t="shared" si="38"/>
        <v>-0.29895107046200697</v>
      </c>
    </row>
    <row r="832" spans="1:11" x14ac:dyDescent="0.25">
      <c r="A832" t="s">
        <v>1229</v>
      </c>
      <c r="B832" t="s">
        <v>9</v>
      </c>
      <c r="C832">
        <v>-0.46775686174611097</v>
      </c>
      <c r="D832">
        <v>6.4073746649090199E-2</v>
      </c>
      <c r="E832">
        <f t="shared" si="36"/>
        <v>-1.0577568617461108</v>
      </c>
      <c r="F832">
        <v>-0.26128396262449699</v>
      </c>
      <c r="G832">
        <v>0.34673356430198299</v>
      </c>
      <c r="H832">
        <f t="shared" si="37"/>
        <v>-5.9012839626244968</v>
      </c>
      <c r="I832">
        <v>-0.14907519587509299</v>
      </c>
      <c r="J832">
        <v>0.70317945992902098</v>
      </c>
      <c r="K832">
        <f t="shared" si="38"/>
        <v>0.39092480412490704</v>
      </c>
    </row>
    <row r="833" spans="1:11" x14ac:dyDescent="0.25">
      <c r="A833" t="s">
        <v>1230</v>
      </c>
      <c r="B833" t="s">
        <v>1231</v>
      </c>
      <c r="C833">
        <v>0.53335915779823895</v>
      </c>
      <c r="D833">
        <v>7.5089936487283099E-2</v>
      </c>
      <c r="E833">
        <f t="shared" si="36"/>
        <v>-5.6640842201761021E-2</v>
      </c>
      <c r="F833">
        <v>-0.33802789324777099</v>
      </c>
      <c r="G833">
        <v>0.61223289701982297</v>
      </c>
      <c r="H833">
        <f t="shared" si="37"/>
        <v>-5.9780278932477708</v>
      </c>
      <c r="I833">
        <v>0.29535490879993997</v>
      </c>
      <c r="J833">
        <v>0.81039841979736404</v>
      </c>
      <c r="K833">
        <f t="shared" si="38"/>
        <v>0.83535490879994001</v>
      </c>
    </row>
    <row r="834" spans="1:11" x14ac:dyDescent="0.25">
      <c r="A834" t="s">
        <v>1232</v>
      </c>
      <c r="B834" t="s">
        <v>9</v>
      </c>
      <c r="C834">
        <v>0.95704309895069495</v>
      </c>
      <c r="D834">
        <v>1.49576506394108E-2</v>
      </c>
      <c r="E834">
        <f t="shared" si="36"/>
        <v>0.36704309895069498</v>
      </c>
      <c r="F834">
        <v>1.2200719438323</v>
      </c>
      <c r="G834">
        <v>1.4852435214810399E-2</v>
      </c>
      <c r="H834">
        <f t="shared" si="37"/>
        <v>-4.4199280561676995</v>
      </c>
      <c r="I834">
        <v>6.14445252425843E-2</v>
      </c>
      <c r="J834">
        <v>0.85270022728309003</v>
      </c>
      <c r="K834">
        <f t="shared" si="38"/>
        <v>0.60144452524258429</v>
      </c>
    </row>
    <row r="835" spans="1:11" x14ac:dyDescent="0.25">
      <c r="A835" t="s">
        <v>1233</v>
      </c>
      <c r="B835" t="s">
        <v>1234</v>
      </c>
      <c r="C835">
        <v>2.0633628598775799</v>
      </c>
      <c r="D835" s="1">
        <v>4.5108742134103698E-16</v>
      </c>
      <c r="E835">
        <f t="shared" si="36"/>
        <v>1.4733628598775801</v>
      </c>
      <c r="F835">
        <v>-0.744990449063756</v>
      </c>
      <c r="G835">
        <v>4.9413782877642002E-3</v>
      </c>
      <c r="H835">
        <f t="shared" si="37"/>
        <v>-6.3849904490637552</v>
      </c>
      <c r="I835">
        <v>0.62098545616347001</v>
      </c>
      <c r="J835">
        <v>1.0799281590377E-2</v>
      </c>
      <c r="K835">
        <f t="shared" si="38"/>
        <v>1.16098545616347</v>
      </c>
    </row>
    <row r="836" spans="1:11" x14ac:dyDescent="0.25">
      <c r="A836" t="s">
        <v>1235</v>
      </c>
      <c r="B836" t="s">
        <v>1236</v>
      </c>
      <c r="C836">
        <v>-0.61412554600023705</v>
      </c>
      <c r="D836">
        <v>1.7748968195718098E-2</v>
      </c>
      <c r="E836">
        <f t="shared" ref="E836:E899" si="39">C836-0.59</f>
        <v>-1.2041255460002369</v>
      </c>
      <c r="F836">
        <v>0.27250069927692899</v>
      </c>
      <c r="G836">
        <v>0.42772794003514197</v>
      </c>
      <c r="H836">
        <f t="shared" ref="H836:H899" si="40">F836-5.64</f>
        <v>-5.3674993007230709</v>
      </c>
      <c r="I836">
        <v>0.32364716662033299</v>
      </c>
      <c r="J836">
        <v>0.46612211747769799</v>
      </c>
      <c r="K836">
        <f t="shared" ref="K836:K899" si="41">I836+0.54</f>
        <v>0.86364716662033303</v>
      </c>
    </row>
    <row r="837" spans="1:11" x14ac:dyDescent="0.25">
      <c r="A837" t="s">
        <v>1237</v>
      </c>
      <c r="B837" t="s">
        <v>9</v>
      </c>
      <c r="C837">
        <v>3.5772501049471699</v>
      </c>
      <c r="D837" s="1">
        <v>2.0053067516788E-11</v>
      </c>
      <c r="E837">
        <f t="shared" si="39"/>
        <v>2.98725010494717</v>
      </c>
      <c r="F837">
        <v>-2.7608554952328599</v>
      </c>
      <c r="G837" s="1">
        <v>1.30324857304908E-9</v>
      </c>
      <c r="H837">
        <f t="shared" si="40"/>
        <v>-8.4008554952328591</v>
      </c>
      <c r="I837">
        <v>1.53220205455902</v>
      </c>
      <c r="J837">
        <v>1.43689245536167E-3</v>
      </c>
      <c r="K837">
        <f t="shared" si="41"/>
        <v>2.0722020545590203</v>
      </c>
    </row>
    <row r="838" spans="1:11" x14ac:dyDescent="0.25">
      <c r="A838" t="s">
        <v>1238</v>
      </c>
      <c r="B838" t="s">
        <v>9</v>
      </c>
      <c r="C838">
        <v>1.4055511663646201</v>
      </c>
      <c r="D838" s="1">
        <v>1.1752197115363899E-5</v>
      </c>
      <c r="E838">
        <f t="shared" si="39"/>
        <v>0.81555116636462011</v>
      </c>
      <c r="F838">
        <v>0.39390900207160101</v>
      </c>
      <c r="G838">
        <v>0.27299280815131899</v>
      </c>
      <c r="H838">
        <f t="shared" si="40"/>
        <v>-5.2460909979283983</v>
      </c>
      <c r="I838">
        <v>0.150026062137289</v>
      </c>
      <c r="J838">
        <v>0.73678740774534002</v>
      </c>
      <c r="K838">
        <f t="shared" si="41"/>
        <v>0.69002606213728901</v>
      </c>
    </row>
    <row r="839" spans="1:11" x14ac:dyDescent="0.25">
      <c r="A839" t="s">
        <v>1239</v>
      </c>
      <c r="B839" t="s">
        <v>9</v>
      </c>
      <c r="C839">
        <v>-0.81444041521909905</v>
      </c>
      <c r="D839">
        <v>4.5590906313330796E-3</v>
      </c>
      <c r="E839">
        <f t="shared" si="39"/>
        <v>-1.404440415219099</v>
      </c>
      <c r="F839">
        <v>1.07661591746958</v>
      </c>
      <c r="G839">
        <v>8.9111083532460694E-2</v>
      </c>
      <c r="H839">
        <f t="shared" si="40"/>
        <v>-4.5633840825304199</v>
      </c>
      <c r="I839">
        <v>-0.35440814514180402</v>
      </c>
      <c r="J839">
        <v>0.63059935075168305</v>
      </c>
      <c r="K839">
        <f t="shared" si="41"/>
        <v>0.18559185485819601</v>
      </c>
    </row>
    <row r="840" spans="1:11" x14ac:dyDescent="0.25">
      <c r="A840" t="s">
        <v>1240</v>
      </c>
      <c r="B840" t="s">
        <v>9</v>
      </c>
      <c r="C840">
        <v>1.38306590080494</v>
      </c>
      <c r="D840" s="1">
        <v>2.37435406117425E-8</v>
      </c>
      <c r="E840">
        <f t="shared" si="39"/>
        <v>0.79306590080493999</v>
      </c>
      <c r="F840">
        <v>-0.70114400589342096</v>
      </c>
      <c r="G840">
        <v>4.37570906639566E-3</v>
      </c>
      <c r="H840">
        <f t="shared" si="40"/>
        <v>-6.3411440058934208</v>
      </c>
      <c r="I840">
        <v>0.43280388831302602</v>
      </c>
      <c r="J840">
        <v>7.7611245688376199E-2</v>
      </c>
      <c r="K840">
        <f t="shared" si="41"/>
        <v>0.97280388831302611</v>
      </c>
    </row>
    <row r="841" spans="1:11" x14ac:dyDescent="0.25">
      <c r="A841" t="s">
        <v>1241</v>
      </c>
      <c r="B841" t="s">
        <v>1242</v>
      </c>
      <c r="C841" t="s">
        <v>9</v>
      </c>
      <c r="D841" t="s">
        <v>9</v>
      </c>
      <c r="E841" t="s">
        <v>9</v>
      </c>
      <c r="F841" t="s">
        <v>9</v>
      </c>
      <c r="G841" t="s">
        <v>9</v>
      </c>
      <c r="H841" t="s">
        <v>9</v>
      </c>
      <c r="I841" t="s">
        <v>9</v>
      </c>
      <c r="J841" t="s">
        <v>9</v>
      </c>
      <c r="K841" t="s">
        <v>9</v>
      </c>
    </row>
    <row r="842" spans="1:11" x14ac:dyDescent="0.25">
      <c r="A842" t="s">
        <v>1243</v>
      </c>
      <c r="B842" t="s">
        <v>1244</v>
      </c>
      <c r="C842">
        <v>0.16807305677531501</v>
      </c>
      <c r="D842">
        <v>1</v>
      </c>
      <c r="E842">
        <f t="shared" si="39"/>
        <v>-0.42192694322468494</v>
      </c>
      <c r="F842">
        <v>-1.9200711284230501</v>
      </c>
      <c r="G842">
        <v>1</v>
      </c>
      <c r="H842">
        <f t="shared" si="40"/>
        <v>-7.5600711284230497</v>
      </c>
      <c r="I842">
        <v>0</v>
      </c>
      <c r="J842">
        <v>1</v>
      </c>
      <c r="K842">
        <f t="shared" si="41"/>
        <v>0.54</v>
      </c>
    </row>
    <row r="843" spans="1:11" x14ac:dyDescent="0.25">
      <c r="A843" t="s">
        <v>1245</v>
      </c>
      <c r="B843" t="s">
        <v>1246</v>
      </c>
      <c r="C843">
        <v>1.32169625164496</v>
      </c>
      <c r="D843" s="1">
        <v>3.82173103037658E-5</v>
      </c>
      <c r="E843">
        <f t="shared" si="39"/>
        <v>0.73169625164495999</v>
      </c>
      <c r="F843">
        <v>8.4662081184051004E-4</v>
      </c>
      <c r="G843">
        <v>0.89312678558520098</v>
      </c>
      <c r="H843">
        <f t="shared" si="40"/>
        <v>-5.6391533791881594</v>
      </c>
      <c r="I843">
        <v>-0.21541167340967299</v>
      </c>
      <c r="J843">
        <v>0.74596389456031098</v>
      </c>
      <c r="K843">
        <f t="shared" si="41"/>
        <v>0.32458832659032705</v>
      </c>
    </row>
    <row r="844" spans="1:11" x14ac:dyDescent="0.25">
      <c r="A844" t="s">
        <v>1247</v>
      </c>
      <c r="B844" t="s">
        <v>9</v>
      </c>
      <c r="C844">
        <v>-0.51973614703052495</v>
      </c>
      <c r="D844">
        <v>0.103039404038647</v>
      </c>
      <c r="E844">
        <f t="shared" si="39"/>
        <v>-1.1097361470305249</v>
      </c>
      <c r="F844">
        <v>0.81545366796502305</v>
      </c>
      <c r="G844">
        <v>0.133275463468535</v>
      </c>
      <c r="H844">
        <f t="shared" si="40"/>
        <v>-4.8245463320349771</v>
      </c>
      <c r="I844">
        <v>-0.14661237009202499</v>
      </c>
      <c r="J844">
        <v>0.91291474625864799</v>
      </c>
      <c r="K844">
        <f t="shared" si="41"/>
        <v>0.39338762990797504</v>
      </c>
    </row>
    <row r="845" spans="1:11" x14ac:dyDescent="0.25">
      <c r="A845" t="s">
        <v>1248</v>
      </c>
      <c r="B845" t="s">
        <v>9</v>
      </c>
      <c r="C845">
        <v>0.95139682992649599</v>
      </c>
      <c r="D845">
        <v>1.91202661530746E-3</v>
      </c>
      <c r="E845">
        <f t="shared" si="39"/>
        <v>0.36139682992649602</v>
      </c>
      <c r="F845">
        <v>-0.66722128188729801</v>
      </c>
      <c r="G845">
        <v>1.8028865677629499E-2</v>
      </c>
      <c r="H845">
        <f t="shared" si="40"/>
        <v>-6.3072212818872977</v>
      </c>
      <c r="I845">
        <v>5.2790694944859197E-2</v>
      </c>
      <c r="J845">
        <v>0.89659178871669098</v>
      </c>
      <c r="K845">
        <f t="shared" si="41"/>
        <v>0.59279069494485925</v>
      </c>
    </row>
    <row r="846" spans="1:11" x14ac:dyDescent="0.25">
      <c r="A846" t="s">
        <v>1249</v>
      </c>
      <c r="B846" t="s">
        <v>1250</v>
      </c>
      <c r="C846">
        <v>-0.74968475022400505</v>
      </c>
      <c r="D846">
        <v>4.8580188074040598E-3</v>
      </c>
      <c r="E846">
        <f t="shared" si="39"/>
        <v>-1.339684750224005</v>
      </c>
      <c r="F846">
        <v>0.49311583805322001</v>
      </c>
      <c r="G846">
        <v>0.177344331201434</v>
      </c>
      <c r="H846">
        <f t="shared" si="40"/>
        <v>-5.1468841619467796</v>
      </c>
      <c r="I846">
        <v>-0.24016811874024899</v>
      </c>
      <c r="J846">
        <v>0.604781506897072</v>
      </c>
      <c r="K846">
        <f t="shared" si="41"/>
        <v>0.29983188125975102</v>
      </c>
    </row>
    <row r="847" spans="1:11" x14ac:dyDescent="0.25">
      <c r="A847" t="s">
        <v>1251</v>
      </c>
      <c r="B847" t="s">
        <v>1252</v>
      </c>
      <c r="C847">
        <v>-2.2996520628521102</v>
      </c>
      <c r="D847" s="1">
        <v>6.3513437654152597E-18</v>
      </c>
      <c r="E847">
        <f t="shared" si="39"/>
        <v>-2.8896520628521101</v>
      </c>
      <c r="F847">
        <v>1.6925036231089201</v>
      </c>
      <c r="G847">
        <v>1.05405089315257E-4</v>
      </c>
      <c r="H847">
        <f t="shared" si="40"/>
        <v>-3.9474963768910794</v>
      </c>
      <c r="I847">
        <v>-0.62958112069004502</v>
      </c>
      <c r="J847">
        <v>0.194240844761847</v>
      </c>
      <c r="K847">
        <f t="shared" si="41"/>
        <v>-8.958112069004498E-2</v>
      </c>
    </row>
    <row r="848" spans="1:11" x14ac:dyDescent="0.25">
      <c r="A848" t="s">
        <v>1253</v>
      </c>
      <c r="B848" t="s">
        <v>1254</v>
      </c>
      <c r="C848">
        <v>1.7775894403485999</v>
      </c>
      <c r="D848" s="1">
        <v>3.9521468433858897E-12</v>
      </c>
      <c r="E848">
        <f t="shared" si="39"/>
        <v>1.1875894403485998</v>
      </c>
      <c r="F848">
        <v>-0.43240329239562098</v>
      </c>
      <c r="G848">
        <v>0.16940220787704299</v>
      </c>
      <c r="H848">
        <f t="shared" si="40"/>
        <v>-6.072403292395621</v>
      </c>
      <c r="I848">
        <v>-0.407297257123444</v>
      </c>
      <c r="J848">
        <v>0.16840864979667</v>
      </c>
      <c r="K848">
        <f t="shared" si="41"/>
        <v>0.13270274287655603</v>
      </c>
    </row>
    <row r="849" spans="1:11" x14ac:dyDescent="0.25">
      <c r="A849" t="s">
        <v>1255</v>
      </c>
      <c r="B849" t="s">
        <v>9</v>
      </c>
      <c r="C849">
        <v>1.0895592035977999</v>
      </c>
      <c r="D849" s="1">
        <v>2.7507243676713599E-5</v>
      </c>
      <c r="E849">
        <f t="shared" si="39"/>
        <v>0.49955920359779993</v>
      </c>
      <c r="F849">
        <v>-0.26357461798885501</v>
      </c>
      <c r="G849">
        <v>0.38353249421866498</v>
      </c>
      <c r="H849">
        <f t="shared" si="40"/>
        <v>-5.9035746179888546</v>
      </c>
      <c r="I849">
        <v>1.0273219346973099</v>
      </c>
      <c r="J849" s="1">
        <v>3.0378507505284999E-5</v>
      </c>
      <c r="K849">
        <f t="shared" si="41"/>
        <v>1.56732193469731</v>
      </c>
    </row>
    <row r="850" spans="1:11" x14ac:dyDescent="0.25">
      <c r="A850" t="s">
        <v>1256</v>
      </c>
      <c r="B850" t="s">
        <v>9</v>
      </c>
      <c r="C850">
        <v>1.1490539877186701</v>
      </c>
      <c r="D850" s="1">
        <v>7.0148629131732597E-6</v>
      </c>
      <c r="E850">
        <f t="shared" si="39"/>
        <v>0.5590539877186701</v>
      </c>
      <c r="F850">
        <v>0.99657084291798603</v>
      </c>
      <c r="G850">
        <v>2.1117561880197901E-3</v>
      </c>
      <c r="H850">
        <f t="shared" si="40"/>
        <v>-4.6434291570820134</v>
      </c>
      <c r="I850">
        <v>0.26291098043458999</v>
      </c>
      <c r="J850">
        <v>0.69561654224385905</v>
      </c>
      <c r="K850">
        <f t="shared" si="41"/>
        <v>0.80291098043458997</v>
      </c>
    </row>
    <row r="851" spans="1:11" x14ac:dyDescent="0.25">
      <c r="A851" t="s">
        <v>1257</v>
      </c>
      <c r="B851" t="s">
        <v>1258</v>
      </c>
      <c r="C851">
        <v>0.95250296220050101</v>
      </c>
      <c r="D851">
        <v>8.7250344842591495E-4</v>
      </c>
      <c r="E851">
        <f t="shared" si="39"/>
        <v>0.36250296220050104</v>
      </c>
      <c r="F851">
        <v>0.110501064712297</v>
      </c>
      <c r="G851">
        <v>0.81746790906174505</v>
      </c>
      <c r="H851">
        <f t="shared" si="40"/>
        <v>-5.5294989352877026</v>
      </c>
      <c r="I851">
        <v>-0.59703062910050897</v>
      </c>
      <c r="J851">
        <v>3.3835082013270901E-2</v>
      </c>
      <c r="K851">
        <f t="shared" si="41"/>
        <v>-5.7030629100508934E-2</v>
      </c>
    </row>
    <row r="852" spans="1:11" x14ac:dyDescent="0.25">
      <c r="A852" t="s">
        <v>1259</v>
      </c>
      <c r="B852" t="s">
        <v>9</v>
      </c>
      <c r="C852">
        <v>0.31392620477725203</v>
      </c>
      <c r="D852">
        <v>0.29227191575794398</v>
      </c>
      <c r="E852">
        <f t="shared" si="39"/>
        <v>-0.27607379522274794</v>
      </c>
      <c r="F852">
        <v>0.319358260407685</v>
      </c>
      <c r="G852">
        <v>0.62442479133127304</v>
      </c>
      <c r="H852">
        <f t="shared" si="40"/>
        <v>-5.3206417395923147</v>
      </c>
      <c r="I852">
        <v>-0.63343168544149897</v>
      </c>
      <c r="J852">
        <v>0.27424422040033097</v>
      </c>
      <c r="K852">
        <f t="shared" si="41"/>
        <v>-9.3431685441498935E-2</v>
      </c>
    </row>
    <row r="853" spans="1:11" x14ac:dyDescent="0.25">
      <c r="A853" t="s">
        <v>1260</v>
      </c>
      <c r="B853" t="s">
        <v>9</v>
      </c>
      <c r="C853">
        <v>3.5723158646314399</v>
      </c>
      <c r="D853" s="1">
        <v>4.2023444245928997E-33</v>
      </c>
      <c r="E853">
        <f t="shared" si="39"/>
        <v>2.98231586463144</v>
      </c>
      <c r="F853">
        <v>-1.48058457439686</v>
      </c>
      <c r="G853">
        <v>9.23413068972836E-4</v>
      </c>
      <c r="H853">
        <f t="shared" si="40"/>
        <v>-7.1205845743968599</v>
      </c>
      <c r="I853">
        <v>0.54091806110518303</v>
      </c>
      <c r="J853">
        <v>0.45724746033340702</v>
      </c>
      <c r="K853">
        <f t="shared" si="41"/>
        <v>1.0809180611051832</v>
      </c>
    </row>
    <row r="854" spans="1:11" x14ac:dyDescent="0.25">
      <c r="A854" t="s">
        <v>1261</v>
      </c>
      <c r="B854" t="s">
        <v>1262</v>
      </c>
      <c r="C854">
        <v>1.95360086263873</v>
      </c>
      <c r="D854" s="1">
        <v>3.4392341841022198E-11</v>
      </c>
      <c r="E854">
        <f t="shared" si="39"/>
        <v>1.3636008626387301</v>
      </c>
      <c r="F854">
        <v>-0.75708471990439696</v>
      </c>
      <c r="G854">
        <v>0.12108011669277501</v>
      </c>
      <c r="H854">
        <f t="shared" si="40"/>
        <v>-6.397084719904397</v>
      </c>
      <c r="I854">
        <v>0.20410429677560901</v>
      </c>
      <c r="J854">
        <v>0.85030518018379198</v>
      </c>
      <c r="K854">
        <f t="shared" si="41"/>
        <v>0.74410429677560908</v>
      </c>
    </row>
    <row r="855" spans="1:11" x14ac:dyDescent="0.25">
      <c r="A855" t="s">
        <v>1263</v>
      </c>
      <c r="B855" t="s">
        <v>9</v>
      </c>
      <c r="C855">
        <v>1.10050965241254</v>
      </c>
      <c r="D855">
        <v>1.7764170200357499E-3</v>
      </c>
      <c r="E855">
        <f t="shared" si="39"/>
        <v>0.51050965241253998</v>
      </c>
      <c r="F855">
        <v>-1.3190853489771199</v>
      </c>
      <c r="G855">
        <v>9.8792868601293396E-2</v>
      </c>
      <c r="H855">
        <f t="shared" si="40"/>
        <v>-6.9590853489771192</v>
      </c>
      <c r="I855">
        <v>2.4217121032134599</v>
      </c>
      <c r="J855">
        <v>1.44686302013994E-2</v>
      </c>
      <c r="K855">
        <f t="shared" si="41"/>
        <v>2.9617121032134599</v>
      </c>
    </row>
    <row r="856" spans="1:11" x14ac:dyDescent="0.25">
      <c r="A856" t="s">
        <v>1264</v>
      </c>
      <c r="B856" t="s">
        <v>9</v>
      </c>
      <c r="C856">
        <v>-0.17211804743131701</v>
      </c>
      <c r="D856">
        <v>1</v>
      </c>
      <c r="E856">
        <f t="shared" si="39"/>
        <v>-0.76211804743131695</v>
      </c>
      <c r="F856">
        <v>2.1965439026633802</v>
      </c>
      <c r="G856">
        <v>0.54650995509248801</v>
      </c>
      <c r="H856">
        <f t="shared" si="40"/>
        <v>-3.4434560973366195</v>
      </c>
      <c r="I856">
        <v>-0.54419005652470598</v>
      </c>
      <c r="J856">
        <v>1</v>
      </c>
      <c r="K856">
        <f t="shared" si="41"/>
        <v>-4.1900565247059429E-3</v>
      </c>
    </row>
    <row r="857" spans="1:11" x14ac:dyDescent="0.25">
      <c r="A857" t="s">
        <v>1265</v>
      </c>
      <c r="B857" t="s">
        <v>9</v>
      </c>
      <c r="C857">
        <v>1.50361880475563</v>
      </c>
      <c r="D857" s="1">
        <v>1.9260616725391599E-7</v>
      </c>
      <c r="E857">
        <f t="shared" si="39"/>
        <v>0.91361880475563007</v>
      </c>
      <c r="F857">
        <v>-1.3874031681638299</v>
      </c>
      <c r="G857">
        <v>4.1399429084640803E-2</v>
      </c>
      <c r="H857">
        <f t="shared" si="40"/>
        <v>-7.0274031681638292</v>
      </c>
      <c r="I857">
        <v>0.21993066869130101</v>
      </c>
      <c r="J857">
        <v>1</v>
      </c>
      <c r="K857">
        <f t="shared" si="41"/>
        <v>0.75993066869130099</v>
      </c>
    </row>
    <row r="858" spans="1:11" x14ac:dyDescent="0.25">
      <c r="A858" t="s">
        <v>1266</v>
      </c>
      <c r="B858" t="s">
        <v>9</v>
      </c>
      <c r="C858">
        <v>-0.44941012162365701</v>
      </c>
      <c r="D858">
        <v>0.182283994362404</v>
      </c>
      <c r="E858">
        <f t="shared" si="39"/>
        <v>-1.0394101216236571</v>
      </c>
      <c r="F858">
        <v>-1.52686336555242</v>
      </c>
      <c r="G858" s="1">
        <v>6.78432248399032E-5</v>
      </c>
      <c r="H858">
        <f t="shared" si="40"/>
        <v>-7.1668633655524197</v>
      </c>
      <c r="I858">
        <v>-2.9827146824880999E-2</v>
      </c>
      <c r="J858">
        <v>1</v>
      </c>
      <c r="K858">
        <f t="shared" si="41"/>
        <v>0.51017285317511907</v>
      </c>
    </row>
    <row r="859" spans="1:11" x14ac:dyDescent="0.25">
      <c r="A859" t="s">
        <v>1267</v>
      </c>
      <c r="B859" t="s">
        <v>1268</v>
      </c>
      <c r="C859">
        <v>0.78516351445673305</v>
      </c>
      <c r="D859">
        <v>4.2057488985547198E-3</v>
      </c>
      <c r="E859">
        <f t="shared" si="39"/>
        <v>0.19516351445673308</v>
      </c>
      <c r="F859">
        <v>-0.36234374476408499</v>
      </c>
      <c r="G859">
        <v>0.82710151849645297</v>
      </c>
      <c r="H859">
        <f t="shared" si="40"/>
        <v>-6.0023437447640848</v>
      </c>
      <c r="I859">
        <v>0.92293637036445098</v>
      </c>
      <c r="J859">
        <v>0.30258887030716503</v>
      </c>
      <c r="K859">
        <f t="shared" si="41"/>
        <v>1.4629363703644511</v>
      </c>
    </row>
    <row r="860" spans="1:11" x14ac:dyDescent="0.25">
      <c r="A860" t="s">
        <v>1269</v>
      </c>
      <c r="B860" t="s">
        <v>1270</v>
      </c>
      <c r="C860">
        <v>1.92497220782775</v>
      </c>
      <c r="D860" s="1">
        <v>2.7252917196071E-6</v>
      </c>
      <c r="E860">
        <f t="shared" si="39"/>
        <v>1.3349722078277502</v>
      </c>
      <c r="F860">
        <v>1.9480608565197099</v>
      </c>
      <c r="G860" s="1">
        <v>4.6566983180412499E-7</v>
      </c>
      <c r="H860">
        <f t="shared" si="40"/>
        <v>-3.6919391434802895</v>
      </c>
      <c r="I860">
        <v>-1.2348769489820901</v>
      </c>
      <c r="J860">
        <v>9.0607017153299899E-4</v>
      </c>
      <c r="K860">
        <f t="shared" si="41"/>
        <v>-0.69487694898209007</v>
      </c>
    </row>
    <row r="861" spans="1:11" x14ac:dyDescent="0.25">
      <c r="A861" t="s">
        <v>1271</v>
      </c>
      <c r="B861" t="s">
        <v>1272</v>
      </c>
      <c r="C861">
        <v>3.8002773467908701</v>
      </c>
      <c r="D861" s="1">
        <v>1.2620784821391E-35</v>
      </c>
      <c r="E861">
        <f t="shared" si="39"/>
        <v>3.2102773467908703</v>
      </c>
      <c r="F861">
        <v>0.32167587651853602</v>
      </c>
      <c r="G861">
        <v>0.50714861281840795</v>
      </c>
      <c r="H861">
        <f t="shared" si="40"/>
        <v>-5.3183241234814638</v>
      </c>
      <c r="I861">
        <v>7.0988526773533595E-2</v>
      </c>
      <c r="J861">
        <v>0.93926444040120605</v>
      </c>
      <c r="K861">
        <f t="shared" si="41"/>
        <v>0.61098852677353366</v>
      </c>
    </row>
    <row r="862" spans="1:11" x14ac:dyDescent="0.25">
      <c r="A862" t="s">
        <v>1273</v>
      </c>
      <c r="B862" t="s">
        <v>1274</v>
      </c>
      <c r="C862">
        <v>2.13712154663052</v>
      </c>
      <c r="D862" s="1">
        <v>7.8484574433488396E-16</v>
      </c>
      <c r="E862">
        <f t="shared" si="39"/>
        <v>1.5471215466305202</v>
      </c>
      <c r="F862">
        <v>-1.2086139349448</v>
      </c>
      <c r="G862">
        <v>3.6186171705245598E-4</v>
      </c>
      <c r="H862">
        <f t="shared" si="40"/>
        <v>-6.8486139349447992</v>
      </c>
      <c r="I862">
        <v>-5.6255961335986503E-2</v>
      </c>
      <c r="J862">
        <v>1</v>
      </c>
      <c r="K862">
        <f t="shared" si="41"/>
        <v>0.48374403866401355</v>
      </c>
    </row>
    <row r="863" spans="1:11" x14ac:dyDescent="0.25">
      <c r="A863" t="s">
        <v>1275</v>
      </c>
      <c r="B863" t="s">
        <v>9</v>
      </c>
      <c r="C863">
        <v>-0.55385426471950105</v>
      </c>
      <c r="D863">
        <v>0.18377085477822</v>
      </c>
      <c r="E863">
        <f t="shared" si="39"/>
        <v>-1.1438542647195011</v>
      </c>
      <c r="F863">
        <v>1.0264328774581</v>
      </c>
      <c r="G863">
        <v>0.91577529376338695</v>
      </c>
      <c r="H863">
        <f t="shared" si="40"/>
        <v>-4.6135671225418999</v>
      </c>
      <c r="I863">
        <v>2.6951696335575499</v>
      </c>
      <c r="J863">
        <v>1.11481048414724E-4</v>
      </c>
      <c r="K863">
        <f t="shared" si="41"/>
        <v>3.2351696335575499</v>
      </c>
    </row>
    <row r="864" spans="1:11" x14ac:dyDescent="0.25">
      <c r="A864" t="s">
        <v>1276</v>
      </c>
      <c r="B864" t="s">
        <v>9</v>
      </c>
      <c r="C864">
        <v>0.83760576505083995</v>
      </c>
      <c r="D864">
        <v>2.6195615681194499E-2</v>
      </c>
      <c r="E864">
        <f t="shared" si="39"/>
        <v>0.24760576505083998</v>
      </c>
      <c r="F864">
        <v>1.8551403695081701</v>
      </c>
      <c r="G864" s="1">
        <v>8.6292994414968006E-5</v>
      </c>
      <c r="H864">
        <f t="shared" si="40"/>
        <v>-3.7848596304918294</v>
      </c>
      <c r="I864">
        <v>0.66090777250483201</v>
      </c>
      <c r="J864">
        <v>0.104657257831165</v>
      </c>
      <c r="K864">
        <f t="shared" si="41"/>
        <v>1.200907772504832</v>
      </c>
    </row>
    <row r="865" spans="1:11" x14ac:dyDescent="0.25">
      <c r="A865" t="s">
        <v>1277</v>
      </c>
      <c r="B865" t="s">
        <v>1278</v>
      </c>
      <c r="C865">
        <v>-0.38601980166230998</v>
      </c>
      <c r="D865">
        <v>0.16638789003247401</v>
      </c>
      <c r="E865">
        <f t="shared" si="39"/>
        <v>-0.97601980166230995</v>
      </c>
      <c r="F865">
        <v>1.3001659071715399</v>
      </c>
      <c r="G865">
        <v>8.4553886053233794E-3</v>
      </c>
      <c r="H865">
        <f t="shared" si="40"/>
        <v>-4.3398340928284593</v>
      </c>
      <c r="I865">
        <v>-0.63438386104809696</v>
      </c>
      <c r="J865">
        <v>0.35826872875191501</v>
      </c>
      <c r="K865">
        <f t="shared" si="41"/>
        <v>-9.4383861048096929E-2</v>
      </c>
    </row>
    <row r="866" spans="1:11" x14ac:dyDescent="0.25">
      <c r="A866" t="s">
        <v>1279</v>
      </c>
      <c r="B866" t="s">
        <v>9</v>
      </c>
      <c r="C866">
        <v>2.3906561310363301</v>
      </c>
      <c r="D866" s="1">
        <v>1.03405452543635E-20</v>
      </c>
      <c r="E866">
        <f t="shared" si="39"/>
        <v>1.8006561310363303</v>
      </c>
      <c r="F866">
        <v>1.11745347739054</v>
      </c>
      <c r="G866" s="1">
        <v>6.9479848404381103E-6</v>
      </c>
      <c r="H866">
        <f t="shared" si="40"/>
        <v>-4.5225465226094599</v>
      </c>
      <c r="I866">
        <v>0.55576362145500602</v>
      </c>
      <c r="J866">
        <v>1.9080018682059299E-2</v>
      </c>
      <c r="K866">
        <f t="shared" si="41"/>
        <v>1.0957636214550059</v>
      </c>
    </row>
    <row r="867" spans="1:11" x14ac:dyDescent="0.25">
      <c r="A867" t="s">
        <v>1280</v>
      </c>
      <c r="B867" t="s">
        <v>1281</v>
      </c>
      <c r="C867">
        <v>4.2946529721665101</v>
      </c>
      <c r="D867" s="1">
        <v>9.8559714738239999E-55</v>
      </c>
      <c r="E867">
        <f t="shared" si="39"/>
        <v>3.7046529721665102</v>
      </c>
      <c r="F867">
        <v>0.46730475397269999</v>
      </c>
      <c r="G867">
        <v>7.5988946034832805E-2</v>
      </c>
      <c r="H867">
        <f t="shared" si="40"/>
        <v>-5.1726952460272999</v>
      </c>
      <c r="I867">
        <v>1.7558875792376201</v>
      </c>
      <c r="J867" s="1">
        <v>3.5273241995127799E-19</v>
      </c>
      <c r="K867">
        <f t="shared" si="41"/>
        <v>2.2958875792376201</v>
      </c>
    </row>
    <row r="868" spans="1:11" x14ac:dyDescent="0.25">
      <c r="A868" t="s">
        <v>1282</v>
      </c>
      <c r="B868" t="s">
        <v>9</v>
      </c>
      <c r="C868">
        <v>2.32399627903912</v>
      </c>
      <c r="D868" s="1">
        <v>9.8440197710141701E-5</v>
      </c>
      <c r="E868">
        <f t="shared" si="39"/>
        <v>1.7339962790391201</v>
      </c>
      <c r="F868">
        <v>3.3713301897290799</v>
      </c>
      <c r="G868">
        <v>1.2867540080378201E-4</v>
      </c>
      <c r="H868">
        <f t="shared" si="40"/>
        <v>-2.2686698102709197</v>
      </c>
      <c r="I868">
        <v>0.29632453778014101</v>
      </c>
      <c r="J868">
        <v>0.86547547628400001</v>
      </c>
      <c r="K868">
        <f t="shared" si="41"/>
        <v>0.83632453778014104</v>
      </c>
    </row>
    <row r="869" spans="1:11" x14ac:dyDescent="0.25">
      <c r="A869" t="s">
        <v>1283</v>
      </c>
      <c r="B869" t="s">
        <v>9</v>
      </c>
      <c r="C869">
        <v>6.6686781128748707E-2</v>
      </c>
      <c r="D869">
        <v>0.85643457222694297</v>
      </c>
      <c r="E869">
        <f t="shared" si="39"/>
        <v>-0.52331321887125126</v>
      </c>
      <c r="F869">
        <v>2.7108043238261601</v>
      </c>
      <c r="G869" s="1">
        <v>3.0091663949294998E-14</v>
      </c>
      <c r="H869">
        <f t="shared" si="40"/>
        <v>-2.9291956761738396</v>
      </c>
      <c r="I869">
        <v>-0.64883169801082896</v>
      </c>
      <c r="J869">
        <v>8.6375657718495702E-2</v>
      </c>
      <c r="K869">
        <f t="shared" si="41"/>
        <v>-0.10883169801082893</v>
      </c>
    </row>
    <row r="870" spans="1:11" x14ac:dyDescent="0.25">
      <c r="A870" t="s">
        <v>1284</v>
      </c>
      <c r="B870" t="s">
        <v>9</v>
      </c>
      <c r="C870">
        <v>-0.36235951120871401</v>
      </c>
      <c r="D870">
        <v>0.24046828236319601</v>
      </c>
      <c r="E870">
        <f t="shared" si="39"/>
        <v>-0.95235951120871398</v>
      </c>
      <c r="F870">
        <v>2.4552116684503802</v>
      </c>
      <c r="G870" s="1">
        <v>3.85036460192819E-5</v>
      </c>
      <c r="H870">
        <f t="shared" si="40"/>
        <v>-3.1847883315496195</v>
      </c>
      <c r="I870">
        <v>-0.53612821244290199</v>
      </c>
      <c r="J870">
        <v>0.47030970612636203</v>
      </c>
      <c r="K870">
        <f t="shared" si="41"/>
        <v>3.8717875570980498E-3</v>
      </c>
    </row>
    <row r="871" spans="1:11" x14ac:dyDescent="0.25">
      <c r="A871" t="s">
        <v>1285</v>
      </c>
      <c r="B871" t="s">
        <v>1286</v>
      </c>
      <c r="C871">
        <v>-0.10381274128936099</v>
      </c>
      <c r="D871">
        <v>0.73757895922995698</v>
      </c>
      <c r="E871">
        <f t="shared" si="39"/>
        <v>-0.69381274128936099</v>
      </c>
      <c r="F871">
        <v>-0.92135421809083196</v>
      </c>
      <c r="G871">
        <v>6.1787407861923299E-2</v>
      </c>
      <c r="H871">
        <f t="shared" si="40"/>
        <v>-6.5613542180908313</v>
      </c>
      <c r="I871">
        <v>0.40990445630188999</v>
      </c>
      <c r="J871">
        <v>0.69482515290296498</v>
      </c>
      <c r="K871">
        <f t="shared" si="41"/>
        <v>0.94990445630189002</v>
      </c>
    </row>
    <row r="872" spans="1:11" x14ac:dyDescent="0.25">
      <c r="A872" t="s">
        <v>1287</v>
      </c>
      <c r="B872" t="s">
        <v>9</v>
      </c>
      <c r="C872">
        <v>-1.9080391867950901</v>
      </c>
      <c r="D872" s="1">
        <v>2.6666261186862899E-11</v>
      </c>
      <c r="E872">
        <f t="shared" si="39"/>
        <v>-2.49803918679509</v>
      </c>
      <c r="F872">
        <v>2.1824440018540501</v>
      </c>
      <c r="G872" s="1">
        <v>5.0603422480749197E-6</v>
      </c>
      <c r="H872">
        <f t="shared" si="40"/>
        <v>-3.4575559981459496</v>
      </c>
      <c r="I872">
        <v>-1.0678823888887901</v>
      </c>
      <c r="J872">
        <v>4.6903681304764799E-2</v>
      </c>
      <c r="K872">
        <f t="shared" si="41"/>
        <v>-0.52788238888879002</v>
      </c>
    </row>
    <row r="873" spans="1:11" x14ac:dyDescent="0.25">
      <c r="A873" t="s">
        <v>1288</v>
      </c>
      <c r="B873" t="s">
        <v>9</v>
      </c>
      <c r="C873">
        <v>1.01687628200709</v>
      </c>
      <c r="D873">
        <v>2.3181273003566199E-4</v>
      </c>
      <c r="E873">
        <f t="shared" si="39"/>
        <v>0.42687628200709005</v>
      </c>
      <c r="F873">
        <v>-0.79888502159168595</v>
      </c>
      <c r="G873">
        <v>0.27561725469390702</v>
      </c>
      <c r="H873">
        <f t="shared" si="40"/>
        <v>-6.4388850215916857</v>
      </c>
      <c r="I873">
        <v>1.32452015475975</v>
      </c>
      <c r="J873">
        <v>5.4445497498064002E-2</v>
      </c>
      <c r="K873">
        <f t="shared" si="41"/>
        <v>1.8645201547597501</v>
      </c>
    </row>
    <row r="874" spans="1:11" x14ac:dyDescent="0.25">
      <c r="A874" t="s">
        <v>1289</v>
      </c>
      <c r="B874" t="s">
        <v>1290</v>
      </c>
      <c r="C874">
        <v>6.9451251598112496E-2</v>
      </c>
      <c r="D874">
        <v>0.88233370112670895</v>
      </c>
      <c r="E874">
        <f t="shared" si="39"/>
        <v>-0.52054874840188747</v>
      </c>
      <c r="F874">
        <v>0.87387232044224505</v>
      </c>
      <c r="G874">
        <v>0.29917703484939701</v>
      </c>
      <c r="H874">
        <f t="shared" si="40"/>
        <v>-4.766127679557755</v>
      </c>
      <c r="I874">
        <v>0.58197500070776298</v>
      </c>
      <c r="J874">
        <v>0.56536167104566004</v>
      </c>
      <c r="K874">
        <f t="shared" si="41"/>
        <v>1.1219750007077631</v>
      </c>
    </row>
    <row r="875" spans="1:11" x14ac:dyDescent="0.25">
      <c r="A875" t="s">
        <v>1291</v>
      </c>
      <c r="B875" t="s">
        <v>1292</v>
      </c>
      <c r="C875">
        <v>-0.35716508173045503</v>
      </c>
      <c r="D875">
        <v>0.23696360301007499</v>
      </c>
      <c r="E875">
        <f t="shared" si="39"/>
        <v>-0.94716508173045499</v>
      </c>
      <c r="F875">
        <v>0.56974313548030497</v>
      </c>
      <c r="G875">
        <v>0.214220281995538</v>
      </c>
      <c r="H875">
        <f t="shared" si="40"/>
        <v>-5.0702568645196946</v>
      </c>
      <c r="I875">
        <v>0.60350070288616398</v>
      </c>
      <c r="J875">
        <v>0.44112784141078798</v>
      </c>
      <c r="K875">
        <f t="shared" si="41"/>
        <v>1.1435007028861639</v>
      </c>
    </row>
    <row r="876" spans="1:11" x14ac:dyDescent="0.25">
      <c r="A876" t="s">
        <v>1293</v>
      </c>
      <c r="B876" t="s">
        <v>9</v>
      </c>
      <c r="C876">
        <v>-0.96861275850051198</v>
      </c>
      <c r="D876">
        <v>1.8611185731577599E-3</v>
      </c>
      <c r="E876">
        <f t="shared" si="39"/>
        <v>-1.5586127585005118</v>
      </c>
      <c r="F876">
        <v>1.45333694036784</v>
      </c>
      <c r="G876">
        <v>0.15552756279942401</v>
      </c>
      <c r="H876">
        <f t="shared" si="40"/>
        <v>-4.1866630596321599</v>
      </c>
      <c r="I876">
        <v>0.406308911401769</v>
      </c>
      <c r="J876">
        <v>0.48570952402128698</v>
      </c>
      <c r="K876">
        <f t="shared" si="41"/>
        <v>0.94630891140176909</v>
      </c>
    </row>
    <row r="877" spans="1:11" x14ac:dyDescent="0.25">
      <c r="A877" t="s">
        <v>1294</v>
      </c>
      <c r="B877" t="s">
        <v>9</v>
      </c>
      <c r="C877">
        <v>-0.83039507412895996</v>
      </c>
      <c r="D877">
        <v>7.2310481488823297E-2</v>
      </c>
      <c r="E877">
        <f t="shared" si="39"/>
        <v>-1.4203950741289599</v>
      </c>
      <c r="F877">
        <v>2.86120061798009</v>
      </c>
      <c r="G877">
        <v>6.12946188902259E-3</v>
      </c>
      <c r="H877">
        <f t="shared" si="40"/>
        <v>-2.7787993820199097</v>
      </c>
      <c r="I877">
        <v>-0.56835547578539503</v>
      </c>
      <c r="J877">
        <v>0.720505934085791</v>
      </c>
      <c r="K877">
        <f t="shared" si="41"/>
        <v>-2.835547578539499E-2</v>
      </c>
    </row>
    <row r="878" spans="1:11" x14ac:dyDescent="0.25">
      <c r="A878" t="s">
        <v>1295</v>
      </c>
      <c r="B878" t="s">
        <v>9</v>
      </c>
      <c r="C878">
        <v>-1.1839514008340499</v>
      </c>
      <c r="D878" s="1">
        <v>7.8460225566756392E-6</v>
      </c>
      <c r="E878">
        <f t="shared" si="39"/>
        <v>-1.7739514008340498</v>
      </c>
      <c r="F878">
        <v>2.0359297210504099E-2</v>
      </c>
      <c r="G878">
        <v>0.95081292921178895</v>
      </c>
      <c r="H878">
        <f t="shared" si="40"/>
        <v>-5.6196407027894955</v>
      </c>
      <c r="I878">
        <v>-0.42119728300998199</v>
      </c>
      <c r="J878">
        <v>0.92048738967508503</v>
      </c>
      <c r="K878">
        <f t="shared" si="41"/>
        <v>0.11880271699001804</v>
      </c>
    </row>
    <row r="879" spans="1:11" x14ac:dyDescent="0.25">
      <c r="A879" t="s">
        <v>1296</v>
      </c>
      <c r="B879" t="s">
        <v>1297</v>
      </c>
      <c r="C879">
        <v>-1.87601503953219</v>
      </c>
      <c r="D879" s="1">
        <v>3.4080734552286501E-11</v>
      </c>
      <c r="E879">
        <f t="shared" si="39"/>
        <v>-2.46601503953219</v>
      </c>
      <c r="F879">
        <v>1.57021499043829</v>
      </c>
      <c r="G879">
        <v>0.106284381725529</v>
      </c>
      <c r="H879">
        <f t="shared" si="40"/>
        <v>-4.0697850095617092</v>
      </c>
      <c r="I879">
        <v>-0.63140589245450496</v>
      </c>
      <c r="J879">
        <v>0.81181577053502596</v>
      </c>
      <c r="K879">
        <f t="shared" si="41"/>
        <v>-9.1405892454504922E-2</v>
      </c>
    </row>
    <row r="880" spans="1:11" x14ac:dyDescent="0.25">
      <c r="A880" t="s">
        <v>1298</v>
      </c>
      <c r="B880" t="s">
        <v>1299</v>
      </c>
      <c r="C880">
        <v>-0.26357939274922798</v>
      </c>
      <c r="D880">
        <v>0.35166471168820002</v>
      </c>
      <c r="E880">
        <f t="shared" si="39"/>
        <v>-0.85357939274922789</v>
      </c>
      <c r="F880">
        <v>-1.1960073648940599</v>
      </c>
      <c r="G880">
        <v>3.80487371068566E-4</v>
      </c>
      <c r="H880">
        <f t="shared" si="40"/>
        <v>-6.8360073648940594</v>
      </c>
      <c r="I880">
        <v>0.102515655572778</v>
      </c>
      <c r="J880">
        <v>0.88390540756695302</v>
      </c>
      <c r="K880">
        <f t="shared" si="41"/>
        <v>0.64251565557277801</v>
      </c>
    </row>
    <row r="881" spans="1:11" x14ac:dyDescent="0.25">
      <c r="A881" t="s">
        <v>1300</v>
      </c>
      <c r="B881" t="s">
        <v>9</v>
      </c>
      <c r="C881">
        <v>-1.65704002304031</v>
      </c>
      <c r="D881" s="1">
        <v>3.7150263750590899E-11</v>
      </c>
      <c r="E881">
        <f t="shared" si="39"/>
        <v>-2.2470400230403098</v>
      </c>
      <c r="F881">
        <v>0.153202749780427</v>
      </c>
      <c r="G881">
        <v>0.87687836544549103</v>
      </c>
      <c r="H881">
        <f t="shared" si="40"/>
        <v>-5.4867972502195723</v>
      </c>
      <c r="I881">
        <v>-0.74477584505289096</v>
      </c>
      <c r="J881">
        <v>0.35620832749724501</v>
      </c>
      <c r="K881">
        <f t="shared" si="41"/>
        <v>-0.20477584505289093</v>
      </c>
    </row>
    <row r="882" spans="1:11" x14ac:dyDescent="0.25">
      <c r="A882" t="s">
        <v>1301</v>
      </c>
      <c r="B882" t="s">
        <v>1302</v>
      </c>
      <c r="C882">
        <v>-1.5104824828601899</v>
      </c>
      <c r="D882" s="1">
        <v>8.9732349437680692E-9</v>
      </c>
      <c r="E882">
        <f t="shared" si="39"/>
        <v>-2.10048248286019</v>
      </c>
      <c r="F882">
        <v>-0.19410872042930599</v>
      </c>
      <c r="G882">
        <v>0.94364287178266704</v>
      </c>
      <c r="H882">
        <f t="shared" si="40"/>
        <v>-5.8341087204293061</v>
      </c>
      <c r="I882">
        <v>-9.07870722519976E-2</v>
      </c>
      <c r="J882">
        <v>0.94475311745189405</v>
      </c>
      <c r="K882">
        <f t="shared" si="41"/>
        <v>0.44921292774800242</v>
      </c>
    </row>
    <row r="883" spans="1:11" x14ac:dyDescent="0.25">
      <c r="A883" t="s">
        <v>1303</v>
      </c>
      <c r="B883" t="s">
        <v>9</v>
      </c>
      <c r="C883">
        <v>-1.05288920730191</v>
      </c>
      <c r="D883">
        <v>3.8051251223715997E-4</v>
      </c>
      <c r="E883">
        <f t="shared" si="39"/>
        <v>-1.6428892073019101</v>
      </c>
      <c r="F883">
        <v>-1.58163367816004</v>
      </c>
      <c r="G883">
        <v>4.1786868738530802E-4</v>
      </c>
      <c r="H883">
        <f t="shared" si="40"/>
        <v>-7.2216336781600399</v>
      </c>
      <c r="I883">
        <v>0.16836382923103799</v>
      </c>
      <c r="J883">
        <v>0.82931341103790501</v>
      </c>
      <c r="K883">
        <f t="shared" si="41"/>
        <v>0.70836382923103802</v>
      </c>
    </row>
    <row r="884" spans="1:11" x14ac:dyDescent="0.25">
      <c r="A884" t="s">
        <v>1304</v>
      </c>
      <c r="B884" t="s">
        <v>9</v>
      </c>
      <c r="C884">
        <v>0.23015894632949099</v>
      </c>
      <c r="D884">
        <v>0.42733978162102698</v>
      </c>
      <c r="E884">
        <f t="shared" si="39"/>
        <v>-0.359841053670509</v>
      </c>
      <c r="F884">
        <v>-3.3561628173109301E-2</v>
      </c>
      <c r="G884">
        <v>0.87757048209107003</v>
      </c>
      <c r="H884">
        <f t="shared" si="40"/>
        <v>-5.6735616281731094</v>
      </c>
      <c r="I884">
        <v>-0.799927484959716</v>
      </c>
      <c r="J884">
        <v>4.9220169644367699E-2</v>
      </c>
      <c r="K884">
        <f t="shared" si="41"/>
        <v>-0.25992748495971596</v>
      </c>
    </row>
    <row r="885" spans="1:11" x14ac:dyDescent="0.25">
      <c r="A885" t="s">
        <v>1305</v>
      </c>
      <c r="B885" t="s">
        <v>1306</v>
      </c>
      <c r="C885">
        <v>-1.8594758917766401</v>
      </c>
      <c r="D885" s="1">
        <v>1.5252304103373599E-10</v>
      </c>
      <c r="E885">
        <f t="shared" si="39"/>
        <v>-2.4494758917766402</v>
      </c>
      <c r="F885">
        <v>-0.928539213341954</v>
      </c>
      <c r="G885">
        <v>0.20304174670248701</v>
      </c>
      <c r="H885">
        <f t="shared" si="40"/>
        <v>-6.5685392133419533</v>
      </c>
      <c r="I885">
        <v>-0.47767371963329702</v>
      </c>
      <c r="J885">
        <v>0.96888214352058299</v>
      </c>
      <c r="K885">
        <f t="shared" si="41"/>
        <v>6.2326280366703013E-2</v>
      </c>
    </row>
    <row r="886" spans="1:11" x14ac:dyDescent="0.25">
      <c r="A886" t="s">
        <v>1307</v>
      </c>
      <c r="B886" t="s">
        <v>1308</v>
      </c>
      <c r="C886">
        <v>1.76829688257536</v>
      </c>
      <c r="D886" s="1">
        <v>4.69514065104458E-14</v>
      </c>
      <c r="E886">
        <f t="shared" si="39"/>
        <v>1.1782968825753599</v>
      </c>
      <c r="F886">
        <v>-1.0832788405585601</v>
      </c>
      <c r="G886" s="1">
        <v>7.34861473489597E-6</v>
      </c>
      <c r="H886">
        <f t="shared" si="40"/>
        <v>-6.7232788405585602</v>
      </c>
      <c r="I886">
        <v>0.40408354541079</v>
      </c>
      <c r="J886">
        <v>0.107609943540579</v>
      </c>
      <c r="K886">
        <f t="shared" si="41"/>
        <v>0.94408354541079009</v>
      </c>
    </row>
    <row r="887" spans="1:11" x14ac:dyDescent="0.25">
      <c r="A887" t="s">
        <v>1309</v>
      </c>
      <c r="B887" t="s">
        <v>1310</v>
      </c>
      <c r="C887">
        <v>1.55561144759555</v>
      </c>
      <c r="D887" s="1">
        <v>7.5434901223473898E-10</v>
      </c>
      <c r="E887">
        <f t="shared" si="39"/>
        <v>0.96561144759555007</v>
      </c>
      <c r="F887">
        <v>-1.1190323837032501</v>
      </c>
      <c r="G887" s="1">
        <v>1.06441633013709E-5</v>
      </c>
      <c r="H887">
        <f t="shared" si="40"/>
        <v>-6.75903238370325</v>
      </c>
      <c r="I887">
        <v>0.19334893183433799</v>
      </c>
      <c r="J887">
        <v>0.635966077593625</v>
      </c>
      <c r="K887">
        <f t="shared" si="41"/>
        <v>0.73334893183433802</v>
      </c>
    </row>
    <row r="888" spans="1:11" x14ac:dyDescent="0.25">
      <c r="A888" t="s">
        <v>1311</v>
      </c>
      <c r="B888" t="s">
        <v>1312</v>
      </c>
      <c r="C888">
        <v>0.814344052264381</v>
      </c>
      <c r="D888">
        <v>1.90612908906989E-3</v>
      </c>
      <c r="E888">
        <f t="shared" si="39"/>
        <v>0.22434405226438103</v>
      </c>
      <c r="F888">
        <v>-0.92723179235353403</v>
      </c>
      <c r="G888">
        <v>8.4840376557730095E-4</v>
      </c>
      <c r="H888">
        <f t="shared" si="40"/>
        <v>-6.5672317923535335</v>
      </c>
      <c r="I888">
        <v>0.68443661500465802</v>
      </c>
      <c r="J888">
        <v>1.8199758938949699E-2</v>
      </c>
      <c r="K888">
        <f t="shared" si="41"/>
        <v>1.2244366150046582</v>
      </c>
    </row>
    <row r="889" spans="1:11" x14ac:dyDescent="0.25">
      <c r="A889" t="s">
        <v>1313</v>
      </c>
      <c r="B889" t="s">
        <v>9</v>
      </c>
      <c r="C889">
        <v>-5.9184225753111198E-2</v>
      </c>
      <c r="D889">
        <v>0.88254373028298905</v>
      </c>
      <c r="E889">
        <f t="shared" si="39"/>
        <v>-0.64918422575311119</v>
      </c>
      <c r="F889">
        <v>0.44567952750722201</v>
      </c>
      <c r="G889">
        <v>0.476842270034253</v>
      </c>
      <c r="H889">
        <f t="shared" si="40"/>
        <v>-5.1943204724927776</v>
      </c>
      <c r="I889">
        <v>0.74771303924118604</v>
      </c>
      <c r="J889">
        <v>3.8832392296257498E-2</v>
      </c>
      <c r="K889">
        <f t="shared" si="41"/>
        <v>1.287713039241186</v>
      </c>
    </row>
    <row r="890" spans="1:11" x14ac:dyDescent="0.25">
      <c r="A890" t="s">
        <v>1314</v>
      </c>
      <c r="B890" t="s">
        <v>9</v>
      </c>
      <c r="C890">
        <v>-0.86431575522821402</v>
      </c>
      <c r="D890">
        <v>1.5548407978235399E-3</v>
      </c>
      <c r="E890">
        <f t="shared" si="39"/>
        <v>-1.454315755228214</v>
      </c>
      <c r="F890">
        <v>0.42274414487818501</v>
      </c>
      <c r="G890">
        <v>0.35323749421325301</v>
      </c>
      <c r="H890">
        <f t="shared" si="40"/>
        <v>-5.2172558551218149</v>
      </c>
      <c r="I890">
        <v>-1.1724727132180099</v>
      </c>
      <c r="J890">
        <v>2.5688464696319198E-3</v>
      </c>
      <c r="K890">
        <f t="shared" si="41"/>
        <v>-0.63247271321800991</v>
      </c>
    </row>
    <row r="891" spans="1:11" x14ac:dyDescent="0.25">
      <c r="A891" t="s">
        <v>1315</v>
      </c>
      <c r="B891" t="s">
        <v>1316</v>
      </c>
      <c r="C891">
        <v>-0.43592470898907898</v>
      </c>
      <c r="D891">
        <v>0.15231681413991199</v>
      </c>
      <c r="E891">
        <f t="shared" si="39"/>
        <v>-1.0259247089890788</v>
      </c>
      <c r="F891">
        <v>-0.32334905153376597</v>
      </c>
      <c r="G891">
        <v>0.34758333580161199</v>
      </c>
      <c r="H891">
        <f t="shared" si="40"/>
        <v>-5.9633490515337657</v>
      </c>
      <c r="I891">
        <v>1.51128356181161E-2</v>
      </c>
      <c r="J891">
        <v>1</v>
      </c>
      <c r="K891">
        <f t="shared" si="41"/>
        <v>0.55511283561811609</v>
      </c>
    </row>
    <row r="892" spans="1:11" x14ac:dyDescent="0.25">
      <c r="A892" t="s">
        <v>1317</v>
      </c>
      <c r="B892" t="s">
        <v>1318</v>
      </c>
      <c r="C892">
        <v>-0.60340309694968897</v>
      </c>
      <c r="D892">
        <v>3.3901899622023703E-2</v>
      </c>
      <c r="E892">
        <f t="shared" si="39"/>
        <v>-1.1934030969496889</v>
      </c>
      <c r="F892">
        <v>0.59562516787143804</v>
      </c>
      <c r="G892">
        <v>8.3686471658521999E-2</v>
      </c>
      <c r="H892">
        <f t="shared" si="40"/>
        <v>-5.044374832128562</v>
      </c>
      <c r="I892">
        <v>-0.15540926472636099</v>
      </c>
      <c r="J892">
        <v>0.73773041733796096</v>
      </c>
      <c r="K892">
        <f t="shared" si="41"/>
        <v>0.38459073527363907</v>
      </c>
    </row>
    <row r="893" spans="1:11" x14ac:dyDescent="0.25">
      <c r="A893" t="s">
        <v>1319</v>
      </c>
      <c r="B893" t="s">
        <v>1320</v>
      </c>
      <c r="C893">
        <v>-0.10075075491600601</v>
      </c>
      <c r="D893">
        <v>0.79814364716563602</v>
      </c>
      <c r="E893">
        <f t="shared" si="39"/>
        <v>-0.69075075491600602</v>
      </c>
      <c r="F893">
        <v>0.81725629035884195</v>
      </c>
      <c r="G893">
        <v>0.115478942969924</v>
      </c>
      <c r="H893">
        <f t="shared" si="40"/>
        <v>-4.8227437096411574</v>
      </c>
      <c r="I893">
        <v>0.37372984394799602</v>
      </c>
      <c r="J893">
        <v>0.81598393832790295</v>
      </c>
      <c r="K893">
        <f t="shared" si="41"/>
        <v>0.91372984394799606</v>
      </c>
    </row>
    <row r="894" spans="1:11" x14ac:dyDescent="0.25">
      <c r="A894" t="s">
        <v>1321</v>
      </c>
      <c r="B894" t="s">
        <v>1322</v>
      </c>
      <c r="C894">
        <v>-0.14222533959960801</v>
      </c>
      <c r="D894">
        <v>0.62497191791423601</v>
      </c>
      <c r="E894">
        <f t="shared" si="39"/>
        <v>-0.732225339599608</v>
      </c>
      <c r="F894">
        <v>-0.20662975660430599</v>
      </c>
      <c r="G894">
        <v>0.70797212119682995</v>
      </c>
      <c r="H894">
        <f t="shared" si="40"/>
        <v>-5.8466297566043055</v>
      </c>
      <c r="I894">
        <v>0.28846325029423697</v>
      </c>
      <c r="J894">
        <v>0.65126591496036801</v>
      </c>
      <c r="K894">
        <f t="shared" si="41"/>
        <v>0.82846325029423706</v>
      </c>
    </row>
    <row r="895" spans="1:11" x14ac:dyDescent="0.25">
      <c r="A895" t="s">
        <v>1323</v>
      </c>
      <c r="B895" t="s">
        <v>1324</v>
      </c>
      <c r="C895">
        <v>-0.79170225152988605</v>
      </c>
      <c r="D895">
        <v>4.20131828886431E-3</v>
      </c>
      <c r="E895">
        <f t="shared" si="39"/>
        <v>-1.381702251529886</v>
      </c>
      <c r="F895">
        <v>-0.24809803718227599</v>
      </c>
      <c r="G895">
        <v>0.90352483376303905</v>
      </c>
      <c r="H895">
        <f t="shared" si="40"/>
        <v>-5.8880980371822753</v>
      </c>
      <c r="I895">
        <v>0.18817200720767699</v>
      </c>
      <c r="J895">
        <v>1</v>
      </c>
      <c r="K895">
        <f t="shared" si="41"/>
        <v>0.72817200720767705</v>
      </c>
    </row>
    <row r="896" spans="1:11" x14ac:dyDescent="0.25">
      <c r="A896" t="s">
        <v>1325</v>
      </c>
      <c r="B896" t="s">
        <v>1326</v>
      </c>
      <c r="C896">
        <v>1.6828987369758499</v>
      </c>
      <c r="D896" s="1">
        <v>1.8350885389682501E-10</v>
      </c>
      <c r="E896">
        <f t="shared" si="39"/>
        <v>1.09289873697585</v>
      </c>
      <c r="F896">
        <v>-6.9867287540235495E-2</v>
      </c>
      <c r="G896">
        <v>0.94628901230860996</v>
      </c>
      <c r="H896">
        <f t="shared" si="40"/>
        <v>-5.7098672875402352</v>
      </c>
      <c r="I896">
        <v>-8.5396483713398905E-2</v>
      </c>
      <c r="J896">
        <v>0.83836794069433995</v>
      </c>
      <c r="K896">
        <f t="shared" si="41"/>
        <v>0.45460351628660112</v>
      </c>
    </row>
    <row r="897" spans="1:11" x14ac:dyDescent="0.25">
      <c r="A897" t="s">
        <v>1327</v>
      </c>
      <c r="B897" t="s">
        <v>9</v>
      </c>
      <c r="C897">
        <v>0.68738783403132198</v>
      </c>
      <c r="D897">
        <v>1.10495713599952E-2</v>
      </c>
      <c r="E897">
        <f t="shared" si="39"/>
        <v>9.7387834031322007E-2</v>
      </c>
      <c r="F897">
        <v>-0.29859963838460202</v>
      </c>
      <c r="G897">
        <v>0.38000703177813899</v>
      </c>
      <c r="H897">
        <f t="shared" si="40"/>
        <v>-5.938599638384602</v>
      </c>
      <c r="I897">
        <v>-0.52979743632155796</v>
      </c>
      <c r="J897">
        <v>0.23321860836507499</v>
      </c>
      <c r="K897">
        <f t="shared" si="41"/>
        <v>1.0202563678442078E-2</v>
      </c>
    </row>
    <row r="898" spans="1:11" x14ac:dyDescent="0.25">
      <c r="A898" t="s">
        <v>1328</v>
      </c>
      <c r="B898" t="s">
        <v>1329</v>
      </c>
      <c r="C898">
        <v>-0.31373323545735898</v>
      </c>
      <c r="D898">
        <v>0.22062732445678501</v>
      </c>
      <c r="E898">
        <f t="shared" si="39"/>
        <v>-0.90373323545735895</v>
      </c>
      <c r="F898">
        <v>-2.9853209425577301E-2</v>
      </c>
      <c r="G898">
        <v>0.88067174426425998</v>
      </c>
      <c r="H898">
        <f t="shared" si="40"/>
        <v>-5.6698532094255771</v>
      </c>
      <c r="I898">
        <v>-1.0157283220989499</v>
      </c>
      <c r="J898">
        <v>1.2800136282612199E-2</v>
      </c>
      <c r="K898">
        <f t="shared" si="41"/>
        <v>-0.47572832209894989</v>
      </c>
    </row>
    <row r="899" spans="1:11" x14ac:dyDescent="0.25">
      <c r="A899" t="s">
        <v>1330</v>
      </c>
      <c r="B899" t="s">
        <v>1331</v>
      </c>
      <c r="C899">
        <v>3.9058133991186201</v>
      </c>
      <c r="D899" s="1">
        <v>5.0140225320160597E-22</v>
      </c>
      <c r="E899">
        <f t="shared" si="39"/>
        <v>3.3158133991186203</v>
      </c>
      <c r="F899">
        <v>8.9024896224078207E-2</v>
      </c>
      <c r="G899">
        <v>0.90396096069837095</v>
      </c>
      <c r="H899">
        <f t="shared" si="40"/>
        <v>-5.5509751037759214</v>
      </c>
      <c r="I899">
        <v>-0.58710132273722904</v>
      </c>
      <c r="J899">
        <v>2.94893151935916E-2</v>
      </c>
      <c r="K899">
        <f t="shared" si="41"/>
        <v>-4.7101322737229001E-2</v>
      </c>
    </row>
    <row r="900" spans="1:11" x14ac:dyDescent="0.25">
      <c r="A900" t="s">
        <v>1332</v>
      </c>
      <c r="B900" t="s">
        <v>1333</v>
      </c>
      <c r="C900">
        <v>0.73222985213283098</v>
      </c>
      <c r="D900">
        <v>4.26057369699175E-3</v>
      </c>
      <c r="E900">
        <f t="shared" ref="E900:E963" si="42">C900-0.59</f>
        <v>0.14222985213283101</v>
      </c>
      <c r="F900">
        <v>-1.4873114967204499</v>
      </c>
      <c r="G900" s="1">
        <v>7.1374564902956506E-8</v>
      </c>
      <c r="H900">
        <f t="shared" ref="H900:H963" si="43">F900-5.64</f>
        <v>-7.1273114967204494</v>
      </c>
      <c r="I900">
        <v>0.16004578460989999</v>
      </c>
      <c r="J900">
        <v>0.80953961458371404</v>
      </c>
      <c r="K900">
        <f t="shared" ref="K900:K963" si="44">I900+0.54</f>
        <v>0.70004578460989997</v>
      </c>
    </row>
    <row r="901" spans="1:11" x14ac:dyDescent="0.25">
      <c r="A901" t="s">
        <v>1334</v>
      </c>
      <c r="B901" t="s">
        <v>9</v>
      </c>
      <c r="C901">
        <v>2.9780027595969099</v>
      </c>
      <c r="D901" s="1">
        <v>1.6398926226861101E-11</v>
      </c>
      <c r="E901">
        <f t="shared" si="42"/>
        <v>2.38800275959691</v>
      </c>
      <c r="F901">
        <v>-0.79267335374546899</v>
      </c>
      <c r="G901">
        <v>4.7289380131016303E-3</v>
      </c>
      <c r="H901">
        <f t="shared" si="43"/>
        <v>-6.4326733537454688</v>
      </c>
      <c r="I901">
        <v>0.70345504834175399</v>
      </c>
      <c r="J901">
        <v>1.0712407765608299E-2</v>
      </c>
      <c r="K901">
        <f t="shared" si="44"/>
        <v>1.2434550483417541</v>
      </c>
    </row>
    <row r="902" spans="1:11" x14ac:dyDescent="0.25">
      <c r="A902" t="s">
        <v>1335</v>
      </c>
      <c r="B902" t="s">
        <v>9</v>
      </c>
      <c r="C902">
        <v>0.53488314882656696</v>
      </c>
      <c r="D902">
        <v>4.9154510485408698E-2</v>
      </c>
      <c r="E902">
        <f t="shared" si="42"/>
        <v>-5.5116851173433012E-2</v>
      </c>
      <c r="F902">
        <v>-1.3426687059300599</v>
      </c>
      <c r="G902">
        <v>4.3357575343828697E-2</v>
      </c>
      <c r="H902">
        <f t="shared" si="43"/>
        <v>-6.9826687059300596</v>
      </c>
      <c r="I902">
        <v>1.58705738768</v>
      </c>
      <c r="J902">
        <v>2.4857492896701899E-2</v>
      </c>
      <c r="K902">
        <f t="shared" si="44"/>
        <v>2.1270573876799999</v>
      </c>
    </row>
    <row r="903" spans="1:11" x14ac:dyDescent="0.25">
      <c r="A903" t="s">
        <v>1336</v>
      </c>
      <c r="B903" t="s">
        <v>9</v>
      </c>
      <c r="C903">
        <v>0.31856949929478301</v>
      </c>
      <c r="D903">
        <v>0.221219610333213</v>
      </c>
      <c r="E903">
        <f t="shared" si="42"/>
        <v>-0.27143050070521696</v>
      </c>
      <c r="F903">
        <v>-0.59178298707949195</v>
      </c>
      <c r="G903">
        <v>6.2903764146101104E-2</v>
      </c>
      <c r="H903">
        <f t="shared" si="43"/>
        <v>-6.2317829870794919</v>
      </c>
      <c r="I903">
        <v>5.5559650856689402E-3</v>
      </c>
      <c r="J903">
        <v>1</v>
      </c>
      <c r="K903">
        <f t="shared" si="44"/>
        <v>0.54555596508566895</v>
      </c>
    </row>
    <row r="904" spans="1:11" x14ac:dyDescent="0.25">
      <c r="A904" t="s">
        <v>1337</v>
      </c>
      <c r="B904" t="s">
        <v>9</v>
      </c>
      <c r="C904">
        <v>0.90429115661409998</v>
      </c>
      <c r="D904">
        <v>7.1747930228571802E-3</v>
      </c>
      <c r="E904">
        <f t="shared" si="42"/>
        <v>0.31429115661410001</v>
      </c>
      <c r="F904">
        <v>-5.0683130816434802E-2</v>
      </c>
      <c r="G904">
        <v>1</v>
      </c>
      <c r="H904">
        <f t="shared" si="43"/>
        <v>-5.6906831308164341</v>
      </c>
      <c r="I904">
        <v>-0.69032244839984402</v>
      </c>
      <c r="J904">
        <v>3.3738213402758899E-2</v>
      </c>
      <c r="K904">
        <f t="shared" si="44"/>
        <v>-0.15032244839984399</v>
      </c>
    </row>
    <row r="905" spans="1:11" x14ac:dyDescent="0.25">
      <c r="A905" t="s">
        <v>1338</v>
      </c>
      <c r="B905" t="s">
        <v>1339</v>
      </c>
      <c r="C905">
        <v>-0.60725805915543796</v>
      </c>
      <c r="D905">
        <v>7.4961008939915696E-2</v>
      </c>
      <c r="E905">
        <f t="shared" si="42"/>
        <v>-1.197258059155438</v>
      </c>
      <c r="F905">
        <v>1.5795771124101701</v>
      </c>
      <c r="G905">
        <v>1.0667397436949701E-2</v>
      </c>
      <c r="H905">
        <f t="shared" si="43"/>
        <v>-4.0604228875898301</v>
      </c>
      <c r="I905">
        <v>-0.23151727083837201</v>
      </c>
      <c r="J905">
        <v>0.79462413501890194</v>
      </c>
      <c r="K905">
        <f t="shared" si="44"/>
        <v>0.308482729161628</v>
      </c>
    </row>
    <row r="906" spans="1:11" x14ac:dyDescent="0.25">
      <c r="A906" t="s">
        <v>1340</v>
      </c>
      <c r="B906" t="s">
        <v>9</v>
      </c>
      <c r="C906">
        <v>-1.2604307593878501</v>
      </c>
      <c r="D906">
        <v>3.5960034415202301E-3</v>
      </c>
      <c r="E906">
        <f t="shared" si="42"/>
        <v>-1.8504307593878502</v>
      </c>
      <c r="F906">
        <v>0.72102639806486901</v>
      </c>
      <c r="G906">
        <v>0.22254372284416399</v>
      </c>
      <c r="H906">
        <f t="shared" si="43"/>
        <v>-4.9189736019351304</v>
      </c>
      <c r="I906">
        <v>-8.3718205314851496E-2</v>
      </c>
      <c r="J906">
        <v>1</v>
      </c>
      <c r="K906">
        <f t="shared" si="44"/>
        <v>0.45628179468514851</v>
      </c>
    </row>
    <row r="907" spans="1:11" x14ac:dyDescent="0.25">
      <c r="A907" t="s">
        <v>1341</v>
      </c>
      <c r="B907" t="s">
        <v>9</v>
      </c>
      <c r="C907">
        <v>-1.27462324497021</v>
      </c>
      <c r="D907" s="1">
        <v>8.0201965606177794E-5</v>
      </c>
      <c r="E907">
        <f t="shared" si="42"/>
        <v>-1.8646232449702098</v>
      </c>
      <c r="F907">
        <v>1.66333137986448</v>
      </c>
      <c r="G907">
        <v>1.0358848320221299E-2</v>
      </c>
      <c r="H907">
        <f t="shared" si="43"/>
        <v>-3.9766686201355199</v>
      </c>
      <c r="I907">
        <v>-0.79423939242338704</v>
      </c>
      <c r="J907">
        <v>0.29086783815891598</v>
      </c>
      <c r="K907">
        <f t="shared" si="44"/>
        <v>-0.254239392423387</v>
      </c>
    </row>
    <row r="908" spans="1:11" x14ac:dyDescent="0.25">
      <c r="A908" t="s">
        <v>1342</v>
      </c>
      <c r="B908" t="s">
        <v>9</v>
      </c>
      <c r="C908">
        <v>-1.00902786497693</v>
      </c>
      <c r="D908">
        <v>3.13096324692988E-4</v>
      </c>
      <c r="E908">
        <f t="shared" si="42"/>
        <v>-1.5990278649769301</v>
      </c>
      <c r="F908">
        <v>0.99981995370263199</v>
      </c>
      <c r="G908">
        <v>5.8776176077377E-2</v>
      </c>
      <c r="H908">
        <f t="shared" si="43"/>
        <v>-4.6401800462973677</v>
      </c>
      <c r="I908">
        <v>-0.25888770093061197</v>
      </c>
      <c r="J908">
        <v>0.69417109685167999</v>
      </c>
      <c r="K908">
        <f t="shared" si="44"/>
        <v>0.28111229906938806</v>
      </c>
    </row>
    <row r="909" spans="1:11" x14ac:dyDescent="0.25">
      <c r="A909" t="s">
        <v>1343</v>
      </c>
      <c r="B909" t="s">
        <v>9</v>
      </c>
      <c r="C909">
        <v>-1.0384974512262799</v>
      </c>
      <c r="D909">
        <v>4.6160574348091303E-3</v>
      </c>
      <c r="E909">
        <f t="shared" si="42"/>
        <v>-1.6284974512262798</v>
      </c>
      <c r="F909">
        <v>2.16740073309838</v>
      </c>
      <c r="G909">
        <v>3.01636948884429E-2</v>
      </c>
      <c r="H909">
        <f t="shared" si="43"/>
        <v>-3.4725992669016197</v>
      </c>
      <c r="I909">
        <v>-1.0463844018567801</v>
      </c>
      <c r="J909">
        <v>0.48671377897951601</v>
      </c>
      <c r="K909">
        <f t="shared" si="44"/>
        <v>-0.50638440185678002</v>
      </c>
    </row>
    <row r="910" spans="1:11" x14ac:dyDescent="0.25">
      <c r="A910" t="s">
        <v>1344</v>
      </c>
      <c r="B910" t="s">
        <v>9</v>
      </c>
      <c r="C910">
        <v>1.0844733578090899</v>
      </c>
      <c r="D910" s="1">
        <v>4.6609106010569003E-5</v>
      </c>
      <c r="E910">
        <f t="shared" si="42"/>
        <v>0.49447335780908996</v>
      </c>
      <c r="F910">
        <v>-1.84999857210291</v>
      </c>
      <c r="G910" s="1">
        <v>5.3159684626170199E-9</v>
      </c>
      <c r="H910">
        <f t="shared" si="43"/>
        <v>-7.4899985721029099</v>
      </c>
      <c r="I910">
        <v>0.19800759842068999</v>
      </c>
      <c r="J910">
        <v>0.78596572945861298</v>
      </c>
      <c r="K910">
        <f t="shared" si="44"/>
        <v>0.73800759842068997</v>
      </c>
    </row>
    <row r="911" spans="1:11" x14ac:dyDescent="0.25">
      <c r="A911" t="s">
        <v>1345</v>
      </c>
      <c r="B911" t="s">
        <v>1346</v>
      </c>
      <c r="C911">
        <v>1.0511287978300801</v>
      </c>
      <c r="D911" s="1">
        <v>2.7889523927002901E-5</v>
      </c>
      <c r="E911">
        <f t="shared" si="42"/>
        <v>0.46112879783008009</v>
      </c>
      <c r="F911">
        <v>-0.91716876189913898</v>
      </c>
      <c r="G911">
        <v>2.1117561880197901E-3</v>
      </c>
      <c r="H911">
        <f t="shared" si="43"/>
        <v>-6.5571687618991383</v>
      </c>
      <c r="I911">
        <v>-8.3989226553169899E-2</v>
      </c>
      <c r="J911">
        <v>1</v>
      </c>
      <c r="K911">
        <f t="shared" si="44"/>
        <v>0.45601077344683016</v>
      </c>
    </row>
    <row r="912" spans="1:11" x14ac:dyDescent="0.25">
      <c r="A912" t="s">
        <v>1347</v>
      </c>
      <c r="B912" t="s">
        <v>9</v>
      </c>
      <c r="C912">
        <v>0.83700660282607098</v>
      </c>
      <c r="D912">
        <v>5.3564825193883005E-4</v>
      </c>
      <c r="E912">
        <f t="shared" si="42"/>
        <v>0.24700660282607101</v>
      </c>
      <c r="F912">
        <v>-0.35481604716144299</v>
      </c>
      <c r="G912">
        <v>0.227652525291654</v>
      </c>
      <c r="H912">
        <f t="shared" si="43"/>
        <v>-5.9948160471614429</v>
      </c>
      <c r="I912">
        <v>7.1494210057881494E-2</v>
      </c>
      <c r="J912">
        <v>0.90525463734882705</v>
      </c>
      <c r="K912">
        <f t="shared" si="44"/>
        <v>0.61149421005788152</v>
      </c>
    </row>
    <row r="913" spans="1:11" x14ac:dyDescent="0.25">
      <c r="A913" t="s">
        <v>1348</v>
      </c>
      <c r="B913" t="s">
        <v>1349</v>
      </c>
      <c r="C913">
        <v>0.77984162120639799</v>
      </c>
      <c r="D913">
        <v>1.9166989955248701E-3</v>
      </c>
      <c r="E913">
        <f t="shared" si="42"/>
        <v>0.18984162120639803</v>
      </c>
      <c r="F913">
        <v>0.50947122932242594</v>
      </c>
      <c r="G913">
        <v>8.32268632724594E-2</v>
      </c>
      <c r="H913">
        <f t="shared" si="43"/>
        <v>-5.1305287706775733</v>
      </c>
      <c r="I913">
        <v>0.85613359581530701</v>
      </c>
      <c r="J913">
        <v>8.7101165032725601E-4</v>
      </c>
      <c r="K913">
        <f t="shared" si="44"/>
        <v>1.3961335958153072</v>
      </c>
    </row>
    <row r="914" spans="1:11" x14ac:dyDescent="0.25">
      <c r="A914" t="s">
        <v>1350</v>
      </c>
      <c r="B914" t="s">
        <v>9</v>
      </c>
      <c r="C914">
        <v>1.7603665683582099</v>
      </c>
      <c r="D914" s="1">
        <v>1.7530194574999701E-8</v>
      </c>
      <c r="E914">
        <f t="shared" si="42"/>
        <v>1.1703665683582098</v>
      </c>
      <c r="F914">
        <v>-1.1670056731718801</v>
      </c>
      <c r="G914">
        <v>6.0615856198530903E-2</v>
      </c>
      <c r="H914">
        <f t="shared" si="43"/>
        <v>-6.8070056731718793</v>
      </c>
      <c r="I914">
        <v>5.50331325428998E-2</v>
      </c>
      <c r="J914">
        <v>0.99996179656295903</v>
      </c>
      <c r="K914">
        <f t="shared" si="44"/>
        <v>0.5950331325428998</v>
      </c>
    </row>
    <row r="915" spans="1:11" x14ac:dyDescent="0.25">
      <c r="A915" t="s">
        <v>1351</v>
      </c>
      <c r="B915" t="s">
        <v>9</v>
      </c>
      <c r="C915">
        <v>-0.78730947208463598</v>
      </c>
      <c r="D915">
        <v>1.1559304308581901E-2</v>
      </c>
      <c r="E915">
        <f t="shared" si="42"/>
        <v>-1.3773094720846359</v>
      </c>
      <c r="F915">
        <v>0.27267570996895502</v>
      </c>
      <c r="G915">
        <v>0.77125125565876096</v>
      </c>
      <c r="H915">
        <f t="shared" si="43"/>
        <v>-5.3673242900310445</v>
      </c>
      <c r="I915">
        <v>1.2151426959524101</v>
      </c>
      <c r="J915">
        <v>0.55078187441248105</v>
      </c>
      <c r="K915">
        <f t="shared" si="44"/>
        <v>1.7551426959524101</v>
      </c>
    </row>
    <row r="916" spans="1:11" x14ac:dyDescent="0.25">
      <c r="A916" t="s">
        <v>1352</v>
      </c>
      <c r="B916" t="s">
        <v>1353</v>
      </c>
      <c r="C916">
        <v>-0.44966198266426699</v>
      </c>
      <c r="D916">
        <v>7.4066072481036901E-2</v>
      </c>
      <c r="E916">
        <f t="shared" si="42"/>
        <v>-1.039661982664267</v>
      </c>
      <c r="F916">
        <v>0.372070281003619</v>
      </c>
      <c r="G916">
        <v>0.38640170527435502</v>
      </c>
      <c r="H916">
        <f t="shared" si="43"/>
        <v>-5.2679297189963803</v>
      </c>
      <c r="I916">
        <v>-0.44715018498751602</v>
      </c>
      <c r="J916">
        <v>0.39927005327673298</v>
      </c>
      <c r="K916">
        <f t="shared" si="44"/>
        <v>9.2849815012484016E-2</v>
      </c>
    </row>
    <row r="917" spans="1:11" x14ac:dyDescent="0.25">
      <c r="A917" t="s">
        <v>1354</v>
      </c>
      <c r="B917" t="s">
        <v>9</v>
      </c>
      <c r="C917">
        <v>-2.3905745419160001</v>
      </c>
      <c r="D917" s="1">
        <v>2.6295569065228001E-21</v>
      </c>
      <c r="E917">
        <f t="shared" si="42"/>
        <v>-2.9805745419159999</v>
      </c>
      <c r="F917">
        <v>1.4771050874895899</v>
      </c>
      <c r="G917">
        <v>1.4317854895500099E-4</v>
      </c>
      <c r="H917">
        <f t="shared" si="43"/>
        <v>-4.16289491251041</v>
      </c>
      <c r="I917">
        <v>-1.2803331728799701</v>
      </c>
      <c r="J917">
        <v>2.58665189737532E-3</v>
      </c>
      <c r="K917">
        <f t="shared" si="44"/>
        <v>-0.74033317287997003</v>
      </c>
    </row>
    <row r="918" spans="1:11" x14ac:dyDescent="0.25">
      <c r="A918" t="s">
        <v>1355</v>
      </c>
      <c r="B918" t="s">
        <v>9</v>
      </c>
      <c r="C918">
        <v>-1.7710578401724499</v>
      </c>
      <c r="D918" s="1">
        <v>2.4852221199682401E-11</v>
      </c>
      <c r="E918">
        <f t="shared" si="42"/>
        <v>-2.36105784017245</v>
      </c>
      <c r="F918">
        <v>-0.51006942811985001</v>
      </c>
      <c r="G918">
        <v>0.30155633117449998</v>
      </c>
      <c r="H918">
        <f t="shared" si="43"/>
        <v>-6.15006942811985</v>
      </c>
      <c r="I918">
        <v>-0.866559822085747</v>
      </c>
      <c r="J918">
        <v>0.74176047250795796</v>
      </c>
      <c r="K918">
        <f t="shared" si="44"/>
        <v>-0.32655982208574696</v>
      </c>
    </row>
    <row r="919" spans="1:11" x14ac:dyDescent="0.25">
      <c r="A919" t="s">
        <v>1356</v>
      </c>
      <c r="B919" t="s">
        <v>9</v>
      </c>
      <c r="C919">
        <v>-2.70261836432242</v>
      </c>
      <c r="D919" s="1">
        <v>1.07125555795317E-17</v>
      </c>
      <c r="E919">
        <f t="shared" si="42"/>
        <v>-3.2926183643224198</v>
      </c>
      <c r="F919">
        <v>0.48215820167478801</v>
      </c>
      <c r="G919">
        <v>0.33784419602511601</v>
      </c>
      <c r="H919">
        <f t="shared" si="43"/>
        <v>-5.1578417983252116</v>
      </c>
      <c r="I919">
        <v>-1.7312254999886001</v>
      </c>
      <c r="J919" s="1">
        <v>7.5446338992713602E-5</v>
      </c>
      <c r="K919">
        <f t="shared" si="44"/>
        <v>-1.1912254999886001</v>
      </c>
    </row>
    <row r="920" spans="1:11" x14ac:dyDescent="0.25">
      <c r="A920" t="s">
        <v>1357</v>
      </c>
      <c r="B920" t="s">
        <v>9</v>
      </c>
      <c r="C920">
        <v>-1.0903829807813099</v>
      </c>
      <c r="D920">
        <v>8.5599403105172402E-4</v>
      </c>
      <c r="E920">
        <f t="shared" si="42"/>
        <v>-1.6803829807813098</v>
      </c>
      <c r="F920">
        <v>0.39362959513017198</v>
      </c>
      <c r="G920">
        <v>0.79932435735237295</v>
      </c>
      <c r="H920">
        <f t="shared" si="43"/>
        <v>-5.2463704048698281</v>
      </c>
      <c r="I920">
        <v>-0.843763895446903</v>
      </c>
      <c r="J920">
        <v>0.60221329405928004</v>
      </c>
      <c r="K920">
        <f t="shared" si="44"/>
        <v>-0.30376389544690297</v>
      </c>
    </row>
    <row r="921" spans="1:11" x14ac:dyDescent="0.25">
      <c r="A921" t="s">
        <v>1358</v>
      </c>
      <c r="B921" t="s">
        <v>9</v>
      </c>
      <c r="C921">
        <v>-0.54076190720096096</v>
      </c>
      <c r="D921">
        <v>0.11629459424890801</v>
      </c>
      <c r="E921">
        <f t="shared" si="42"/>
        <v>-1.1307619072009609</v>
      </c>
      <c r="F921">
        <v>0.55215194870196205</v>
      </c>
      <c r="G921">
        <v>0.53860964330685301</v>
      </c>
      <c r="H921">
        <f t="shared" si="43"/>
        <v>-5.087848051298038</v>
      </c>
      <c r="I921">
        <v>0.177240327549615</v>
      </c>
      <c r="J921">
        <v>1</v>
      </c>
      <c r="K921">
        <f t="shared" si="44"/>
        <v>0.71724032754961509</v>
      </c>
    </row>
    <row r="922" spans="1:11" x14ac:dyDescent="0.25">
      <c r="A922" t="s">
        <v>1359</v>
      </c>
      <c r="B922" t="s">
        <v>9</v>
      </c>
      <c r="C922">
        <v>-0.52938594489040003</v>
      </c>
      <c r="D922">
        <v>0.156306680281562</v>
      </c>
      <c r="E922">
        <f t="shared" si="42"/>
        <v>-1.1193859448904</v>
      </c>
      <c r="F922">
        <v>1.10544462786066</v>
      </c>
      <c r="G922">
        <v>0.20950087315668101</v>
      </c>
      <c r="H922">
        <f t="shared" si="43"/>
        <v>-4.5345553721393399</v>
      </c>
      <c r="I922">
        <v>0.73671988206648598</v>
      </c>
      <c r="J922">
        <v>0.76740350032061</v>
      </c>
      <c r="K922">
        <f t="shared" si="44"/>
        <v>1.276719882066486</v>
      </c>
    </row>
    <row r="923" spans="1:11" x14ac:dyDescent="0.25">
      <c r="A923" t="s">
        <v>1360</v>
      </c>
      <c r="B923" t="s">
        <v>1361</v>
      </c>
      <c r="C923">
        <v>-0.49413375064572301</v>
      </c>
      <c r="D923">
        <v>5.5411712147393301E-2</v>
      </c>
      <c r="E923">
        <f t="shared" si="42"/>
        <v>-1.0841337506457229</v>
      </c>
      <c r="F923">
        <v>-1.4886052998054899</v>
      </c>
      <c r="G923" s="1">
        <v>2.7580475598402998E-6</v>
      </c>
      <c r="H923">
        <f t="shared" si="43"/>
        <v>-7.1286052998054892</v>
      </c>
      <c r="I923">
        <v>-0.89731585020299298</v>
      </c>
      <c r="J923">
        <v>6.888270241734E-2</v>
      </c>
      <c r="K923">
        <f t="shared" si="44"/>
        <v>-0.35731585020299295</v>
      </c>
    </row>
    <row r="924" spans="1:11" x14ac:dyDescent="0.25">
      <c r="A924" t="s">
        <v>1362</v>
      </c>
      <c r="B924" t="s">
        <v>9</v>
      </c>
      <c r="C924">
        <v>2.048622630558</v>
      </c>
      <c r="D924" s="1">
        <v>6.9805756351523499E-15</v>
      </c>
      <c r="E924">
        <f t="shared" si="42"/>
        <v>1.4586226305580001</v>
      </c>
      <c r="F924">
        <v>6.3252609852165104E-2</v>
      </c>
      <c r="G924">
        <v>0.94153371981074196</v>
      </c>
      <c r="H924">
        <f t="shared" si="43"/>
        <v>-5.5767473901478342</v>
      </c>
      <c r="I924">
        <v>0.21444900401250599</v>
      </c>
      <c r="J924">
        <v>0.57257553852496301</v>
      </c>
      <c r="K924">
        <f t="shared" si="44"/>
        <v>0.75444900401250603</v>
      </c>
    </row>
    <row r="925" spans="1:11" x14ac:dyDescent="0.25">
      <c r="A925" t="s">
        <v>1363</v>
      </c>
      <c r="B925" t="s">
        <v>9</v>
      </c>
      <c r="C925">
        <v>1.5131034014278899</v>
      </c>
      <c r="D925" s="1">
        <v>3.0818881632982002E-8</v>
      </c>
      <c r="E925">
        <f t="shared" si="42"/>
        <v>0.92310340142788994</v>
      </c>
      <c r="F925">
        <v>-0.65224482308764198</v>
      </c>
      <c r="G925">
        <v>3.4927022959887102E-2</v>
      </c>
      <c r="H925">
        <f t="shared" si="43"/>
        <v>-6.2922448230876418</v>
      </c>
      <c r="I925">
        <v>-0.39270541500547301</v>
      </c>
      <c r="J925">
        <v>0.58229096222869403</v>
      </c>
      <c r="K925">
        <f t="shared" si="44"/>
        <v>0.14729458499452702</v>
      </c>
    </row>
    <row r="926" spans="1:11" x14ac:dyDescent="0.25">
      <c r="A926" t="s">
        <v>1364</v>
      </c>
      <c r="B926" t="s">
        <v>1365</v>
      </c>
      <c r="C926">
        <v>-4.2543540869050898E-2</v>
      </c>
      <c r="D926">
        <v>0.93703907094843097</v>
      </c>
      <c r="E926">
        <f t="shared" si="42"/>
        <v>-0.63254354086905085</v>
      </c>
      <c r="F926">
        <v>-0.76735008133715799</v>
      </c>
      <c r="G926">
        <v>3.2052865805956898E-2</v>
      </c>
      <c r="H926">
        <f t="shared" si="43"/>
        <v>-6.4073500813371576</v>
      </c>
      <c r="I926">
        <v>0.26628581365438098</v>
      </c>
      <c r="J926">
        <v>0.54284976679459895</v>
      </c>
      <c r="K926">
        <f t="shared" si="44"/>
        <v>0.80628581365438101</v>
      </c>
    </row>
    <row r="927" spans="1:11" x14ac:dyDescent="0.25">
      <c r="A927" t="s">
        <v>1366</v>
      </c>
      <c r="B927" t="s">
        <v>9</v>
      </c>
      <c r="C927">
        <v>-0.27273201560155902</v>
      </c>
      <c r="D927">
        <v>0.40423360762615701</v>
      </c>
      <c r="E927">
        <f t="shared" si="42"/>
        <v>-0.86273201560155899</v>
      </c>
      <c r="F927">
        <v>-0.34340517733266801</v>
      </c>
      <c r="G927">
        <v>0.336261403217471</v>
      </c>
      <c r="H927">
        <f t="shared" si="43"/>
        <v>-5.983405177332668</v>
      </c>
      <c r="I927">
        <v>-0.17897172225197999</v>
      </c>
      <c r="J927">
        <v>1</v>
      </c>
      <c r="K927">
        <f t="shared" si="44"/>
        <v>0.36102827774802004</v>
      </c>
    </row>
    <row r="928" spans="1:11" x14ac:dyDescent="0.25">
      <c r="A928" t="s">
        <v>1367</v>
      </c>
      <c r="B928" t="s">
        <v>9</v>
      </c>
      <c r="C928">
        <v>3.4065583979461897E-2</v>
      </c>
      <c r="D928">
        <v>0.928051151097528</v>
      </c>
      <c r="E928">
        <f t="shared" si="42"/>
        <v>-0.55593441602053806</v>
      </c>
      <c r="F928">
        <v>-0.59499037535251298</v>
      </c>
      <c r="G928">
        <v>0.27721632031544502</v>
      </c>
      <c r="H928">
        <f t="shared" si="43"/>
        <v>-6.2349903753525124</v>
      </c>
      <c r="I928">
        <v>4.9339426894864098E-2</v>
      </c>
      <c r="J928">
        <v>1</v>
      </c>
      <c r="K928">
        <f t="shared" si="44"/>
        <v>0.58933942689486418</v>
      </c>
    </row>
    <row r="929" spans="1:11" x14ac:dyDescent="0.25">
      <c r="A929" t="s">
        <v>1368</v>
      </c>
      <c r="B929" t="s">
        <v>1369</v>
      </c>
      <c r="C929">
        <v>0.32761993566891201</v>
      </c>
      <c r="D929">
        <v>0.21486756834489901</v>
      </c>
      <c r="E929">
        <f t="shared" si="42"/>
        <v>-0.26238006433108796</v>
      </c>
      <c r="F929">
        <v>0.19259124377647399</v>
      </c>
      <c r="G929">
        <v>0.65755756742986304</v>
      </c>
      <c r="H929">
        <f t="shared" si="43"/>
        <v>-5.4474087562235258</v>
      </c>
      <c r="I929">
        <v>-0.29232708373317101</v>
      </c>
      <c r="J929">
        <v>0.52595795382504695</v>
      </c>
      <c r="K929">
        <f t="shared" si="44"/>
        <v>0.24767291626682902</v>
      </c>
    </row>
    <row r="930" spans="1:11" x14ac:dyDescent="0.25">
      <c r="A930" t="s">
        <v>1370</v>
      </c>
      <c r="B930" t="s">
        <v>1371</v>
      </c>
      <c r="C930">
        <v>0.155834896312428</v>
      </c>
      <c r="D930">
        <v>0.56971241491788804</v>
      </c>
      <c r="E930">
        <f t="shared" si="42"/>
        <v>-0.434165103687572</v>
      </c>
      <c r="F930">
        <v>-2.3157278520012401E-2</v>
      </c>
      <c r="G930">
        <v>0.99141077381961695</v>
      </c>
      <c r="H930">
        <f t="shared" si="43"/>
        <v>-5.6631572785200124</v>
      </c>
      <c r="I930">
        <v>-1.0123657345880299</v>
      </c>
      <c r="J930">
        <v>1.8512908374394699E-4</v>
      </c>
      <c r="K930">
        <f t="shared" si="44"/>
        <v>-0.47236573458802988</v>
      </c>
    </row>
    <row r="931" spans="1:11" x14ac:dyDescent="0.25">
      <c r="A931" t="s">
        <v>1372</v>
      </c>
      <c r="B931" t="s">
        <v>1373</v>
      </c>
      <c r="C931">
        <v>-1.32411522338498E-2</v>
      </c>
      <c r="D931">
        <v>0.99976788190366395</v>
      </c>
      <c r="E931">
        <f t="shared" si="42"/>
        <v>-0.60324115223384978</v>
      </c>
      <c r="F931">
        <v>1.1881514200204599</v>
      </c>
      <c r="G931">
        <v>7.3274402361961496E-3</v>
      </c>
      <c r="H931">
        <f t="shared" si="43"/>
        <v>-4.45184857997954</v>
      </c>
      <c r="I931">
        <v>-0.105470998073111</v>
      </c>
      <c r="J931">
        <v>0.96439407906699803</v>
      </c>
      <c r="K931">
        <f t="shared" si="44"/>
        <v>0.43452900192688904</v>
      </c>
    </row>
    <row r="932" spans="1:11" x14ac:dyDescent="0.25">
      <c r="A932" t="s">
        <v>1374</v>
      </c>
      <c r="B932" t="s">
        <v>1375</v>
      </c>
      <c r="C932">
        <v>-0.34677712149359102</v>
      </c>
      <c r="D932">
        <v>0.18027642642193301</v>
      </c>
      <c r="E932">
        <f t="shared" si="42"/>
        <v>-0.93677712149359094</v>
      </c>
      <c r="F932">
        <v>-1.4640743543782999</v>
      </c>
      <c r="G932" s="1">
        <v>5.1966777425047E-6</v>
      </c>
      <c r="H932">
        <f t="shared" si="43"/>
        <v>-7.1040743543782998</v>
      </c>
      <c r="I932">
        <v>8.2732315259230194E-2</v>
      </c>
      <c r="J932">
        <v>0.92364351584688698</v>
      </c>
      <c r="K932">
        <f t="shared" si="44"/>
        <v>0.62273231525923023</v>
      </c>
    </row>
    <row r="933" spans="1:11" x14ac:dyDescent="0.25">
      <c r="A933" t="s">
        <v>1376</v>
      </c>
      <c r="B933" t="s">
        <v>9</v>
      </c>
      <c r="C933">
        <v>-0.78279413959792798</v>
      </c>
      <c r="D933">
        <v>2.4972328989300301E-3</v>
      </c>
      <c r="E933">
        <f t="shared" si="42"/>
        <v>-1.372794139597928</v>
      </c>
      <c r="F933">
        <v>-0.719530837249303</v>
      </c>
      <c r="G933">
        <v>3.4329929631750702E-2</v>
      </c>
      <c r="H933">
        <f t="shared" si="43"/>
        <v>-6.3595308372493022</v>
      </c>
      <c r="I933">
        <v>-0.84228202663892404</v>
      </c>
      <c r="J933">
        <v>0.102822337226164</v>
      </c>
      <c r="K933">
        <f t="shared" si="44"/>
        <v>-0.30228202663892401</v>
      </c>
    </row>
    <row r="934" spans="1:11" x14ac:dyDescent="0.25">
      <c r="A934" t="s">
        <v>1377</v>
      </c>
      <c r="B934" t="s">
        <v>9</v>
      </c>
      <c r="C934">
        <v>-1.5866834766054401</v>
      </c>
      <c r="D934" s="1">
        <v>1.21507383000838E-8</v>
      </c>
      <c r="E934">
        <f t="shared" si="42"/>
        <v>-2.1766834766054401</v>
      </c>
      <c r="F934">
        <v>-0.356168215442067</v>
      </c>
      <c r="G934">
        <v>0.39809481793092699</v>
      </c>
      <c r="H934">
        <f t="shared" si="43"/>
        <v>-5.9961682154420668</v>
      </c>
      <c r="I934">
        <v>-0.28170164008640802</v>
      </c>
      <c r="J934">
        <v>0.98493728340087305</v>
      </c>
      <c r="K934">
        <f t="shared" si="44"/>
        <v>0.25829835991359201</v>
      </c>
    </row>
    <row r="935" spans="1:11" x14ac:dyDescent="0.25">
      <c r="A935" t="s">
        <v>1378</v>
      </c>
      <c r="B935" t="s">
        <v>1379</v>
      </c>
      <c r="C935">
        <v>-1.7331169788115099</v>
      </c>
      <c r="D935" s="1">
        <v>8.2228565010577899E-13</v>
      </c>
      <c r="E935">
        <f t="shared" si="42"/>
        <v>-2.3231169788115098</v>
      </c>
      <c r="F935">
        <v>0.12926206502839999</v>
      </c>
      <c r="G935">
        <v>0.85380312349479104</v>
      </c>
      <c r="H935">
        <f t="shared" si="43"/>
        <v>-5.5107379349715995</v>
      </c>
      <c r="I935">
        <v>0.18479656406714301</v>
      </c>
      <c r="J935">
        <v>0.95561808885613697</v>
      </c>
      <c r="K935">
        <f t="shared" si="44"/>
        <v>0.72479656406714299</v>
      </c>
    </row>
    <row r="936" spans="1:11" x14ac:dyDescent="0.25">
      <c r="A936" t="s">
        <v>1380</v>
      </c>
      <c r="B936" t="s">
        <v>9</v>
      </c>
      <c r="C936">
        <v>-1.5496284644335401</v>
      </c>
      <c r="D936" s="1">
        <v>4.7232128933335299E-5</v>
      </c>
      <c r="E936">
        <f t="shared" si="42"/>
        <v>-2.1396284644335402</v>
      </c>
      <c r="F936">
        <v>-0.32673074022804599</v>
      </c>
      <c r="G936">
        <v>0.40460777889722799</v>
      </c>
      <c r="H936">
        <f t="shared" si="43"/>
        <v>-5.9667307402280461</v>
      </c>
      <c r="I936">
        <v>-0.86519538431140097</v>
      </c>
      <c r="J936">
        <v>0.52753532813346304</v>
      </c>
      <c r="K936">
        <f t="shared" si="44"/>
        <v>-0.32519538431140094</v>
      </c>
    </row>
    <row r="937" spans="1:11" x14ac:dyDescent="0.25">
      <c r="A937" t="s">
        <v>1381</v>
      </c>
      <c r="B937" t="s">
        <v>9</v>
      </c>
      <c r="C937">
        <v>-0.71153266033267804</v>
      </c>
      <c r="D937">
        <v>5.9153130936771296E-3</v>
      </c>
      <c r="E937">
        <f t="shared" si="42"/>
        <v>-1.301532660332678</v>
      </c>
      <c r="F937">
        <v>-0.16322961844136799</v>
      </c>
      <c r="G937">
        <v>0.63843605292387695</v>
      </c>
      <c r="H937">
        <f t="shared" si="43"/>
        <v>-5.8032296184413674</v>
      </c>
      <c r="I937">
        <v>-0.50904528472697297</v>
      </c>
      <c r="J937">
        <v>0.66335569345984402</v>
      </c>
      <c r="K937">
        <f t="shared" si="44"/>
        <v>3.0954715273027067E-2</v>
      </c>
    </row>
    <row r="938" spans="1:11" x14ac:dyDescent="0.25">
      <c r="A938" t="s">
        <v>1382</v>
      </c>
      <c r="B938" t="s">
        <v>9</v>
      </c>
      <c r="C938">
        <v>0.53903220526824602</v>
      </c>
      <c r="D938">
        <v>4.11780214180534E-2</v>
      </c>
      <c r="E938">
        <f t="shared" si="42"/>
        <v>-5.0967794731753946E-2</v>
      </c>
      <c r="F938">
        <v>-1.2983972475497501</v>
      </c>
      <c r="G938">
        <v>4.6483407744039897E-3</v>
      </c>
      <c r="H938">
        <f t="shared" si="43"/>
        <v>-6.9383972475497497</v>
      </c>
      <c r="I938">
        <v>0.32176175151612202</v>
      </c>
      <c r="J938">
        <v>0.828640614887177</v>
      </c>
      <c r="K938">
        <f t="shared" si="44"/>
        <v>0.861761751516122</v>
      </c>
    </row>
    <row r="939" spans="1:11" x14ac:dyDescent="0.25">
      <c r="A939" t="s">
        <v>1383</v>
      </c>
      <c r="B939" t="s">
        <v>9</v>
      </c>
      <c r="C939">
        <v>-0.80963946010864696</v>
      </c>
      <c r="D939">
        <v>4.1611979847850401E-3</v>
      </c>
      <c r="E939">
        <f t="shared" si="42"/>
        <v>-1.3996394601086468</v>
      </c>
      <c r="F939">
        <v>0.46201795933344902</v>
      </c>
      <c r="G939">
        <v>1</v>
      </c>
      <c r="H939">
        <f t="shared" si="43"/>
        <v>-5.1779820406665511</v>
      </c>
      <c r="I939">
        <v>-0.94863551922200295</v>
      </c>
      <c r="J939">
        <v>0.74045429471539503</v>
      </c>
      <c r="K939">
        <f t="shared" si="44"/>
        <v>-0.40863551922200292</v>
      </c>
    </row>
    <row r="940" spans="1:11" x14ac:dyDescent="0.25">
      <c r="A940" t="s">
        <v>1384</v>
      </c>
      <c r="B940" t="s">
        <v>9</v>
      </c>
      <c r="C940">
        <v>9.2366012916342305E-2</v>
      </c>
      <c r="D940">
        <v>0.80320321033568898</v>
      </c>
      <c r="E940">
        <f t="shared" si="42"/>
        <v>-0.49763398708365769</v>
      </c>
      <c r="F940">
        <v>-2.0377474146113799</v>
      </c>
      <c r="G940" s="1">
        <v>1.3683745962627601E-6</v>
      </c>
      <c r="H940">
        <f t="shared" si="43"/>
        <v>-7.67774741461138</v>
      </c>
      <c r="I940">
        <v>0.618803767804462</v>
      </c>
      <c r="J940">
        <v>0.37120285889643301</v>
      </c>
      <c r="K940">
        <f t="shared" si="44"/>
        <v>1.158803767804462</v>
      </c>
    </row>
    <row r="941" spans="1:11" x14ac:dyDescent="0.25">
      <c r="A941" t="s">
        <v>1385</v>
      </c>
      <c r="B941" t="s">
        <v>9</v>
      </c>
      <c r="C941">
        <v>0.13387642133251201</v>
      </c>
      <c r="D941">
        <v>0.62820197999397498</v>
      </c>
      <c r="E941">
        <f t="shared" si="42"/>
        <v>-0.45612357866748798</v>
      </c>
      <c r="F941">
        <v>-0.13421407400666299</v>
      </c>
      <c r="G941">
        <v>0.69802950824250298</v>
      </c>
      <c r="H941">
        <f t="shared" si="43"/>
        <v>-5.7742140740066628</v>
      </c>
      <c r="I941">
        <v>-0.63343500880480597</v>
      </c>
      <c r="J941">
        <v>0.30687117998960201</v>
      </c>
      <c r="K941">
        <f t="shared" si="44"/>
        <v>-9.343500880480593E-2</v>
      </c>
    </row>
    <row r="942" spans="1:11" x14ac:dyDescent="0.25">
      <c r="A942" t="s">
        <v>1386</v>
      </c>
      <c r="B942" t="s">
        <v>1387</v>
      </c>
      <c r="C942">
        <v>2.08394575344842</v>
      </c>
      <c r="D942" s="1">
        <v>3.0050441909616901E-11</v>
      </c>
      <c r="E942">
        <f t="shared" si="42"/>
        <v>1.4939457534484202</v>
      </c>
      <c r="F942">
        <v>-0.64862411864787906</v>
      </c>
      <c r="G942">
        <v>0.28226686098011899</v>
      </c>
      <c r="H942">
        <f t="shared" si="43"/>
        <v>-6.2886241186478786</v>
      </c>
      <c r="I942">
        <v>0.876609266737291</v>
      </c>
      <c r="J942">
        <v>0.17085068664407199</v>
      </c>
      <c r="K942">
        <f t="shared" si="44"/>
        <v>1.4166092667372912</v>
      </c>
    </row>
    <row r="943" spans="1:11" x14ac:dyDescent="0.25">
      <c r="A943" t="s">
        <v>1388</v>
      </c>
      <c r="B943" t="s">
        <v>1389</v>
      </c>
      <c r="C943">
        <v>1.1125886551767099</v>
      </c>
      <c r="D943">
        <v>1.4259234798067899E-3</v>
      </c>
      <c r="E943">
        <f t="shared" si="42"/>
        <v>0.52258865517670994</v>
      </c>
      <c r="F943">
        <v>1.3812231062166</v>
      </c>
      <c r="G943">
        <v>3.5123039407670101E-2</v>
      </c>
      <c r="H943">
        <f t="shared" si="43"/>
        <v>-4.2587768937833994</v>
      </c>
      <c r="I943">
        <v>-1.6191956174362001</v>
      </c>
      <c r="J943">
        <v>3.7293567874225199E-2</v>
      </c>
      <c r="K943">
        <f t="shared" si="44"/>
        <v>-1.0791956174362001</v>
      </c>
    </row>
    <row r="944" spans="1:11" x14ac:dyDescent="0.25">
      <c r="A944" t="s">
        <v>1390</v>
      </c>
      <c r="B944" t="s">
        <v>1391</v>
      </c>
      <c r="C944">
        <v>-0.11485753072396</v>
      </c>
      <c r="D944">
        <v>0.68859913998215505</v>
      </c>
      <c r="E944">
        <f t="shared" si="42"/>
        <v>-0.70485753072395996</v>
      </c>
      <c r="F944">
        <v>-0.96285372733245</v>
      </c>
      <c r="G944">
        <v>2.1102318306016301E-2</v>
      </c>
      <c r="H944">
        <f t="shared" si="43"/>
        <v>-6.6028537273324499</v>
      </c>
      <c r="I944">
        <v>-0.43204683827046603</v>
      </c>
      <c r="J944">
        <v>0.52416008831058003</v>
      </c>
      <c r="K944">
        <f t="shared" si="44"/>
        <v>0.10795316172953401</v>
      </c>
    </row>
    <row r="945" spans="1:11" x14ac:dyDescent="0.25">
      <c r="A945" t="s">
        <v>1392</v>
      </c>
      <c r="B945" t="s">
        <v>9</v>
      </c>
      <c r="C945">
        <v>2.2377533877533198</v>
      </c>
      <c r="D945" s="1">
        <v>6.2822653241756103E-10</v>
      </c>
      <c r="E945">
        <f t="shared" si="42"/>
        <v>1.6477533877533199</v>
      </c>
      <c r="F945">
        <v>1.6897509668320099E-2</v>
      </c>
      <c r="G945">
        <v>0.90819300525579005</v>
      </c>
      <c r="H945">
        <f t="shared" si="43"/>
        <v>-5.6231024903316795</v>
      </c>
      <c r="I945">
        <v>0.256402170770134</v>
      </c>
      <c r="J945">
        <v>0.59552455039892904</v>
      </c>
      <c r="K945">
        <f t="shared" si="44"/>
        <v>0.79640217077013409</v>
      </c>
    </row>
    <row r="946" spans="1:11" x14ac:dyDescent="0.25">
      <c r="A946" t="s">
        <v>1393</v>
      </c>
      <c r="B946" t="s">
        <v>9</v>
      </c>
      <c r="C946">
        <v>-0.23026870777193101</v>
      </c>
      <c r="D946">
        <v>0.54645872056338096</v>
      </c>
      <c r="E946">
        <f t="shared" si="42"/>
        <v>-0.82026870777193095</v>
      </c>
      <c r="F946">
        <v>1.5177435149501901</v>
      </c>
      <c r="G946">
        <v>7.6215668596142996E-3</v>
      </c>
      <c r="H946">
        <f t="shared" si="43"/>
        <v>-4.1222564850498093</v>
      </c>
      <c r="I946">
        <v>-0.341186276932543</v>
      </c>
      <c r="J946">
        <v>0.77295601183909801</v>
      </c>
      <c r="K946">
        <f t="shared" si="44"/>
        <v>0.19881372306745704</v>
      </c>
    </row>
    <row r="947" spans="1:11" x14ac:dyDescent="0.25">
      <c r="A947" t="s">
        <v>1394</v>
      </c>
      <c r="B947" t="s">
        <v>9</v>
      </c>
      <c r="C947">
        <v>2.3381789727529401</v>
      </c>
      <c r="D947" s="1">
        <v>1.36391555192447E-14</v>
      </c>
      <c r="E947">
        <f t="shared" si="42"/>
        <v>1.7481789727529402</v>
      </c>
      <c r="F947">
        <v>-2.4669883883926298</v>
      </c>
      <c r="G947" s="1">
        <v>3.8846769155426001E-13</v>
      </c>
      <c r="H947">
        <f t="shared" si="43"/>
        <v>-8.1069883883926295</v>
      </c>
      <c r="I947">
        <v>1.1345032847812</v>
      </c>
      <c r="J947">
        <v>6.4251102022693603E-4</v>
      </c>
      <c r="K947">
        <f t="shared" si="44"/>
        <v>1.6745032847812</v>
      </c>
    </row>
    <row r="948" spans="1:11" x14ac:dyDescent="0.25">
      <c r="A948" t="s">
        <v>1395</v>
      </c>
      <c r="B948" t="s">
        <v>9</v>
      </c>
      <c r="C948">
        <v>-0.90543851914599804</v>
      </c>
      <c r="D948">
        <v>1.19305109944313E-2</v>
      </c>
      <c r="E948">
        <f t="shared" si="42"/>
        <v>-1.495438519145998</v>
      </c>
      <c r="F948">
        <v>6.9992313362770106E-2</v>
      </c>
      <c r="G948">
        <v>0.98115219930144904</v>
      </c>
      <c r="H948">
        <f t="shared" si="43"/>
        <v>-5.5700076866372292</v>
      </c>
      <c r="I948">
        <v>-0.83974250968060804</v>
      </c>
      <c r="J948">
        <v>0.24690773741667599</v>
      </c>
      <c r="K948">
        <f t="shared" si="44"/>
        <v>-0.299742509680608</v>
      </c>
    </row>
    <row r="949" spans="1:11" x14ac:dyDescent="0.25">
      <c r="A949" t="s">
        <v>1396</v>
      </c>
      <c r="B949" t="s">
        <v>9</v>
      </c>
      <c r="C949">
        <v>-0.19805073596654199</v>
      </c>
      <c r="D949">
        <v>0.50789042788945904</v>
      </c>
      <c r="E949">
        <f t="shared" si="42"/>
        <v>-0.78805073596654196</v>
      </c>
      <c r="F949">
        <v>-1.95808673899407E-2</v>
      </c>
      <c r="G949">
        <v>1</v>
      </c>
      <c r="H949">
        <f t="shared" si="43"/>
        <v>-5.6595808673899404</v>
      </c>
      <c r="I949">
        <v>-0.13765692395461401</v>
      </c>
      <c r="J949">
        <v>0.72707107276355198</v>
      </c>
      <c r="K949">
        <f t="shared" si="44"/>
        <v>0.40234307604538599</v>
      </c>
    </row>
    <row r="950" spans="1:11" x14ac:dyDescent="0.25">
      <c r="A950" t="s">
        <v>1397</v>
      </c>
      <c r="B950" t="s">
        <v>9</v>
      </c>
      <c r="C950">
        <v>-1.7613981839419799</v>
      </c>
      <c r="D950" s="1">
        <v>1.5290732478188399E-10</v>
      </c>
      <c r="E950">
        <f t="shared" si="42"/>
        <v>-2.35139818394198</v>
      </c>
      <c r="F950">
        <v>1.3518507929569801</v>
      </c>
      <c r="G950">
        <v>4.8313512627316001E-2</v>
      </c>
      <c r="H950">
        <f t="shared" si="43"/>
        <v>-4.2881492070430198</v>
      </c>
      <c r="I950">
        <v>-0.61236809924367097</v>
      </c>
      <c r="J950">
        <v>0.65456755765678598</v>
      </c>
      <c r="K950">
        <f t="shared" si="44"/>
        <v>-7.2368099243670936E-2</v>
      </c>
    </row>
    <row r="951" spans="1:11" x14ac:dyDescent="0.25">
      <c r="A951" t="s">
        <v>1398</v>
      </c>
      <c r="B951" t="s">
        <v>1399</v>
      </c>
      <c r="C951">
        <v>-1.3094282855488499</v>
      </c>
      <c r="D951" s="1">
        <v>2.6794958436828801E-7</v>
      </c>
      <c r="E951">
        <f t="shared" si="42"/>
        <v>-1.8994282855488498</v>
      </c>
      <c r="F951">
        <v>-0.88961667395367106</v>
      </c>
      <c r="G951">
        <v>4.5256900045017603E-2</v>
      </c>
      <c r="H951">
        <f t="shared" si="43"/>
        <v>-6.5296166739536705</v>
      </c>
      <c r="I951">
        <v>-0.18588499944105599</v>
      </c>
      <c r="J951">
        <v>1</v>
      </c>
      <c r="K951">
        <f t="shared" si="44"/>
        <v>0.35411500055894407</v>
      </c>
    </row>
    <row r="952" spans="1:11" x14ac:dyDescent="0.25">
      <c r="A952" t="s">
        <v>1400</v>
      </c>
      <c r="B952" t="s">
        <v>9</v>
      </c>
      <c r="C952">
        <v>-0.49877817939926999</v>
      </c>
      <c r="D952">
        <v>4.07868704358815E-2</v>
      </c>
      <c r="E952">
        <f t="shared" si="42"/>
        <v>-1.0887781793992699</v>
      </c>
      <c r="F952">
        <v>-1.4115529068433199</v>
      </c>
      <c r="G952" s="1">
        <v>9.5379628013319702E-5</v>
      </c>
      <c r="H952">
        <f t="shared" si="43"/>
        <v>-7.0515529068433196</v>
      </c>
      <c r="I952">
        <v>-0.42816649858380201</v>
      </c>
      <c r="J952">
        <v>0.82997817579575695</v>
      </c>
      <c r="K952">
        <f t="shared" si="44"/>
        <v>0.11183350141619802</v>
      </c>
    </row>
    <row r="953" spans="1:11" x14ac:dyDescent="0.25">
      <c r="A953" t="s">
        <v>1401</v>
      </c>
      <c r="B953" t="s">
        <v>9</v>
      </c>
      <c r="C953">
        <v>-1.4582907825795499</v>
      </c>
      <c r="D953" s="1">
        <v>3.4877840725730399E-9</v>
      </c>
      <c r="E953">
        <f t="shared" si="42"/>
        <v>-2.0482907825795498</v>
      </c>
      <c r="F953">
        <v>-0.24646185862002301</v>
      </c>
      <c r="G953">
        <v>0.69539838259157605</v>
      </c>
      <c r="H953">
        <f t="shared" si="43"/>
        <v>-5.8864618586200228</v>
      </c>
      <c r="I953">
        <v>-0.20488666525406099</v>
      </c>
      <c r="J953">
        <v>0.92860573574937599</v>
      </c>
      <c r="K953">
        <f t="shared" si="44"/>
        <v>0.33511333474593907</v>
      </c>
    </row>
    <row r="954" spans="1:11" x14ac:dyDescent="0.25">
      <c r="A954" t="s">
        <v>1402</v>
      </c>
      <c r="B954" t="s">
        <v>9</v>
      </c>
      <c r="C954">
        <v>-2.0929980500581302</v>
      </c>
      <c r="D954" s="1">
        <v>4.4506324564828502E-13</v>
      </c>
      <c r="E954">
        <f t="shared" si="42"/>
        <v>-2.6829980500581301</v>
      </c>
      <c r="F954">
        <v>0.387731169697275</v>
      </c>
      <c r="G954">
        <v>1</v>
      </c>
      <c r="H954">
        <f t="shared" si="43"/>
        <v>-5.2522688303027243</v>
      </c>
      <c r="I954">
        <v>-0.42846455207839002</v>
      </c>
      <c r="J954">
        <v>1</v>
      </c>
      <c r="K954">
        <f t="shared" si="44"/>
        <v>0.11153544792161002</v>
      </c>
    </row>
    <row r="955" spans="1:11" x14ac:dyDescent="0.25">
      <c r="A955" t="s">
        <v>1403</v>
      </c>
      <c r="B955" t="s">
        <v>1404</v>
      </c>
      <c r="C955">
        <v>-1.90655992660632</v>
      </c>
      <c r="D955" s="1">
        <v>8.4322739652593104E-14</v>
      </c>
      <c r="E955">
        <f t="shared" si="42"/>
        <v>-2.4965599266063201</v>
      </c>
      <c r="F955">
        <v>-0.60121309587975102</v>
      </c>
      <c r="G955">
        <v>0.10827315769511101</v>
      </c>
      <c r="H955">
        <f t="shared" si="43"/>
        <v>-6.2412130958797505</v>
      </c>
      <c r="I955">
        <v>-0.66860341895575803</v>
      </c>
      <c r="J955">
        <v>0.72907601856632998</v>
      </c>
      <c r="K955">
        <f t="shared" si="44"/>
        <v>-0.128603418955758</v>
      </c>
    </row>
    <row r="956" spans="1:11" x14ac:dyDescent="0.25">
      <c r="A956" t="s">
        <v>1405</v>
      </c>
      <c r="B956" t="s">
        <v>1406</v>
      </c>
      <c r="C956">
        <v>-1.56476376781941</v>
      </c>
      <c r="D956" s="1">
        <v>2.3401799721896701E-9</v>
      </c>
      <c r="E956">
        <f t="shared" si="42"/>
        <v>-2.1547637678194098</v>
      </c>
      <c r="F956">
        <v>-0.10698195662658801</v>
      </c>
      <c r="G956">
        <v>1</v>
      </c>
      <c r="H956">
        <f t="shared" si="43"/>
        <v>-5.7469819566265876</v>
      </c>
      <c r="I956">
        <v>-0.95848503597055601</v>
      </c>
      <c r="J956">
        <v>0.33649795883056</v>
      </c>
      <c r="K956">
        <f t="shared" si="44"/>
        <v>-0.41848503597055597</v>
      </c>
    </row>
    <row r="957" spans="1:11" x14ac:dyDescent="0.25">
      <c r="A957" t="s">
        <v>1407</v>
      </c>
      <c r="B957" t="s">
        <v>1408</v>
      </c>
      <c r="C957">
        <v>-1.0425894804763101</v>
      </c>
      <c r="D957">
        <v>1.4095275292974699E-4</v>
      </c>
      <c r="E957">
        <f t="shared" si="42"/>
        <v>-1.6325894804763101</v>
      </c>
      <c r="F957">
        <v>-0.19976543419590201</v>
      </c>
      <c r="G957">
        <v>0.98521701735103295</v>
      </c>
      <c r="H957">
        <f t="shared" si="43"/>
        <v>-5.8397654341959013</v>
      </c>
      <c r="I957">
        <v>3.6991051643885898E-3</v>
      </c>
      <c r="J957">
        <v>1</v>
      </c>
      <c r="K957">
        <f t="shared" si="44"/>
        <v>0.54369910516438857</v>
      </c>
    </row>
    <row r="958" spans="1:11" x14ac:dyDescent="0.25">
      <c r="A958" t="s">
        <v>1409</v>
      </c>
      <c r="B958" t="s">
        <v>1410</v>
      </c>
      <c r="C958">
        <v>-1.0738340330249101</v>
      </c>
      <c r="D958" s="1">
        <v>5.4516357516561499E-5</v>
      </c>
      <c r="E958">
        <f t="shared" si="42"/>
        <v>-1.66383403302491</v>
      </c>
      <c r="F958">
        <v>-1.6311622984081901E-2</v>
      </c>
      <c r="G958">
        <v>1</v>
      </c>
      <c r="H958">
        <f t="shared" si="43"/>
        <v>-5.6563116229840817</v>
      </c>
      <c r="I958">
        <v>-0.34664643974574999</v>
      </c>
      <c r="J958">
        <v>0.25872618830729899</v>
      </c>
      <c r="K958">
        <f t="shared" si="44"/>
        <v>0.19335356025425005</v>
      </c>
    </row>
    <row r="959" spans="1:11" x14ac:dyDescent="0.25">
      <c r="A959" t="s">
        <v>1411</v>
      </c>
      <c r="B959" t="s">
        <v>1412</v>
      </c>
      <c r="C959">
        <v>-0.35269291810706899</v>
      </c>
      <c r="D959">
        <v>0.17753850866597301</v>
      </c>
      <c r="E959">
        <f t="shared" si="42"/>
        <v>-0.9426929181070689</v>
      </c>
      <c r="F959">
        <v>-0.61042725985331603</v>
      </c>
      <c r="G959">
        <v>3.9075170147462097E-2</v>
      </c>
      <c r="H959">
        <f t="shared" si="43"/>
        <v>-6.2504272598533159</v>
      </c>
      <c r="I959">
        <v>-0.17459288509436999</v>
      </c>
      <c r="J959">
        <v>0.68233432874580102</v>
      </c>
      <c r="K959">
        <f t="shared" si="44"/>
        <v>0.36540711490563005</v>
      </c>
    </row>
    <row r="960" spans="1:11" x14ac:dyDescent="0.25">
      <c r="A960" t="s">
        <v>1413</v>
      </c>
      <c r="B960" t="s">
        <v>1414</v>
      </c>
      <c r="C960">
        <v>-2.3331841511283899</v>
      </c>
      <c r="D960" s="1">
        <v>1.5419280490183E-15</v>
      </c>
      <c r="E960">
        <f t="shared" si="42"/>
        <v>-2.9231841511283898</v>
      </c>
      <c r="F960">
        <v>0.53927640102195296</v>
      </c>
      <c r="G960">
        <v>0.47763709104498397</v>
      </c>
      <c r="H960">
        <f t="shared" si="43"/>
        <v>-5.1007235989780471</v>
      </c>
      <c r="I960">
        <v>-1.05477159162949</v>
      </c>
      <c r="J960">
        <v>0.16091933026859001</v>
      </c>
      <c r="K960">
        <f t="shared" si="44"/>
        <v>-0.51477159162948993</v>
      </c>
    </row>
    <row r="961" spans="1:11" x14ac:dyDescent="0.25">
      <c r="A961" t="s">
        <v>1415</v>
      </c>
      <c r="B961" t="s">
        <v>1416</v>
      </c>
      <c r="C961">
        <v>-3.2997930459807798</v>
      </c>
      <c r="D961" s="1">
        <v>5.4834726916816398E-27</v>
      </c>
      <c r="E961">
        <f t="shared" si="42"/>
        <v>-3.8897930459807797</v>
      </c>
      <c r="F961">
        <v>0.43828442112931998</v>
      </c>
      <c r="G961">
        <v>0.43910169343530298</v>
      </c>
      <c r="H961">
        <f t="shared" si="43"/>
        <v>-5.2017155788706795</v>
      </c>
      <c r="I961">
        <v>-1.4889396039956699</v>
      </c>
      <c r="J961">
        <v>1.5195392665784001E-3</v>
      </c>
      <c r="K961">
        <f t="shared" si="44"/>
        <v>-0.9489396039956699</v>
      </c>
    </row>
    <row r="962" spans="1:11" x14ac:dyDescent="0.25">
      <c r="A962" t="s">
        <v>1417</v>
      </c>
      <c r="B962" t="s">
        <v>1418</v>
      </c>
      <c r="C962">
        <v>-3.3789922493380402</v>
      </c>
      <c r="D962" s="1">
        <v>2.0322793754537202E-21</v>
      </c>
      <c r="E962">
        <f t="shared" si="42"/>
        <v>-3.9689922493380401</v>
      </c>
      <c r="F962">
        <v>1.7056358360980799</v>
      </c>
      <c r="G962">
        <v>2.3782216010622499E-4</v>
      </c>
      <c r="H962">
        <f t="shared" si="43"/>
        <v>-3.93436416390192</v>
      </c>
      <c r="I962">
        <v>-0.91713797190456203</v>
      </c>
      <c r="J962">
        <v>5.1306789073724698E-2</v>
      </c>
      <c r="K962">
        <f t="shared" si="44"/>
        <v>-0.377137971904562</v>
      </c>
    </row>
    <row r="963" spans="1:11" x14ac:dyDescent="0.25">
      <c r="A963" t="s">
        <v>1419</v>
      </c>
      <c r="B963" t="s">
        <v>1420</v>
      </c>
      <c r="C963">
        <v>-3.0805821714347101</v>
      </c>
      <c r="D963" s="1">
        <v>4.57124198480994E-17</v>
      </c>
      <c r="E963">
        <f t="shared" si="42"/>
        <v>-3.67058217143471</v>
      </c>
      <c r="F963">
        <v>2.04013421678395</v>
      </c>
      <c r="G963">
        <v>3.3171750651352001E-3</v>
      </c>
      <c r="H963">
        <f t="shared" si="43"/>
        <v>-3.5998657832160497</v>
      </c>
      <c r="I963">
        <v>-0.40078560431031102</v>
      </c>
      <c r="J963">
        <v>0.71496450486608698</v>
      </c>
      <c r="K963">
        <f t="shared" si="44"/>
        <v>0.13921439568968902</v>
      </c>
    </row>
    <row r="964" spans="1:11" x14ac:dyDescent="0.25">
      <c r="A964" t="s">
        <v>1421</v>
      </c>
      <c r="B964" t="s">
        <v>1422</v>
      </c>
      <c r="C964">
        <v>-1.0313033594782901</v>
      </c>
      <c r="D964" s="1">
        <v>4.1550334039672801E-5</v>
      </c>
      <c r="E964">
        <f t="shared" ref="E964:E1027" si="45">C964-0.59</f>
        <v>-1.62130335947829</v>
      </c>
      <c r="F964">
        <v>-1.6283631809633401</v>
      </c>
      <c r="G964">
        <v>1.8016387759414499E-3</v>
      </c>
      <c r="H964">
        <f t="shared" ref="H964:H1027" si="46">F964-5.64</f>
        <v>-7.2683631809633393</v>
      </c>
      <c r="I964">
        <v>-0.33836530258314901</v>
      </c>
      <c r="J964">
        <v>1</v>
      </c>
      <c r="K964">
        <f t="shared" ref="K964:K1027" si="47">I964+0.54</f>
        <v>0.20163469741685103</v>
      </c>
    </row>
    <row r="965" spans="1:11" x14ac:dyDescent="0.25">
      <c r="A965" t="s">
        <v>1423</v>
      </c>
      <c r="B965" t="s">
        <v>1424</v>
      </c>
      <c r="C965">
        <v>-1.3448919775346999</v>
      </c>
      <c r="D965" s="1">
        <v>4.5672567116149299E-8</v>
      </c>
      <c r="E965">
        <f t="shared" si="45"/>
        <v>-1.9348919775346998</v>
      </c>
      <c r="F965">
        <v>-1.56025985499394E-2</v>
      </c>
      <c r="G965">
        <v>0.85315479114405901</v>
      </c>
      <c r="H965">
        <f t="shared" si="46"/>
        <v>-5.6556025985499394</v>
      </c>
      <c r="I965">
        <v>-0.34067180533351499</v>
      </c>
      <c r="J965">
        <v>0.80953961458371404</v>
      </c>
      <c r="K965">
        <f t="shared" si="47"/>
        <v>0.19932819466648505</v>
      </c>
    </row>
    <row r="966" spans="1:11" x14ac:dyDescent="0.25">
      <c r="A966" t="s">
        <v>1425</v>
      </c>
      <c r="B966" t="s">
        <v>9</v>
      </c>
      <c r="C966">
        <v>-0.105836856530881</v>
      </c>
      <c r="D966">
        <v>0.76581787399447498</v>
      </c>
      <c r="E966">
        <f t="shared" si="45"/>
        <v>-0.69583685653088101</v>
      </c>
      <c r="F966">
        <v>-0.323926512532074</v>
      </c>
      <c r="G966">
        <v>0.28226686098011899</v>
      </c>
      <c r="H966">
        <f t="shared" si="46"/>
        <v>-5.9639265125320735</v>
      </c>
      <c r="I966">
        <v>-0.30573355339500802</v>
      </c>
      <c r="J966">
        <v>0.57834371635912696</v>
      </c>
      <c r="K966">
        <f t="shared" si="47"/>
        <v>0.23426644660499202</v>
      </c>
    </row>
    <row r="967" spans="1:11" x14ac:dyDescent="0.25">
      <c r="A967" t="s">
        <v>1426</v>
      </c>
      <c r="B967" t="s">
        <v>9</v>
      </c>
      <c r="C967">
        <v>1.0820943240341101</v>
      </c>
      <c r="D967" s="1">
        <v>1.45216976444751E-5</v>
      </c>
      <c r="E967">
        <f t="shared" si="45"/>
        <v>0.49209432403411013</v>
      </c>
      <c r="F967">
        <v>-0.69488435257239201</v>
      </c>
      <c r="G967">
        <v>0.134681141706154</v>
      </c>
      <c r="H967">
        <f t="shared" si="46"/>
        <v>-6.3348843525723915</v>
      </c>
      <c r="I967">
        <v>0.46446497637768602</v>
      </c>
      <c r="J967">
        <v>0.475530193885913</v>
      </c>
      <c r="K967">
        <f t="shared" si="47"/>
        <v>1.0044649763776861</v>
      </c>
    </row>
    <row r="968" spans="1:11" x14ac:dyDescent="0.25">
      <c r="A968" t="s">
        <v>1427</v>
      </c>
      <c r="B968" t="s">
        <v>9</v>
      </c>
      <c r="C968">
        <v>1.13061627855174</v>
      </c>
      <c r="D968" s="1">
        <v>2.2904404803740099E-6</v>
      </c>
      <c r="E968">
        <f t="shared" si="45"/>
        <v>0.54061627855173999</v>
      </c>
      <c r="F968">
        <v>-0.91413539193097904</v>
      </c>
      <c r="G968">
        <v>4.4058064776176797E-2</v>
      </c>
      <c r="H968">
        <f t="shared" si="46"/>
        <v>-6.5541353919309788</v>
      </c>
      <c r="I968">
        <v>0.24584232927324501</v>
      </c>
      <c r="J968">
        <v>0.92182548247181995</v>
      </c>
      <c r="K968">
        <f t="shared" si="47"/>
        <v>0.78584232927324504</v>
      </c>
    </row>
    <row r="969" spans="1:11" x14ac:dyDescent="0.25">
      <c r="A969" t="s">
        <v>1428</v>
      </c>
      <c r="B969" t="s">
        <v>9</v>
      </c>
      <c r="C969">
        <v>-0.30721627084560299</v>
      </c>
      <c r="D969">
        <v>0.87495636072557603</v>
      </c>
      <c r="E969">
        <f t="shared" si="45"/>
        <v>-0.89721627084560296</v>
      </c>
      <c r="F969">
        <v>3.0828584990855199</v>
      </c>
      <c r="G969">
        <v>0.25458167140342702</v>
      </c>
      <c r="H969">
        <f t="shared" si="46"/>
        <v>-2.5571415009144798</v>
      </c>
      <c r="I969">
        <v>-1.4634566009291701</v>
      </c>
      <c r="J969">
        <v>0.68233432874580102</v>
      </c>
      <c r="K969">
        <f t="shared" si="47"/>
        <v>-0.92345660092917004</v>
      </c>
    </row>
    <row r="970" spans="1:11" x14ac:dyDescent="0.25">
      <c r="A970" t="s">
        <v>1429</v>
      </c>
      <c r="B970" t="s">
        <v>9</v>
      </c>
      <c r="C970">
        <v>0.95374947001936305</v>
      </c>
      <c r="D970">
        <v>3.8548936856886998E-2</v>
      </c>
      <c r="E970">
        <f t="shared" si="45"/>
        <v>0.36374947001936309</v>
      </c>
      <c r="F970">
        <v>1.10520352642607</v>
      </c>
      <c r="G970">
        <v>1</v>
      </c>
      <c r="H970">
        <f t="shared" si="46"/>
        <v>-4.5347964735739295</v>
      </c>
      <c r="I970">
        <v>0.28518401267122701</v>
      </c>
      <c r="J970">
        <v>0.76913608014118695</v>
      </c>
      <c r="K970">
        <f t="shared" si="47"/>
        <v>0.8251840126712271</v>
      </c>
    </row>
    <row r="971" spans="1:11" x14ac:dyDescent="0.25">
      <c r="A971" t="s">
        <v>1430</v>
      </c>
      <c r="B971" t="s">
        <v>9</v>
      </c>
      <c r="C971">
        <v>-1.20936362070198</v>
      </c>
      <c r="D971">
        <v>7.3635483034457999E-3</v>
      </c>
      <c r="E971">
        <f t="shared" si="45"/>
        <v>-1.7993636207019801</v>
      </c>
      <c r="F971">
        <v>0.45546833375711399</v>
      </c>
      <c r="G971">
        <v>0.67251420289032804</v>
      </c>
      <c r="H971">
        <f t="shared" si="46"/>
        <v>-5.1845316662428855</v>
      </c>
      <c r="I971">
        <v>0.87536719853428302</v>
      </c>
      <c r="J971">
        <v>0.89973519072203401</v>
      </c>
      <c r="K971">
        <f t="shared" si="47"/>
        <v>1.4153671985342831</v>
      </c>
    </row>
    <row r="972" spans="1:11" x14ac:dyDescent="0.25">
      <c r="A972" t="s">
        <v>1431</v>
      </c>
      <c r="B972" t="s">
        <v>9</v>
      </c>
      <c r="C972">
        <v>-1.69977872212309</v>
      </c>
      <c r="D972" s="1">
        <v>2.6166787458601402E-10</v>
      </c>
      <c r="E972">
        <f t="shared" si="45"/>
        <v>-2.2897787221230899</v>
      </c>
      <c r="F972">
        <v>0.43254621343141098</v>
      </c>
      <c r="G972">
        <v>0.719316762805012</v>
      </c>
      <c r="H972">
        <f t="shared" si="46"/>
        <v>-5.207453786568589</v>
      </c>
      <c r="I972">
        <v>-0.365012506901503</v>
      </c>
      <c r="J972">
        <v>0.95088266430811896</v>
      </c>
      <c r="K972">
        <f t="shared" si="47"/>
        <v>0.17498749309849704</v>
      </c>
    </row>
    <row r="973" spans="1:11" x14ac:dyDescent="0.25">
      <c r="A973" t="s">
        <v>1432</v>
      </c>
      <c r="B973" t="s">
        <v>1433</v>
      </c>
      <c r="C973">
        <v>1.3326771928311699E-4</v>
      </c>
      <c r="D973">
        <v>1</v>
      </c>
      <c r="E973">
        <f t="shared" si="45"/>
        <v>-0.58986673228071684</v>
      </c>
      <c r="F973">
        <v>-1.0858577400239799</v>
      </c>
      <c r="G973">
        <v>1.43389846976501E-2</v>
      </c>
      <c r="H973">
        <f t="shared" si="46"/>
        <v>-6.7258577400239794</v>
      </c>
      <c r="I973">
        <v>8.9581425679292101E-2</v>
      </c>
      <c r="J973">
        <v>1</v>
      </c>
      <c r="K973">
        <f t="shared" si="47"/>
        <v>0.62958142567929209</v>
      </c>
    </row>
    <row r="974" spans="1:11" x14ac:dyDescent="0.25">
      <c r="A974" t="s">
        <v>1434</v>
      </c>
      <c r="B974" t="s">
        <v>9</v>
      </c>
      <c r="C974">
        <v>0.48280193800200999</v>
      </c>
      <c r="D974">
        <v>7.1395558061666406E-2</v>
      </c>
      <c r="E974">
        <f t="shared" si="45"/>
        <v>-0.10719806199798998</v>
      </c>
      <c r="F974">
        <v>-2.8926253546631799</v>
      </c>
      <c r="G974" s="1">
        <v>7.8334128380141094E-11</v>
      </c>
      <c r="H974">
        <f t="shared" si="46"/>
        <v>-8.5326253546631801</v>
      </c>
      <c r="I974">
        <v>5.8411254329433698E-2</v>
      </c>
      <c r="J974">
        <v>0.77748237193292102</v>
      </c>
      <c r="K974">
        <f t="shared" si="47"/>
        <v>0.59841125432943376</v>
      </c>
    </row>
    <row r="975" spans="1:11" x14ac:dyDescent="0.25">
      <c r="A975" t="s">
        <v>1435</v>
      </c>
      <c r="B975" t="s">
        <v>1436</v>
      </c>
      <c r="C975">
        <v>-0.82191657002657004</v>
      </c>
      <c r="D975">
        <v>8.0202829258832205E-4</v>
      </c>
      <c r="E975">
        <f t="shared" si="45"/>
        <v>-1.4119165700265701</v>
      </c>
      <c r="F975">
        <v>-0.51637931911518298</v>
      </c>
      <c r="G975">
        <v>0.15504047164187701</v>
      </c>
      <c r="H975">
        <f t="shared" si="46"/>
        <v>-6.1563793191151825</v>
      </c>
      <c r="I975">
        <v>-0.37389923479366899</v>
      </c>
      <c r="J975">
        <v>0.71102572217422799</v>
      </c>
      <c r="K975">
        <f t="shared" si="47"/>
        <v>0.16610076520633105</v>
      </c>
    </row>
    <row r="976" spans="1:11" x14ac:dyDescent="0.25">
      <c r="A976" t="s">
        <v>1437</v>
      </c>
      <c r="B976" t="s">
        <v>9</v>
      </c>
      <c r="C976">
        <v>-0.30421463953722</v>
      </c>
      <c r="D976">
        <v>0.243158004025682</v>
      </c>
      <c r="E976">
        <f t="shared" si="45"/>
        <v>-0.89421463953721991</v>
      </c>
      <c r="F976">
        <v>-0.82699067189613595</v>
      </c>
      <c r="G976">
        <v>9.4096829747946104E-3</v>
      </c>
      <c r="H976">
        <f t="shared" si="46"/>
        <v>-6.4669906718961361</v>
      </c>
      <c r="I976">
        <v>1.0810798051196399E-2</v>
      </c>
      <c r="J976">
        <v>0.940651217354325</v>
      </c>
      <c r="K976">
        <f t="shared" si="47"/>
        <v>0.55081079805119648</v>
      </c>
    </row>
    <row r="977" spans="1:11" x14ac:dyDescent="0.25">
      <c r="A977" t="s">
        <v>1438</v>
      </c>
      <c r="B977" t="s">
        <v>1439</v>
      </c>
      <c r="C977">
        <v>-1.6249293409610199</v>
      </c>
      <c r="D977" s="1">
        <v>1.42892099515041E-8</v>
      </c>
      <c r="E977">
        <f t="shared" si="45"/>
        <v>-2.21492934096102</v>
      </c>
      <c r="F977">
        <v>-0.96762337714038005</v>
      </c>
      <c r="G977">
        <v>4.8308125746805803E-3</v>
      </c>
      <c r="H977">
        <f t="shared" si="46"/>
        <v>-6.6076233771403796</v>
      </c>
      <c r="I977">
        <v>-0.61114246817510698</v>
      </c>
      <c r="J977">
        <v>0.28866273462958197</v>
      </c>
      <c r="K977">
        <f t="shared" si="47"/>
        <v>-7.1142468175106943E-2</v>
      </c>
    </row>
    <row r="978" spans="1:11" x14ac:dyDescent="0.25">
      <c r="A978" t="s">
        <v>1440</v>
      </c>
      <c r="B978" t="s">
        <v>1441</v>
      </c>
      <c r="C978">
        <v>-0.42381299735352201</v>
      </c>
      <c r="D978">
        <v>7.9001936169315001E-2</v>
      </c>
      <c r="E978">
        <f t="shared" si="45"/>
        <v>-1.0138129973535219</v>
      </c>
      <c r="F978">
        <v>-1.6510009514069299</v>
      </c>
      <c r="G978" s="1">
        <v>1.19073408807722E-7</v>
      </c>
      <c r="H978">
        <f t="shared" si="46"/>
        <v>-7.2910009514069296</v>
      </c>
      <c r="I978">
        <v>-0.211472583444307</v>
      </c>
      <c r="J978">
        <v>0.95521360438562497</v>
      </c>
      <c r="K978">
        <f t="shared" si="47"/>
        <v>0.32852741655569306</v>
      </c>
    </row>
    <row r="979" spans="1:11" x14ac:dyDescent="0.25">
      <c r="A979" t="s">
        <v>1442</v>
      </c>
      <c r="B979" t="s">
        <v>9</v>
      </c>
      <c r="C979">
        <v>0.52801709281743803</v>
      </c>
      <c r="D979">
        <v>0.10597757380711501</v>
      </c>
      <c r="E979">
        <f t="shared" si="45"/>
        <v>-6.1982907182561942E-2</v>
      </c>
      <c r="F979">
        <v>-0.83717736042228996</v>
      </c>
      <c r="G979">
        <v>0.27547388805121598</v>
      </c>
      <c r="H979">
        <f t="shared" si="46"/>
        <v>-6.4771773604222895</v>
      </c>
      <c r="I979">
        <v>0.29315100021728002</v>
      </c>
      <c r="J979">
        <v>0.91489751725477897</v>
      </c>
      <c r="K979">
        <f t="shared" si="47"/>
        <v>0.83315100021728006</v>
      </c>
    </row>
    <row r="980" spans="1:11" x14ac:dyDescent="0.25">
      <c r="A980" t="s">
        <v>1443</v>
      </c>
      <c r="B980" t="s">
        <v>9</v>
      </c>
      <c r="C980">
        <v>-0.59534272845257896</v>
      </c>
      <c r="D980">
        <v>2.7005020711701098E-2</v>
      </c>
      <c r="E980">
        <f t="shared" si="45"/>
        <v>-1.185342728452579</v>
      </c>
      <c r="F980">
        <v>-1.0426709812008501</v>
      </c>
      <c r="G980">
        <v>2.7899721901686997E-4</v>
      </c>
      <c r="H980">
        <f t="shared" si="46"/>
        <v>-6.6826709812008502</v>
      </c>
      <c r="I980">
        <v>-0.70342402137410998</v>
      </c>
      <c r="J980">
        <v>0.107372597337919</v>
      </c>
      <c r="K980">
        <f t="shared" si="47"/>
        <v>-0.16342402137410994</v>
      </c>
    </row>
    <row r="981" spans="1:11" x14ac:dyDescent="0.25">
      <c r="A981" t="s">
        <v>1444</v>
      </c>
      <c r="B981" t="s">
        <v>9</v>
      </c>
      <c r="C981">
        <v>-0.28183658640030002</v>
      </c>
      <c r="D981">
        <v>0.41458941048425202</v>
      </c>
      <c r="E981">
        <f t="shared" si="45"/>
        <v>-0.87183658640029993</v>
      </c>
      <c r="F981">
        <v>2.15774121716748E-2</v>
      </c>
      <c r="G981">
        <v>1</v>
      </c>
      <c r="H981">
        <f t="shared" si="46"/>
        <v>-5.6184225878283245</v>
      </c>
      <c r="I981">
        <v>-0.68984186212316601</v>
      </c>
      <c r="J981">
        <v>8.3404528046708504E-2</v>
      </c>
      <c r="K981">
        <f t="shared" si="47"/>
        <v>-0.14984186212316597</v>
      </c>
    </row>
    <row r="982" spans="1:11" x14ac:dyDescent="0.25">
      <c r="A982" t="s">
        <v>1445</v>
      </c>
      <c r="B982" t="s">
        <v>1446</v>
      </c>
      <c r="C982">
        <v>-1.6352145088024499</v>
      </c>
      <c r="D982">
        <v>2.9648137216425798E-4</v>
      </c>
      <c r="E982">
        <f t="shared" si="45"/>
        <v>-2.2252145088024498</v>
      </c>
      <c r="F982">
        <v>0.80907611646748001</v>
      </c>
      <c r="G982">
        <v>0.105038483245259</v>
      </c>
      <c r="H982">
        <f t="shared" si="46"/>
        <v>-4.8309238835325194</v>
      </c>
      <c r="I982">
        <v>-0.11684707447942599</v>
      </c>
      <c r="J982">
        <v>1</v>
      </c>
      <c r="K982">
        <f t="shared" si="47"/>
        <v>0.42315292552057404</v>
      </c>
    </row>
    <row r="983" spans="1:11" x14ac:dyDescent="0.25">
      <c r="A983" t="s">
        <v>1447</v>
      </c>
      <c r="B983" t="s">
        <v>1448</v>
      </c>
      <c r="C983">
        <v>-1.28449399921361</v>
      </c>
      <c r="D983" s="1">
        <v>1.4761303257782601E-5</v>
      </c>
      <c r="E983">
        <f t="shared" si="45"/>
        <v>-1.8744939992136098</v>
      </c>
      <c r="F983">
        <v>0.52388346269307995</v>
      </c>
      <c r="G983">
        <v>0.27636478758124899</v>
      </c>
      <c r="H983">
        <f t="shared" si="46"/>
        <v>-5.1161165373069197</v>
      </c>
      <c r="I983">
        <v>0.144848412489467</v>
      </c>
      <c r="J983">
        <v>0.72795652321732995</v>
      </c>
      <c r="K983">
        <f t="shared" si="47"/>
        <v>0.68484841248946704</v>
      </c>
    </row>
    <row r="984" spans="1:11" x14ac:dyDescent="0.25">
      <c r="A984" t="s">
        <v>1449</v>
      </c>
      <c r="B984" t="s">
        <v>9</v>
      </c>
      <c r="C984">
        <v>1.06076130557949</v>
      </c>
      <c r="D984" s="1">
        <v>2.3790736274766701E-5</v>
      </c>
      <c r="E984">
        <f t="shared" si="45"/>
        <v>0.47076130557949003</v>
      </c>
      <c r="F984">
        <v>0.42771191915677498</v>
      </c>
      <c r="G984">
        <v>0.134632329407748</v>
      </c>
      <c r="H984">
        <f t="shared" si="46"/>
        <v>-5.2122880808432246</v>
      </c>
      <c r="I984">
        <v>0.18490438029850201</v>
      </c>
      <c r="J984">
        <v>0.69674158556296195</v>
      </c>
      <c r="K984">
        <f t="shared" si="47"/>
        <v>0.72490438029850202</v>
      </c>
    </row>
    <row r="985" spans="1:11" x14ac:dyDescent="0.25">
      <c r="A985" t="s">
        <v>1450</v>
      </c>
      <c r="B985" t="s">
        <v>9</v>
      </c>
      <c r="C985">
        <v>-4.8393729898219603E-3</v>
      </c>
      <c r="D985">
        <v>1</v>
      </c>
      <c r="E985">
        <f t="shared" si="45"/>
        <v>-0.59483937298982192</v>
      </c>
      <c r="F985">
        <v>1.0300433240672999</v>
      </c>
      <c r="G985">
        <v>2.5958024648888901E-4</v>
      </c>
      <c r="H985">
        <f t="shared" si="46"/>
        <v>-4.6099566759326995</v>
      </c>
      <c r="I985">
        <v>0.159152422031136</v>
      </c>
      <c r="J985">
        <v>0.71387059314281398</v>
      </c>
      <c r="K985">
        <f t="shared" si="47"/>
        <v>0.69915242203113603</v>
      </c>
    </row>
    <row r="986" spans="1:11" x14ac:dyDescent="0.25">
      <c r="A986" t="s">
        <v>1451</v>
      </c>
      <c r="B986" t="s">
        <v>1452</v>
      </c>
      <c r="C986">
        <v>-1.40165592914186</v>
      </c>
      <c r="D986" s="1">
        <v>3.8810932293581398E-6</v>
      </c>
      <c r="E986">
        <f t="shared" si="45"/>
        <v>-1.9916559291418601</v>
      </c>
      <c r="F986">
        <v>1.05281936884368</v>
      </c>
      <c r="G986">
        <v>0.161704063009766</v>
      </c>
      <c r="H986">
        <f t="shared" si="46"/>
        <v>-4.5871806311563201</v>
      </c>
      <c r="I986">
        <v>-1.3660188668213999</v>
      </c>
      <c r="J986">
        <v>0.12096149263335799</v>
      </c>
      <c r="K986">
        <f t="shared" si="47"/>
        <v>-0.82601886682139991</v>
      </c>
    </row>
    <row r="987" spans="1:11" x14ac:dyDescent="0.25">
      <c r="A987" t="s">
        <v>1453</v>
      </c>
      <c r="B987" t="s">
        <v>1454</v>
      </c>
      <c r="C987">
        <v>-0.73527651322086995</v>
      </c>
      <c r="D987">
        <v>1.14321070445648E-2</v>
      </c>
      <c r="E987">
        <f t="shared" si="45"/>
        <v>-1.3252765132208699</v>
      </c>
      <c r="F987">
        <v>1.49970820868999</v>
      </c>
      <c r="G987">
        <v>2.8139564978217201E-2</v>
      </c>
      <c r="H987">
        <f t="shared" si="46"/>
        <v>-4.1402917913100099</v>
      </c>
      <c r="I987">
        <v>-0.84973916477751699</v>
      </c>
      <c r="J987">
        <v>0.36342659395988602</v>
      </c>
      <c r="K987">
        <f t="shared" si="47"/>
        <v>-0.30973916477751695</v>
      </c>
    </row>
    <row r="988" spans="1:11" x14ac:dyDescent="0.25">
      <c r="A988" t="s">
        <v>1455</v>
      </c>
      <c r="B988" t="s">
        <v>9</v>
      </c>
      <c r="C988">
        <v>-0.77901351560551402</v>
      </c>
      <c r="D988">
        <v>7.6407718521989696E-3</v>
      </c>
      <c r="E988">
        <f t="shared" si="45"/>
        <v>-1.3690135156055141</v>
      </c>
      <c r="F988">
        <v>1.53895480373011</v>
      </c>
      <c r="G988">
        <v>1.11915614146877E-2</v>
      </c>
      <c r="H988">
        <f t="shared" si="46"/>
        <v>-4.1010451962698902</v>
      </c>
      <c r="I988">
        <v>-0.91445036941487301</v>
      </c>
      <c r="J988">
        <v>0.219925202825421</v>
      </c>
      <c r="K988">
        <f t="shared" si="47"/>
        <v>-0.37445036941487297</v>
      </c>
    </row>
    <row r="989" spans="1:11" x14ac:dyDescent="0.25">
      <c r="A989" t="s">
        <v>1456</v>
      </c>
      <c r="B989" t="s">
        <v>1457</v>
      </c>
      <c r="C989">
        <v>0.31034574381323698</v>
      </c>
      <c r="D989">
        <v>0.84823842789328996</v>
      </c>
      <c r="E989">
        <f t="shared" si="45"/>
        <v>-0.27965425618676298</v>
      </c>
      <c r="F989">
        <v>-5.4296994326124697</v>
      </c>
      <c r="G989">
        <v>0.77377417975003204</v>
      </c>
      <c r="H989">
        <f t="shared" si="46"/>
        <v>-11.06969943261247</v>
      </c>
      <c r="I989">
        <v>4.51126587114996</v>
      </c>
      <c r="J989">
        <v>0.36268635310862302</v>
      </c>
      <c r="K989">
        <f t="shared" si="47"/>
        <v>5.0512658711499601</v>
      </c>
    </row>
    <row r="990" spans="1:11" x14ac:dyDescent="0.25">
      <c r="A990" t="s">
        <v>1458</v>
      </c>
      <c r="B990" t="s">
        <v>9</v>
      </c>
      <c r="C990">
        <v>-0.38676745602836199</v>
      </c>
      <c r="D990">
        <v>0.24908827911217599</v>
      </c>
      <c r="E990">
        <f t="shared" si="45"/>
        <v>-0.9767674560283619</v>
      </c>
      <c r="F990">
        <v>2.1406587796335601</v>
      </c>
      <c r="G990">
        <v>6.4132406487165498E-3</v>
      </c>
      <c r="H990">
        <f t="shared" si="46"/>
        <v>-3.4993412203664396</v>
      </c>
      <c r="I990">
        <v>-0.266529553735947</v>
      </c>
      <c r="J990">
        <v>1</v>
      </c>
      <c r="K990">
        <f t="shared" si="47"/>
        <v>0.27347044626405304</v>
      </c>
    </row>
    <row r="991" spans="1:11" x14ac:dyDescent="0.25">
      <c r="A991" t="s">
        <v>1459</v>
      </c>
      <c r="B991" t="s">
        <v>9</v>
      </c>
      <c r="C991">
        <v>-0.23076646943784901</v>
      </c>
      <c r="D991">
        <v>0.69432554684220804</v>
      </c>
      <c r="E991">
        <f t="shared" si="45"/>
        <v>-0.82076646943784892</v>
      </c>
      <c r="F991">
        <v>1.3739819418632799</v>
      </c>
      <c r="G991">
        <v>0.43668053544737501</v>
      </c>
      <c r="H991">
        <f t="shared" si="46"/>
        <v>-4.2660180581367193</v>
      </c>
      <c r="I991">
        <v>1.0950445945460801</v>
      </c>
      <c r="J991">
        <v>0.529394854071217</v>
      </c>
      <c r="K991">
        <f t="shared" si="47"/>
        <v>1.6350445945460801</v>
      </c>
    </row>
    <row r="992" spans="1:11" x14ac:dyDescent="0.25">
      <c r="A992" t="s">
        <v>1460</v>
      </c>
      <c r="B992" t="s">
        <v>9</v>
      </c>
      <c r="C992">
        <v>-1.11015199631105</v>
      </c>
      <c r="D992">
        <v>4.10163059160212E-4</v>
      </c>
      <c r="E992">
        <f t="shared" si="45"/>
        <v>-1.7001519963110501</v>
      </c>
      <c r="F992">
        <v>1.8910301902695801</v>
      </c>
      <c r="G992">
        <v>1.6700013530186E-3</v>
      </c>
      <c r="H992">
        <f t="shared" si="46"/>
        <v>-3.7489698097304194</v>
      </c>
      <c r="I992">
        <v>-0.95436530602382996</v>
      </c>
      <c r="J992">
        <v>0.19661816870217899</v>
      </c>
      <c r="K992">
        <f t="shared" si="47"/>
        <v>-0.41436530602382993</v>
      </c>
    </row>
    <row r="993" spans="1:11" x14ac:dyDescent="0.25">
      <c r="A993" t="s">
        <v>1461</v>
      </c>
      <c r="B993" t="s">
        <v>9</v>
      </c>
      <c r="C993">
        <v>-0.61550456839691603</v>
      </c>
      <c r="D993">
        <v>2.23499331236559E-2</v>
      </c>
      <c r="E993">
        <f t="shared" si="45"/>
        <v>-1.2055045683969161</v>
      </c>
      <c r="F993">
        <v>1.4635485141745701</v>
      </c>
      <c r="G993" s="1">
        <v>6.7926975074393406E-5</v>
      </c>
      <c r="H993">
        <f t="shared" si="46"/>
        <v>-4.1764514858254298</v>
      </c>
      <c r="I993">
        <v>-1.46316756529062</v>
      </c>
      <c r="J993">
        <v>1.9416297646453499E-4</v>
      </c>
      <c r="K993">
        <f t="shared" si="47"/>
        <v>-0.92316756529061994</v>
      </c>
    </row>
    <row r="994" spans="1:11" x14ac:dyDescent="0.25">
      <c r="A994" t="s">
        <v>1462</v>
      </c>
      <c r="B994" t="s">
        <v>1463</v>
      </c>
      <c r="C994">
        <v>-1.2205154126433699</v>
      </c>
      <c r="D994">
        <v>4.11773924840232E-4</v>
      </c>
      <c r="E994">
        <f t="shared" si="45"/>
        <v>-1.8105154126433698</v>
      </c>
      <c r="F994">
        <v>2.5172013177061099</v>
      </c>
      <c r="G994" s="1">
        <v>2.72574524808884E-11</v>
      </c>
      <c r="H994">
        <f t="shared" si="46"/>
        <v>-3.1227986822938898</v>
      </c>
      <c r="I994">
        <v>-0.30828555071702901</v>
      </c>
      <c r="J994">
        <v>0.40840261968507402</v>
      </c>
      <c r="K994">
        <f t="shared" si="47"/>
        <v>0.23171444928297102</v>
      </c>
    </row>
    <row r="995" spans="1:11" x14ac:dyDescent="0.25">
      <c r="A995" t="s">
        <v>1464</v>
      </c>
      <c r="B995" t="s">
        <v>9</v>
      </c>
      <c r="C995">
        <v>-0.59585015639120997</v>
      </c>
      <c r="D995">
        <v>6.0497497647403198E-2</v>
      </c>
      <c r="E995">
        <f t="shared" si="45"/>
        <v>-1.1858501563912101</v>
      </c>
      <c r="F995">
        <v>2.4396206235085298</v>
      </c>
      <c r="G995" s="1">
        <v>1.0333329055274801E-9</v>
      </c>
      <c r="H995">
        <f t="shared" si="46"/>
        <v>-3.2003793764914699</v>
      </c>
      <c r="I995">
        <v>-0.94016827984790396</v>
      </c>
      <c r="J995">
        <v>1.7519992376393401E-2</v>
      </c>
      <c r="K995">
        <f t="shared" si="47"/>
        <v>-0.40016827984790393</v>
      </c>
    </row>
    <row r="996" spans="1:11" x14ac:dyDescent="0.25">
      <c r="A996" t="s">
        <v>1465</v>
      </c>
      <c r="B996" t="s">
        <v>1466</v>
      </c>
      <c r="C996">
        <v>0.19494851615763401</v>
      </c>
      <c r="D996">
        <v>0.47972799212600697</v>
      </c>
      <c r="E996">
        <f t="shared" si="45"/>
        <v>-0.39505148384236599</v>
      </c>
      <c r="F996">
        <v>2.44405531404517</v>
      </c>
      <c r="G996" s="1">
        <v>9.4075212147142996E-24</v>
      </c>
      <c r="H996">
        <f t="shared" si="46"/>
        <v>-3.1959446859548297</v>
      </c>
      <c r="I996">
        <v>-0.34570198016689901</v>
      </c>
      <c r="J996">
        <v>0.175508799009955</v>
      </c>
      <c r="K996">
        <f t="shared" si="47"/>
        <v>0.19429801983310102</v>
      </c>
    </row>
    <row r="997" spans="1:11" x14ac:dyDescent="0.25">
      <c r="A997" t="s">
        <v>1467</v>
      </c>
      <c r="B997" t="s">
        <v>9</v>
      </c>
      <c r="C997">
        <v>-0.83221117257405997</v>
      </c>
      <c r="D997">
        <v>2.23004344988743E-3</v>
      </c>
      <c r="E997">
        <f t="shared" si="45"/>
        <v>-1.4222111725740598</v>
      </c>
      <c r="F997">
        <v>2.02822359033908</v>
      </c>
      <c r="G997" s="1">
        <v>8.6274163935983008E-9</v>
      </c>
      <c r="H997">
        <f t="shared" si="46"/>
        <v>-3.6117764096609197</v>
      </c>
      <c r="I997">
        <v>-0.31585549918065398</v>
      </c>
      <c r="J997">
        <v>0.41901119445807</v>
      </c>
      <c r="K997">
        <f t="shared" si="47"/>
        <v>0.22414450081934606</v>
      </c>
    </row>
    <row r="998" spans="1:11" x14ac:dyDescent="0.25">
      <c r="A998" t="s">
        <v>1468</v>
      </c>
      <c r="B998" t="s">
        <v>1469</v>
      </c>
      <c r="C998">
        <v>2.5526241086565499E-2</v>
      </c>
      <c r="D998">
        <v>0.94260421150803897</v>
      </c>
      <c r="E998">
        <f t="shared" si="45"/>
        <v>-0.56447375891343443</v>
      </c>
      <c r="F998">
        <v>0.156618852992124</v>
      </c>
      <c r="G998">
        <v>0.777269370339013</v>
      </c>
      <c r="H998">
        <f t="shared" si="46"/>
        <v>-5.4833811470078757</v>
      </c>
      <c r="I998">
        <v>0.29006603746651299</v>
      </c>
      <c r="J998">
        <v>0.95088266430811896</v>
      </c>
      <c r="K998">
        <f t="shared" si="47"/>
        <v>0.83006603746651297</v>
      </c>
    </row>
    <row r="999" spans="1:11" x14ac:dyDescent="0.25">
      <c r="A999" t="s">
        <v>1470</v>
      </c>
      <c r="B999" t="s">
        <v>1471</v>
      </c>
      <c r="C999">
        <v>0.16618023442912599</v>
      </c>
      <c r="D999">
        <v>0.57395294293125898</v>
      </c>
      <c r="E999">
        <f t="shared" si="45"/>
        <v>-0.42381976557087397</v>
      </c>
      <c r="F999">
        <v>-0.59381281424092103</v>
      </c>
      <c r="G999">
        <v>0.45749402633935699</v>
      </c>
      <c r="H999">
        <f t="shared" si="46"/>
        <v>-6.2338128142409204</v>
      </c>
      <c r="I999">
        <v>0.34661586996995503</v>
      </c>
      <c r="J999">
        <v>0.91759332009018602</v>
      </c>
      <c r="K999">
        <f t="shared" si="47"/>
        <v>0.88661586996995512</v>
      </c>
    </row>
    <row r="1000" spans="1:11" x14ac:dyDescent="0.25">
      <c r="A1000" t="s">
        <v>1472</v>
      </c>
      <c r="B1000" t="s">
        <v>1473</v>
      </c>
      <c r="C1000">
        <v>0.52633786502861202</v>
      </c>
      <c r="D1000">
        <v>6.7686121354357795E-2</v>
      </c>
      <c r="E1000">
        <f t="shared" si="45"/>
        <v>-6.3662134971387951E-2</v>
      </c>
      <c r="F1000">
        <v>0.14958445154268099</v>
      </c>
      <c r="G1000">
        <v>0.81566121156207505</v>
      </c>
      <c r="H1000">
        <f t="shared" si="46"/>
        <v>-5.4904155484573183</v>
      </c>
      <c r="I1000">
        <v>0.34340916479368999</v>
      </c>
      <c r="J1000">
        <v>0.49321155149661</v>
      </c>
      <c r="K1000">
        <f t="shared" si="47"/>
        <v>0.88340916479369003</v>
      </c>
    </row>
    <row r="1001" spans="1:11" x14ac:dyDescent="0.25">
      <c r="A1001" t="s">
        <v>1474</v>
      </c>
      <c r="B1001" t="s">
        <v>1475</v>
      </c>
      <c r="C1001">
        <v>-0.23146515943148399</v>
      </c>
      <c r="D1001">
        <v>0.55453114778385504</v>
      </c>
      <c r="E1001">
        <f t="shared" si="45"/>
        <v>-0.8214651594314839</v>
      </c>
      <c r="F1001">
        <v>1.42126894404997</v>
      </c>
      <c r="G1001">
        <v>1.5434809656218299E-2</v>
      </c>
      <c r="H1001">
        <f t="shared" si="46"/>
        <v>-4.2187310559500295</v>
      </c>
      <c r="I1001">
        <v>0.15969373409048401</v>
      </c>
      <c r="J1001">
        <v>0.96010140522755005</v>
      </c>
      <c r="K1001">
        <f t="shared" si="47"/>
        <v>0.69969373409048408</v>
      </c>
    </row>
    <row r="1002" spans="1:11" x14ac:dyDescent="0.25">
      <c r="A1002" t="s">
        <v>1476</v>
      </c>
      <c r="B1002" t="s">
        <v>1477</v>
      </c>
      <c r="C1002">
        <v>-0.361392047694021</v>
      </c>
      <c r="D1002">
        <v>0.36407214933357201</v>
      </c>
      <c r="E1002">
        <f t="shared" si="45"/>
        <v>-0.95139204769402097</v>
      </c>
      <c r="F1002">
        <v>1.6103339298289401</v>
      </c>
      <c r="G1002">
        <v>6.8303731097443796E-2</v>
      </c>
      <c r="H1002">
        <f t="shared" si="46"/>
        <v>-4.0296660701710598</v>
      </c>
      <c r="I1002">
        <v>0.99997279973501196</v>
      </c>
      <c r="J1002">
        <v>0.18552586723358899</v>
      </c>
      <c r="K1002">
        <f t="shared" si="47"/>
        <v>1.5399727997350121</v>
      </c>
    </row>
    <row r="1003" spans="1:11" x14ac:dyDescent="0.25">
      <c r="A1003" t="s">
        <v>1478</v>
      </c>
      <c r="B1003" t="s">
        <v>9</v>
      </c>
      <c r="C1003">
        <v>0.82688812634661402</v>
      </c>
      <c r="D1003">
        <v>8.7106390533417399E-3</v>
      </c>
      <c r="E1003">
        <f t="shared" si="45"/>
        <v>0.23688812634661405</v>
      </c>
      <c r="F1003">
        <v>2.1503814347613801</v>
      </c>
      <c r="G1003" s="1">
        <v>3.52086930470152E-6</v>
      </c>
      <c r="H1003">
        <f t="shared" si="46"/>
        <v>-3.4896185652386196</v>
      </c>
      <c r="I1003">
        <v>0.56158386280054096</v>
      </c>
      <c r="J1003">
        <v>0.145862183967154</v>
      </c>
      <c r="K1003">
        <f t="shared" si="47"/>
        <v>1.101583862800541</v>
      </c>
    </row>
    <row r="1004" spans="1:11" x14ac:dyDescent="0.25">
      <c r="A1004" t="s">
        <v>1479</v>
      </c>
      <c r="B1004" t="s">
        <v>1480</v>
      </c>
      <c r="C1004">
        <v>9.8519500955636705E-2</v>
      </c>
      <c r="D1004">
        <v>0.80320321033568898</v>
      </c>
      <c r="E1004">
        <f t="shared" si="45"/>
        <v>-0.49148049904436325</v>
      </c>
      <c r="F1004">
        <v>0.89182529930618903</v>
      </c>
      <c r="G1004">
        <v>9.5082289700615094E-2</v>
      </c>
      <c r="H1004">
        <f t="shared" si="46"/>
        <v>-4.7481747006938111</v>
      </c>
      <c r="I1004">
        <v>-0.49244696977741997</v>
      </c>
      <c r="J1004">
        <v>0.52614008028905401</v>
      </c>
      <c r="K1004">
        <f t="shared" si="47"/>
        <v>4.7553030222580062E-2</v>
      </c>
    </row>
    <row r="1005" spans="1:11" x14ac:dyDescent="0.25">
      <c r="A1005" t="s">
        <v>1481</v>
      </c>
      <c r="B1005" t="s">
        <v>1482</v>
      </c>
      <c r="C1005">
        <v>5.2279393086862402</v>
      </c>
      <c r="D1005">
        <v>1.0795067580877801E-3</v>
      </c>
      <c r="E1005">
        <f t="shared" si="45"/>
        <v>4.6379393086862404</v>
      </c>
      <c r="F1005">
        <v>3.77676493147891</v>
      </c>
      <c r="G1005">
        <v>2.2567886705588E-2</v>
      </c>
      <c r="H1005">
        <f t="shared" si="46"/>
        <v>-1.8632350685210897</v>
      </c>
      <c r="I1005">
        <v>8.9355769067860094E-2</v>
      </c>
      <c r="J1005">
        <v>0.99002417917831298</v>
      </c>
      <c r="K1005">
        <f t="shared" si="47"/>
        <v>0.62935576906786017</v>
      </c>
    </row>
    <row r="1006" spans="1:11" x14ac:dyDescent="0.25">
      <c r="A1006" t="s">
        <v>1483</v>
      </c>
      <c r="B1006" t="s">
        <v>9</v>
      </c>
      <c r="C1006">
        <v>-0.55132241603129195</v>
      </c>
      <c r="D1006">
        <v>0.35473603417840099</v>
      </c>
      <c r="E1006">
        <f t="shared" si="45"/>
        <v>-1.1413224160312918</v>
      </c>
      <c r="F1006">
        <v>3.7827372978907601</v>
      </c>
      <c r="G1006" s="1">
        <v>5.0644767104545397E-7</v>
      </c>
      <c r="H1006">
        <f t="shared" si="46"/>
        <v>-1.8572627021092396</v>
      </c>
      <c r="I1006">
        <v>-2.81294579890073</v>
      </c>
      <c r="J1006">
        <v>3.0521476584813301E-4</v>
      </c>
      <c r="K1006">
        <f t="shared" si="47"/>
        <v>-2.27294579890073</v>
      </c>
    </row>
    <row r="1007" spans="1:11" x14ac:dyDescent="0.25">
      <c r="A1007" t="s">
        <v>1484</v>
      </c>
      <c r="B1007" t="s">
        <v>1485</v>
      </c>
      <c r="C1007">
        <v>1.21104571712939</v>
      </c>
      <c r="D1007" s="1">
        <v>1.7758876982059101E-5</v>
      </c>
      <c r="E1007">
        <f t="shared" si="45"/>
        <v>0.62104571712939005</v>
      </c>
      <c r="F1007">
        <v>-1.1877051342714899</v>
      </c>
      <c r="G1007">
        <v>5.9633272429831498E-2</v>
      </c>
      <c r="H1007">
        <f t="shared" si="46"/>
        <v>-6.8277051342714898</v>
      </c>
      <c r="I1007">
        <v>-0.14980813768985901</v>
      </c>
      <c r="J1007">
        <v>1</v>
      </c>
      <c r="K1007">
        <f t="shared" si="47"/>
        <v>0.39019186231014102</v>
      </c>
    </row>
    <row r="1008" spans="1:11" x14ac:dyDescent="0.25">
      <c r="A1008" t="s">
        <v>1486</v>
      </c>
      <c r="B1008" t="s">
        <v>1487</v>
      </c>
      <c r="C1008">
        <v>2.8745717143485598</v>
      </c>
      <c r="D1008" s="1">
        <v>4.0603502019646098E-6</v>
      </c>
      <c r="E1008">
        <f t="shared" si="45"/>
        <v>2.28457171434856</v>
      </c>
      <c r="F1008">
        <v>3.0738090572076802</v>
      </c>
      <c r="G1008">
        <v>2.5818196918365403E-4</v>
      </c>
      <c r="H1008">
        <f t="shared" si="46"/>
        <v>-2.5661909427923195</v>
      </c>
      <c r="I1008">
        <v>-0.91914325103852901</v>
      </c>
      <c r="J1008">
        <v>0.39071946782726302</v>
      </c>
      <c r="K1008">
        <f t="shared" si="47"/>
        <v>-0.37914325103852897</v>
      </c>
    </row>
    <row r="1009" spans="1:11" x14ac:dyDescent="0.25">
      <c r="A1009" t="s">
        <v>1488</v>
      </c>
      <c r="B1009" t="s">
        <v>1489</v>
      </c>
      <c r="C1009">
        <v>1.91686611929673</v>
      </c>
      <c r="D1009" s="1">
        <v>1.3089993241299901E-15</v>
      </c>
      <c r="E1009">
        <f t="shared" si="45"/>
        <v>1.3268661192967302</v>
      </c>
      <c r="F1009">
        <v>0.42023808054609102</v>
      </c>
      <c r="G1009">
        <v>0.129507326065083</v>
      </c>
      <c r="H1009">
        <f t="shared" si="46"/>
        <v>-5.2197619194539087</v>
      </c>
      <c r="I1009">
        <v>-0.15318677288704499</v>
      </c>
      <c r="J1009">
        <v>0.67636663090425098</v>
      </c>
      <c r="K1009">
        <f t="shared" si="47"/>
        <v>0.38681322711295507</v>
      </c>
    </row>
    <row r="1010" spans="1:11" x14ac:dyDescent="0.25">
      <c r="A1010" t="s">
        <v>1490</v>
      </c>
      <c r="B1010" t="s">
        <v>1491</v>
      </c>
      <c r="C1010">
        <v>1.7440458612487</v>
      </c>
      <c r="D1010" s="1">
        <v>3.5839526092606199E-12</v>
      </c>
      <c r="E1010">
        <f t="shared" si="45"/>
        <v>1.1540458612486999</v>
      </c>
      <c r="F1010">
        <v>1.6288582584062501</v>
      </c>
      <c r="G1010" s="1">
        <v>6.9929063713041697E-7</v>
      </c>
      <c r="H1010">
        <f t="shared" si="46"/>
        <v>-4.0111417415937494</v>
      </c>
      <c r="I1010">
        <v>-0.45707401633352301</v>
      </c>
      <c r="J1010">
        <v>0.29054085178704098</v>
      </c>
      <c r="K1010">
        <f t="shared" si="47"/>
        <v>8.2925983666477021E-2</v>
      </c>
    </row>
    <row r="1011" spans="1:11" x14ac:dyDescent="0.25">
      <c r="A1011" t="s">
        <v>1492</v>
      </c>
      <c r="B1011" t="s">
        <v>1493</v>
      </c>
      <c r="C1011">
        <v>0.86201219729053602</v>
      </c>
      <c r="D1011">
        <v>2.86588134847369E-4</v>
      </c>
      <c r="E1011">
        <f t="shared" si="45"/>
        <v>0.27201219729053605</v>
      </c>
      <c r="F1011">
        <v>1.6399280135440299</v>
      </c>
      <c r="G1011" s="1">
        <v>3.9141698537842399E-13</v>
      </c>
      <c r="H1011">
        <f t="shared" si="46"/>
        <v>-4.0000719864559695</v>
      </c>
      <c r="I1011">
        <v>-0.18485077075897599</v>
      </c>
      <c r="J1011">
        <v>0.47780738143585499</v>
      </c>
      <c r="K1011">
        <f t="shared" si="47"/>
        <v>0.35514922924102404</v>
      </c>
    </row>
    <row r="1012" spans="1:11" x14ac:dyDescent="0.25">
      <c r="A1012" t="s">
        <v>1494</v>
      </c>
      <c r="B1012" t="s">
        <v>1495</v>
      </c>
      <c r="C1012">
        <v>0.69763128143358699</v>
      </c>
      <c r="D1012">
        <v>9.0187033523756194E-3</v>
      </c>
      <c r="E1012">
        <f t="shared" si="45"/>
        <v>0.10763128143358702</v>
      </c>
      <c r="F1012">
        <v>0.85848236440502801</v>
      </c>
      <c r="G1012">
        <v>9.20280344567937E-4</v>
      </c>
      <c r="H1012">
        <f t="shared" si="46"/>
        <v>-4.7815176355949713</v>
      </c>
      <c r="I1012">
        <v>0.291588054913134</v>
      </c>
      <c r="J1012">
        <v>0.28331673698405502</v>
      </c>
      <c r="K1012">
        <f t="shared" si="47"/>
        <v>0.83158805491313403</v>
      </c>
    </row>
    <row r="1013" spans="1:11" x14ac:dyDescent="0.25">
      <c r="A1013" t="s">
        <v>1496</v>
      </c>
      <c r="B1013" t="s">
        <v>1497</v>
      </c>
      <c r="C1013">
        <v>-0.202202560870377</v>
      </c>
      <c r="D1013">
        <v>0.55555074114676495</v>
      </c>
      <c r="E1013">
        <f t="shared" si="45"/>
        <v>-0.79220256087037699</v>
      </c>
      <c r="F1013">
        <v>0.89979921568773602</v>
      </c>
      <c r="G1013">
        <v>0.163141371897354</v>
      </c>
      <c r="H1013">
        <f t="shared" si="46"/>
        <v>-4.7402007843122638</v>
      </c>
      <c r="I1013">
        <v>3.8305683383916503E-2</v>
      </c>
      <c r="J1013">
        <v>0.98938852950540401</v>
      </c>
      <c r="K1013">
        <f t="shared" si="47"/>
        <v>0.57830568338391652</v>
      </c>
    </row>
    <row r="1014" spans="1:11" x14ac:dyDescent="0.25">
      <c r="A1014" t="s">
        <v>1498</v>
      </c>
      <c r="B1014" t="s">
        <v>9</v>
      </c>
      <c r="C1014">
        <v>1.20886286930787</v>
      </c>
      <c r="D1014" s="1">
        <v>1.05447875934656E-5</v>
      </c>
      <c r="E1014">
        <f t="shared" si="45"/>
        <v>0.61886286930787004</v>
      </c>
      <c r="F1014">
        <v>-1.32228553020791E-2</v>
      </c>
      <c r="G1014">
        <v>0.93613448577968095</v>
      </c>
      <c r="H1014">
        <f t="shared" si="46"/>
        <v>-5.6532228553020785</v>
      </c>
      <c r="I1014">
        <v>0.74594148281012196</v>
      </c>
      <c r="J1014">
        <v>0.198261701959527</v>
      </c>
      <c r="K1014">
        <f t="shared" si="47"/>
        <v>1.2859414828101219</v>
      </c>
    </row>
    <row r="1015" spans="1:11" x14ac:dyDescent="0.25">
      <c r="A1015" t="s">
        <v>1499</v>
      </c>
      <c r="B1015" t="s">
        <v>9</v>
      </c>
      <c r="C1015">
        <v>-0.66466262919266705</v>
      </c>
      <c r="D1015">
        <v>8.2722446868675106E-3</v>
      </c>
      <c r="E1015">
        <f t="shared" si="45"/>
        <v>-1.254662629192667</v>
      </c>
      <c r="F1015">
        <v>1.28127343592642</v>
      </c>
      <c r="G1015">
        <v>1.0000454210420701E-3</v>
      </c>
      <c r="H1015">
        <f t="shared" si="46"/>
        <v>-4.3587265640735797</v>
      </c>
      <c r="I1015">
        <v>6.2688619599504697E-2</v>
      </c>
      <c r="J1015">
        <v>1</v>
      </c>
      <c r="K1015">
        <f t="shared" si="47"/>
        <v>0.6026886195995047</v>
      </c>
    </row>
    <row r="1016" spans="1:11" x14ac:dyDescent="0.25">
      <c r="A1016" t="s">
        <v>1500</v>
      </c>
      <c r="B1016" t="s">
        <v>9</v>
      </c>
      <c r="C1016">
        <v>-1.107720750416</v>
      </c>
      <c r="D1016" s="1">
        <v>1.68811836916272E-5</v>
      </c>
      <c r="E1016">
        <f t="shared" si="45"/>
        <v>-1.6977207504159999</v>
      </c>
      <c r="F1016">
        <v>1.52335927325517</v>
      </c>
      <c r="G1016" s="1">
        <v>2.6472478828456401E-5</v>
      </c>
      <c r="H1016">
        <f t="shared" si="46"/>
        <v>-4.1166407267448299</v>
      </c>
      <c r="I1016">
        <v>-0.50451066551680201</v>
      </c>
      <c r="J1016">
        <v>0.222277147122493</v>
      </c>
      <c r="K1016">
        <f t="shared" si="47"/>
        <v>3.5489334483198021E-2</v>
      </c>
    </row>
    <row r="1017" spans="1:11" x14ac:dyDescent="0.25">
      <c r="A1017" t="s">
        <v>1501</v>
      </c>
      <c r="B1017" t="s">
        <v>1502</v>
      </c>
      <c r="C1017">
        <v>3.5690294487621901</v>
      </c>
      <c r="D1017" s="1">
        <v>1.6786857711405299E-40</v>
      </c>
      <c r="E1017">
        <f t="shared" si="45"/>
        <v>2.9790294487621902</v>
      </c>
      <c r="F1017">
        <v>-0.43078500028160399</v>
      </c>
      <c r="G1017">
        <v>0.28914468873821098</v>
      </c>
      <c r="H1017">
        <f t="shared" si="46"/>
        <v>-6.0707850002816039</v>
      </c>
      <c r="I1017">
        <v>1.1718813305332301</v>
      </c>
      <c r="J1017">
        <v>1.6620691969380599E-4</v>
      </c>
      <c r="K1017">
        <f t="shared" si="47"/>
        <v>1.7118813305332301</v>
      </c>
    </row>
    <row r="1018" spans="1:11" x14ac:dyDescent="0.25">
      <c r="A1018" t="s">
        <v>1503</v>
      </c>
      <c r="B1018" t="s">
        <v>9</v>
      </c>
      <c r="C1018">
        <v>2.9115933057671</v>
      </c>
      <c r="D1018" s="1">
        <v>4.06564370035832E-15</v>
      </c>
      <c r="E1018">
        <f t="shared" si="45"/>
        <v>2.3215933057671001</v>
      </c>
      <c r="F1018">
        <v>-0.39045443379867001</v>
      </c>
      <c r="G1018">
        <v>0.25575928905329298</v>
      </c>
      <c r="H1018">
        <f t="shared" si="46"/>
        <v>-6.0304544337986696</v>
      </c>
      <c r="I1018">
        <v>0.74892968254442205</v>
      </c>
      <c r="J1018">
        <v>3.2839968272567999E-3</v>
      </c>
      <c r="K1018">
        <f t="shared" si="47"/>
        <v>1.2889296825444221</v>
      </c>
    </row>
    <row r="1019" spans="1:11" x14ac:dyDescent="0.25">
      <c r="A1019" t="s">
        <v>1504</v>
      </c>
      <c r="B1019" t="s">
        <v>9</v>
      </c>
      <c r="C1019">
        <v>0.95608364995940698</v>
      </c>
      <c r="D1019">
        <v>1.08035898957495E-3</v>
      </c>
      <c r="E1019">
        <f t="shared" si="45"/>
        <v>0.36608364995940701</v>
      </c>
      <c r="F1019">
        <v>0.21376965181979801</v>
      </c>
      <c r="G1019">
        <v>0.554872810787717</v>
      </c>
      <c r="H1019">
        <f t="shared" si="46"/>
        <v>-5.4262303481802014</v>
      </c>
      <c r="I1019">
        <v>-1.98761978770482E-2</v>
      </c>
      <c r="J1019">
        <v>0.98193606827508095</v>
      </c>
      <c r="K1019">
        <f t="shared" si="47"/>
        <v>0.52012380212295184</v>
      </c>
    </row>
    <row r="1020" spans="1:11" x14ac:dyDescent="0.25">
      <c r="A1020" t="s">
        <v>1505</v>
      </c>
      <c r="B1020" t="s">
        <v>9</v>
      </c>
      <c r="C1020">
        <v>1.3409316331950301</v>
      </c>
      <c r="D1020">
        <v>2.08327471452734E-3</v>
      </c>
      <c r="E1020">
        <f t="shared" si="45"/>
        <v>0.75093163319503009</v>
      </c>
      <c r="F1020">
        <v>-1.0867847470394101</v>
      </c>
      <c r="G1020">
        <v>6.68491429663917E-3</v>
      </c>
      <c r="H1020">
        <f t="shared" si="46"/>
        <v>-6.7267847470394102</v>
      </c>
      <c r="I1020">
        <v>0.38231547355977202</v>
      </c>
      <c r="J1020">
        <v>0.44299725132685802</v>
      </c>
      <c r="K1020">
        <f t="shared" si="47"/>
        <v>0.92231547355977206</v>
      </c>
    </row>
    <row r="1021" spans="1:11" x14ac:dyDescent="0.25">
      <c r="A1021" t="s">
        <v>1506</v>
      </c>
      <c r="B1021" t="s">
        <v>1507</v>
      </c>
      <c r="C1021">
        <v>-0.48134696069095401</v>
      </c>
      <c r="D1021">
        <v>0.11090251877999099</v>
      </c>
      <c r="E1021">
        <f t="shared" si="45"/>
        <v>-1.071346960690954</v>
      </c>
      <c r="F1021">
        <v>7.7185250695143703E-2</v>
      </c>
      <c r="G1021">
        <v>0.84998427197473803</v>
      </c>
      <c r="H1021">
        <f t="shared" si="46"/>
        <v>-5.5628147493048559</v>
      </c>
      <c r="I1021">
        <v>0.49193637188870398</v>
      </c>
      <c r="J1021">
        <v>0.69453695016161399</v>
      </c>
      <c r="K1021">
        <f t="shared" si="47"/>
        <v>1.031936371888704</v>
      </c>
    </row>
    <row r="1022" spans="1:11" x14ac:dyDescent="0.25">
      <c r="A1022" t="s">
        <v>1508</v>
      </c>
      <c r="B1022" t="s">
        <v>1509</v>
      </c>
      <c r="C1022">
        <v>0.49166069965144099</v>
      </c>
      <c r="D1022">
        <v>6.3349245524963904E-2</v>
      </c>
      <c r="E1022">
        <f t="shared" si="45"/>
        <v>-9.8339300348558978E-2</v>
      </c>
      <c r="F1022">
        <v>0.12596307175010099</v>
      </c>
      <c r="G1022">
        <v>0.77057758258763798</v>
      </c>
      <c r="H1022">
        <f t="shared" si="46"/>
        <v>-5.5140369282498991</v>
      </c>
      <c r="I1022">
        <v>-0.76678328679781005</v>
      </c>
      <c r="J1022">
        <v>6.5133039837714799E-3</v>
      </c>
      <c r="K1022">
        <f t="shared" si="47"/>
        <v>-0.22678328679781001</v>
      </c>
    </row>
    <row r="1023" spans="1:11" x14ac:dyDescent="0.25">
      <c r="A1023" t="s">
        <v>1510</v>
      </c>
      <c r="B1023" t="s">
        <v>1511</v>
      </c>
      <c r="C1023">
        <v>0.34377282908282197</v>
      </c>
      <c r="D1023">
        <v>0.17954855727732999</v>
      </c>
      <c r="E1023">
        <f t="shared" si="45"/>
        <v>-0.246227170917178</v>
      </c>
      <c r="F1023">
        <v>-1.0316181486934199</v>
      </c>
      <c r="G1023">
        <v>1.6702876525147001E-2</v>
      </c>
      <c r="H1023">
        <f t="shared" si="46"/>
        <v>-6.6716181486934198</v>
      </c>
      <c r="I1023">
        <v>0.65515326587012501</v>
      </c>
      <c r="J1023">
        <v>0.27673510638776599</v>
      </c>
      <c r="K1023">
        <f t="shared" si="47"/>
        <v>1.1951532658701249</v>
      </c>
    </row>
    <row r="1024" spans="1:11" x14ac:dyDescent="0.25">
      <c r="A1024" t="s">
        <v>1512</v>
      </c>
      <c r="B1024" t="s">
        <v>9</v>
      </c>
      <c r="C1024">
        <v>1.5585634813242599</v>
      </c>
      <c r="D1024" s="1">
        <v>6.3978053451437906E-11</v>
      </c>
      <c r="E1024">
        <f t="shared" si="45"/>
        <v>0.96856348132425996</v>
      </c>
      <c r="F1024">
        <v>-1.34986188878719</v>
      </c>
      <c r="G1024" s="1">
        <v>4.9219428366113202E-7</v>
      </c>
      <c r="H1024">
        <f t="shared" si="46"/>
        <v>-6.9898618887871899</v>
      </c>
      <c r="I1024">
        <v>-0.37280855299804899</v>
      </c>
      <c r="J1024">
        <v>0.32149631104587301</v>
      </c>
      <c r="K1024">
        <f t="shared" si="47"/>
        <v>0.16719144700195104</v>
      </c>
    </row>
    <row r="1025" spans="1:11" x14ac:dyDescent="0.25">
      <c r="A1025" t="s">
        <v>1513</v>
      </c>
      <c r="B1025" t="s">
        <v>9</v>
      </c>
      <c r="C1025">
        <v>1.9979506372867499</v>
      </c>
      <c r="D1025" s="1">
        <v>3.4583053631637902E-13</v>
      </c>
      <c r="E1025">
        <f t="shared" si="45"/>
        <v>1.4079506372867501</v>
      </c>
      <c r="F1025">
        <v>-1.2449906134187301</v>
      </c>
      <c r="G1025">
        <v>2.17910781239317E-4</v>
      </c>
      <c r="H1025">
        <f t="shared" si="46"/>
        <v>-6.8849906134187293</v>
      </c>
      <c r="I1025">
        <v>0.13126863211961601</v>
      </c>
      <c r="J1025">
        <v>0.93673966828217003</v>
      </c>
      <c r="K1025">
        <f t="shared" si="47"/>
        <v>0.67126863211961607</v>
      </c>
    </row>
    <row r="1026" spans="1:11" x14ac:dyDescent="0.25">
      <c r="A1026" t="s">
        <v>1514</v>
      </c>
      <c r="B1026" t="s">
        <v>9</v>
      </c>
      <c r="C1026">
        <v>0.93036234159076503</v>
      </c>
      <c r="D1026">
        <v>1.85268114280591E-4</v>
      </c>
      <c r="E1026">
        <f t="shared" si="45"/>
        <v>0.34036234159076506</v>
      </c>
      <c r="F1026">
        <v>0.48650707074062399</v>
      </c>
      <c r="G1026">
        <v>0.124085592741134</v>
      </c>
      <c r="H1026">
        <f t="shared" si="46"/>
        <v>-5.1534929292593761</v>
      </c>
      <c r="I1026">
        <v>-0.50612415108989095</v>
      </c>
      <c r="J1026">
        <v>0.113146139982737</v>
      </c>
      <c r="K1026">
        <f t="shared" si="47"/>
        <v>3.3875848910109085E-2</v>
      </c>
    </row>
    <row r="1027" spans="1:11" x14ac:dyDescent="0.25">
      <c r="A1027" t="s">
        <v>1515</v>
      </c>
      <c r="B1027" t="s">
        <v>9</v>
      </c>
      <c r="C1027">
        <v>0.79008600274750096</v>
      </c>
      <c r="D1027">
        <v>2.91490175004946E-2</v>
      </c>
      <c r="E1027">
        <f t="shared" si="45"/>
        <v>0.20008600274750099</v>
      </c>
      <c r="F1027">
        <v>0.68459841584784398</v>
      </c>
      <c r="G1027">
        <v>6.0951028358893398E-2</v>
      </c>
      <c r="H1027">
        <f t="shared" si="46"/>
        <v>-4.9554015841521561</v>
      </c>
      <c r="I1027">
        <v>0.45634826972258802</v>
      </c>
      <c r="J1027">
        <v>0.17851953924946601</v>
      </c>
      <c r="K1027">
        <f t="shared" si="47"/>
        <v>0.99634826972258805</v>
      </c>
    </row>
    <row r="1028" spans="1:11" x14ac:dyDescent="0.25">
      <c r="A1028" t="s">
        <v>1516</v>
      </c>
      <c r="B1028" t="s">
        <v>9</v>
      </c>
      <c r="C1028">
        <v>0.511890942400543</v>
      </c>
      <c r="D1028">
        <v>6.5407935934177E-2</v>
      </c>
      <c r="E1028">
        <f t="shared" ref="E1028:E1091" si="48">C1028-0.59</f>
        <v>-7.8109057599456966E-2</v>
      </c>
      <c r="F1028">
        <v>-1.13062101064876</v>
      </c>
      <c r="G1028">
        <v>4.0449738189870403E-2</v>
      </c>
      <c r="H1028">
        <f t="shared" ref="H1028:H1091" si="49">F1028-5.64</f>
        <v>-6.7706210106487594</v>
      </c>
      <c r="I1028">
        <v>0.64427768972253696</v>
      </c>
      <c r="J1028">
        <v>0.51048279593019497</v>
      </c>
      <c r="K1028">
        <f t="shared" ref="K1028:K1091" si="50">I1028+0.54</f>
        <v>1.1842776897225371</v>
      </c>
    </row>
    <row r="1029" spans="1:11" x14ac:dyDescent="0.25">
      <c r="A1029" t="s">
        <v>1517</v>
      </c>
      <c r="B1029" t="s">
        <v>1518</v>
      </c>
      <c r="C1029">
        <v>1.3511705741593101</v>
      </c>
      <c r="D1029" s="1">
        <v>8.2681347330175202E-7</v>
      </c>
      <c r="E1029">
        <f t="shared" si="48"/>
        <v>0.76117057415931011</v>
      </c>
      <c r="F1029">
        <v>0.198720143571959</v>
      </c>
      <c r="G1029">
        <v>0.635091928248253</v>
      </c>
      <c r="H1029">
        <f t="shared" si="49"/>
        <v>-5.4412798564280411</v>
      </c>
      <c r="I1029">
        <v>-0.108118892304413</v>
      </c>
      <c r="J1029">
        <v>0.90384535717994396</v>
      </c>
      <c r="K1029">
        <f t="shared" si="50"/>
        <v>0.43188110769558702</v>
      </c>
    </row>
    <row r="1030" spans="1:11" x14ac:dyDescent="0.25">
      <c r="A1030" t="s">
        <v>1519</v>
      </c>
      <c r="B1030" t="s">
        <v>9</v>
      </c>
      <c r="C1030">
        <v>-0.57441237079506902</v>
      </c>
      <c r="D1030">
        <v>1.8224875498917301E-2</v>
      </c>
      <c r="E1030">
        <f t="shared" si="48"/>
        <v>-1.1644123707950689</v>
      </c>
      <c r="F1030">
        <v>6.4918194746773794E-2</v>
      </c>
      <c r="G1030">
        <v>0.99247131702985703</v>
      </c>
      <c r="H1030">
        <f t="shared" si="49"/>
        <v>-5.5750818052532258</v>
      </c>
      <c r="I1030">
        <v>0.79616237779142995</v>
      </c>
      <c r="J1030">
        <v>3.4409091462363803E-2</v>
      </c>
      <c r="K1030">
        <f t="shared" si="50"/>
        <v>1.33616237779143</v>
      </c>
    </row>
    <row r="1031" spans="1:11" x14ac:dyDescent="0.25">
      <c r="A1031" t="s">
        <v>1520</v>
      </c>
      <c r="B1031" t="s">
        <v>9</v>
      </c>
      <c r="C1031">
        <v>0.80922625155586203</v>
      </c>
      <c r="D1031">
        <v>4.8906913570676801E-3</v>
      </c>
      <c r="E1031">
        <f t="shared" si="48"/>
        <v>0.21922625155586206</v>
      </c>
      <c r="F1031">
        <v>1.3541530981719601</v>
      </c>
      <c r="G1031">
        <v>7.9828400540879897E-4</v>
      </c>
      <c r="H1031">
        <f t="shared" si="49"/>
        <v>-4.2858469018280392</v>
      </c>
      <c r="I1031">
        <v>0.49556359926339</v>
      </c>
      <c r="J1031">
        <v>0.32621585068161701</v>
      </c>
      <c r="K1031">
        <f t="shared" si="50"/>
        <v>1.03556359926339</v>
      </c>
    </row>
    <row r="1032" spans="1:11" x14ac:dyDescent="0.25">
      <c r="A1032" t="s">
        <v>1521</v>
      </c>
      <c r="B1032" t="s">
        <v>9</v>
      </c>
      <c r="C1032">
        <v>2.1183082593749401</v>
      </c>
      <c r="D1032" s="1">
        <v>3.4009658516805002E-5</v>
      </c>
      <c r="E1032">
        <f t="shared" si="48"/>
        <v>1.5283082593749402</v>
      </c>
      <c r="F1032">
        <v>0.25509214122857299</v>
      </c>
      <c r="G1032">
        <v>0.58340686587101398</v>
      </c>
      <c r="H1032">
        <f t="shared" si="49"/>
        <v>-5.3849078587714265</v>
      </c>
      <c r="I1032">
        <v>-0.36641144126421199</v>
      </c>
      <c r="J1032">
        <v>0.43193573089474702</v>
      </c>
      <c r="K1032">
        <f t="shared" si="50"/>
        <v>0.17358855873578805</v>
      </c>
    </row>
    <row r="1033" spans="1:11" x14ac:dyDescent="0.25">
      <c r="A1033" t="s">
        <v>1522</v>
      </c>
      <c r="B1033" t="s">
        <v>1523</v>
      </c>
      <c r="C1033">
        <v>2.4664372397592902</v>
      </c>
      <c r="D1033" s="1">
        <v>3.8887205277637502E-21</v>
      </c>
      <c r="E1033">
        <f t="shared" si="48"/>
        <v>1.8764372397592903</v>
      </c>
      <c r="F1033">
        <v>-0.55420627130028599</v>
      </c>
      <c r="G1033">
        <v>6.2849720175833998E-2</v>
      </c>
      <c r="H1033">
        <f t="shared" si="49"/>
        <v>-6.1942062713002857</v>
      </c>
      <c r="I1033">
        <v>0.42870131369752401</v>
      </c>
      <c r="J1033">
        <v>0.197757588163049</v>
      </c>
      <c r="K1033">
        <f t="shared" si="50"/>
        <v>0.96870131369752399</v>
      </c>
    </row>
    <row r="1034" spans="1:11" x14ac:dyDescent="0.25">
      <c r="A1034" t="s">
        <v>1524</v>
      </c>
      <c r="B1034" t="s">
        <v>9</v>
      </c>
      <c r="C1034">
        <v>-0.52989068660287297</v>
      </c>
      <c r="D1034">
        <v>5.2812084436049803E-2</v>
      </c>
      <c r="E1034">
        <f t="shared" si="48"/>
        <v>-1.1198906866028731</v>
      </c>
      <c r="F1034">
        <v>-0.742570887253445</v>
      </c>
      <c r="G1034">
        <v>3.5123039407670101E-2</v>
      </c>
      <c r="H1034">
        <f t="shared" si="49"/>
        <v>-6.3825708872534443</v>
      </c>
      <c r="I1034">
        <v>-0.45885089389533301</v>
      </c>
      <c r="J1034">
        <v>0.29086783815891598</v>
      </c>
      <c r="K1034">
        <f t="shared" si="50"/>
        <v>8.1149106104667024E-2</v>
      </c>
    </row>
    <row r="1035" spans="1:11" x14ac:dyDescent="0.25">
      <c r="A1035" t="s">
        <v>1525</v>
      </c>
      <c r="B1035" t="s">
        <v>1526</v>
      </c>
      <c r="C1035">
        <v>-0.38431042128694098</v>
      </c>
      <c r="D1035">
        <v>0.12513605234601299</v>
      </c>
      <c r="E1035">
        <f t="shared" si="48"/>
        <v>-0.9743104212869409</v>
      </c>
      <c r="F1035">
        <v>-0.677282217795103</v>
      </c>
      <c r="G1035">
        <v>7.7929326773111707E-2</v>
      </c>
      <c r="H1035">
        <f t="shared" si="49"/>
        <v>-6.3172822177951025</v>
      </c>
      <c r="I1035">
        <v>-0.12697624127936699</v>
      </c>
      <c r="J1035">
        <v>1</v>
      </c>
      <c r="K1035">
        <f t="shared" si="50"/>
        <v>0.41302375872063302</v>
      </c>
    </row>
    <row r="1036" spans="1:11" x14ac:dyDescent="0.25">
      <c r="A1036" t="s">
        <v>1527</v>
      </c>
      <c r="B1036" t="s">
        <v>1528</v>
      </c>
      <c r="C1036">
        <v>-1.33955547834146</v>
      </c>
      <c r="D1036" s="1">
        <v>1.00687097781236E-5</v>
      </c>
      <c r="E1036">
        <f t="shared" si="48"/>
        <v>-1.9295554783414599</v>
      </c>
      <c r="F1036">
        <v>2.02690497035913</v>
      </c>
      <c r="G1036">
        <v>4.5498634433852499E-3</v>
      </c>
      <c r="H1036">
        <f t="shared" si="49"/>
        <v>-3.6130950296408697</v>
      </c>
      <c r="I1036">
        <v>-0.10604653491532801</v>
      </c>
      <c r="J1036">
        <v>0.85013318773805002</v>
      </c>
      <c r="K1036">
        <f t="shared" si="50"/>
        <v>0.43395346508467203</v>
      </c>
    </row>
    <row r="1037" spans="1:11" x14ac:dyDescent="0.25">
      <c r="A1037" t="s">
        <v>1529</v>
      </c>
      <c r="B1037" t="s">
        <v>1530</v>
      </c>
      <c r="C1037">
        <v>0.37417509930906601</v>
      </c>
      <c r="D1037">
        <v>0.124598673533516</v>
      </c>
      <c r="E1037">
        <f t="shared" si="48"/>
        <v>-0.21582490069093396</v>
      </c>
      <c r="F1037">
        <v>-0.49599762248547602</v>
      </c>
      <c r="G1037">
        <v>6.9347347906739701E-2</v>
      </c>
      <c r="H1037">
        <f t="shared" si="49"/>
        <v>-6.1359976224854753</v>
      </c>
      <c r="I1037">
        <v>0.15870368635102899</v>
      </c>
      <c r="J1037">
        <v>0.71199588134067404</v>
      </c>
      <c r="K1037">
        <f t="shared" si="50"/>
        <v>0.69870368635102897</v>
      </c>
    </row>
    <row r="1038" spans="1:11" x14ac:dyDescent="0.25">
      <c r="A1038" t="s">
        <v>1531</v>
      </c>
      <c r="B1038" t="s">
        <v>1532</v>
      </c>
      <c r="C1038">
        <v>-0.71659140856011605</v>
      </c>
      <c r="D1038">
        <v>3.64832520672551E-3</v>
      </c>
      <c r="E1038">
        <f t="shared" si="48"/>
        <v>-1.306591408560116</v>
      </c>
      <c r="F1038">
        <v>0.402024024106379</v>
      </c>
      <c r="G1038">
        <v>0.19899054091439899</v>
      </c>
      <c r="H1038">
        <f t="shared" si="49"/>
        <v>-5.2379759758936206</v>
      </c>
      <c r="I1038">
        <v>-6.6630200213811497E-2</v>
      </c>
      <c r="J1038">
        <v>0.92607424041373898</v>
      </c>
      <c r="K1038">
        <f t="shared" si="50"/>
        <v>0.47336979978618854</v>
      </c>
    </row>
    <row r="1039" spans="1:11" x14ac:dyDescent="0.25">
      <c r="A1039" t="s">
        <v>1533</v>
      </c>
      <c r="B1039" t="s">
        <v>1534</v>
      </c>
      <c r="C1039">
        <v>-1.5365488610087701</v>
      </c>
      <c r="D1039" s="1">
        <v>1.1439465726917099E-6</v>
      </c>
      <c r="E1039">
        <f t="shared" si="48"/>
        <v>-2.1265488610087702</v>
      </c>
      <c r="F1039">
        <v>2.09675902618253</v>
      </c>
      <c r="G1039">
        <v>3.9060310608491901E-4</v>
      </c>
      <c r="H1039">
        <f t="shared" si="49"/>
        <v>-3.5432409738174697</v>
      </c>
      <c r="I1039">
        <v>-8.3844133168811494E-2</v>
      </c>
      <c r="J1039">
        <v>0.89659178871669098</v>
      </c>
      <c r="K1039">
        <f t="shared" si="50"/>
        <v>0.45615586683118853</v>
      </c>
    </row>
    <row r="1040" spans="1:11" x14ac:dyDescent="0.25">
      <c r="A1040" t="s">
        <v>1535</v>
      </c>
      <c r="B1040" t="s">
        <v>9</v>
      </c>
      <c r="C1040">
        <v>-0.62783362021535505</v>
      </c>
      <c r="D1040">
        <v>0.180484474741375</v>
      </c>
      <c r="E1040">
        <f t="shared" si="48"/>
        <v>-1.217833620215355</v>
      </c>
      <c r="F1040">
        <v>2.8124028832607602</v>
      </c>
      <c r="G1040">
        <v>1.6641781809853199E-3</v>
      </c>
      <c r="H1040">
        <f t="shared" si="49"/>
        <v>-2.8275971167392395</v>
      </c>
      <c r="I1040">
        <v>-0.69510166895488401</v>
      </c>
      <c r="J1040">
        <v>0.47971849368793701</v>
      </c>
      <c r="K1040">
        <f t="shared" si="50"/>
        <v>-0.15510166895488398</v>
      </c>
    </row>
    <row r="1041" spans="1:11" x14ac:dyDescent="0.25">
      <c r="A1041" t="s">
        <v>1536</v>
      </c>
      <c r="B1041" t="s">
        <v>1537</v>
      </c>
      <c r="C1041">
        <v>0.56208981707730099</v>
      </c>
      <c r="D1041">
        <v>4.3186951089915902E-2</v>
      </c>
      <c r="E1041">
        <f t="shared" si="48"/>
        <v>-2.7910182922698978E-2</v>
      </c>
      <c r="F1041">
        <v>-0.53283204582121402</v>
      </c>
      <c r="G1041">
        <v>0.17473894313535199</v>
      </c>
      <c r="H1041">
        <f t="shared" si="49"/>
        <v>-6.172832045821214</v>
      </c>
      <c r="I1041">
        <v>0.55994772053947095</v>
      </c>
      <c r="J1041">
        <v>0.20174215812597099</v>
      </c>
      <c r="K1041">
        <f t="shared" si="50"/>
        <v>1.099947720539471</v>
      </c>
    </row>
    <row r="1042" spans="1:11" x14ac:dyDescent="0.25">
      <c r="A1042" t="s">
        <v>1538</v>
      </c>
      <c r="B1042" t="s">
        <v>1539</v>
      </c>
      <c r="C1042">
        <v>-0.57734462283369403</v>
      </c>
      <c r="D1042">
        <v>0.142341558552983</v>
      </c>
      <c r="E1042">
        <f t="shared" si="48"/>
        <v>-1.1673446228336939</v>
      </c>
      <c r="F1042">
        <v>-1.12678760840962</v>
      </c>
      <c r="G1042">
        <v>5.1941262359586099E-2</v>
      </c>
      <c r="H1042">
        <f t="shared" si="49"/>
        <v>-6.7667876084096195</v>
      </c>
      <c r="I1042">
        <v>0.598604359211524</v>
      </c>
      <c r="J1042">
        <v>0.53248870505026902</v>
      </c>
      <c r="K1042">
        <f t="shared" si="50"/>
        <v>1.138604359211524</v>
      </c>
    </row>
    <row r="1043" spans="1:11" x14ac:dyDescent="0.25">
      <c r="A1043" t="s">
        <v>1540</v>
      </c>
      <c r="B1043" t="s">
        <v>1541</v>
      </c>
      <c r="C1043">
        <v>-0.174269771110104</v>
      </c>
      <c r="D1043">
        <v>0.53442210500680298</v>
      </c>
      <c r="E1043">
        <f t="shared" si="48"/>
        <v>-0.76426977111010397</v>
      </c>
      <c r="F1043">
        <v>-1.1290734776873199</v>
      </c>
      <c r="G1043">
        <v>4.1037974681375098E-3</v>
      </c>
      <c r="H1043">
        <f t="shared" si="49"/>
        <v>-6.7690734776873196</v>
      </c>
      <c r="I1043">
        <v>4.5743468691187401E-2</v>
      </c>
      <c r="J1043">
        <v>0.96619321109827305</v>
      </c>
      <c r="K1043">
        <f t="shared" si="50"/>
        <v>0.58574346869118743</v>
      </c>
    </row>
    <row r="1044" spans="1:11" x14ac:dyDescent="0.25">
      <c r="A1044" t="s">
        <v>1542</v>
      </c>
      <c r="B1044" t="s">
        <v>1543</v>
      </c>
      <c r="C1044">
        <v>-1.14660593714318</v>
      </c>
      <c r="D1044" s="1">
        <v>6.4736693964217901E-6</v>
      </c>
      <c r="E1044">
        <f t="shared" si="48"/>
        <v>-1.7366059371431799</v>
      </c>
      <c r="F1044">
        <v>-0.42501323679567898</v>
      </c>
      <c r="G1044">
        <v>0.39103676443552499</v>
      </c>
      <c r="H1044">
        <f t="shared" si="49"/>
        <v>-6.0650132367956786</v>
      </c>
      <c r="I1044">
        <v>-0.83042595911998396</v>
      </c>
      <c r="J1044">
        <v>0.184460897911884</v>
      </c>
      <c r="K1044">
        <f t="shared" si="50"/>
        <v>-0.29042595911998392</v>
      </c>
    </row>
    <row r="1045" spans="1:11" x14ac:dyDescent="0.25">
      <c r="A1045" t="s">
        <v>1544</v>
      </c>
      <c r="B1045" t="s">
        <v>1545</v>
      </c>
      <c r="C1045">
        <v>-0.40201649079247598</v>
      </c>
      <c r="D1045">
        <v>0.16073982487737901</v>
      </c>
      <c r="E1045">
        <f t="shared" si="48"/>
        <v>-0.992016490792476</v>
      </c>
      <c r="F1045">
        <v>-1.4203096263853401</v>
      </c>
      <c r="G1045" s="1">
        <v>4.6150089794406099E-6</v>
      </c>
      <c r="H1045">
        <f t="shared" si="49"/>
        <v>-7.0603096263853402</v>
      </c>
      <c r="I1045">
        <v>-0.274392874878646</v>
      </c>
      <c r="J1045">
        <v>0.71651850508521198</v>
      </c>
      <c r="K1045">
        <f t="shared" si="50"/>
        <v>0.26560712512135404</v>
      </c>
    </row>
    <row r="1046" spans="1:11" x14ac:dyDescent="0.25">
      <c r="A1046" t="s">
        <v>1546</v>
      </c>
      <c r="B1046" t="s">
        <v>1547</v>
      </c>
      <c r="C1046">
        <v>-0.78757250499314801</v>
      </c>
      <c r="D1046">
        <v>1.8592197323696799E-3</v>
      </c>
      <c r="E1046">
        <f t="shared" si="48"/>
        <v>-1.377572504993148</v>
      </c>
      <c r="F1046">
        <v>-0.70815482204687996</v>
      </c>
      <c r="G1046">
        <v>3.6002944932819803E-2</v>
      </c>
      <c r="H1046">
        <f t="shared" si="49"/>
        <v>-6.3481548220468795</v>
      </c>
      <c r="I1046">
        <v>-0.34840857811793802</v>
      </c>
      <c r="J1046">
        <v>0.76345307833350096</v>
      </c>
      <c r="K1046">
        <f t="shared" si="50"/>
        <v>0.19159142188206202</v>
      </c>
    </row>
    <row r="1047" spans="1:11" x14ac:dyDescent="0.25">
      <c r="A1047" t="s">
        <v>1548</v>
      </c>
      <c r="B1047" t="s">
        <v>9</v>
      </c>
      <c r="C1047">
        <v>2.1622840337128202</v>
      </c>
      <c r="D1047" s="1">
        <v>2.3123413668073401E-17</v>
      </c>
      <c r="E1047">
        <f t="shared" si="48"/>
        <v>1.5722840337128203</v>
      </c>
      <c r="F1047">
        <v>6.5216490383831302E-2</v>
      </c>
      <c r="G1047">
        <v>0.81825305598644105</v>
      </c>
      <c r="H1047">
        <f t="shared" si="49"/>
        <v>-5.574783509616168</v>
      </c>
      <c r="I1047">
        <v>0.28969407116249901</v>
      </c>
      <c r="J1047">
        <v>0.55606369062941197</v>
      </c>
      <c r="K1047">
        <f t="shared" si="50"/>
        <v>0.82969407116249905</v>
      </c>
    </row>
    <row r="1048" spans="1:11" x14ac:dyDescent="0.25">
      <c r="A1048" t="s">
        <v>1549</v>
      </c>
      <c r="B1048" t="s">
        <v>1550</v>
      </c>
      <c r="C1048">
        <v>0.76220146666578803</v>
      </c>
      <c r="D1048">
        <v>1.46211366739187E-2</v>
      </c>
      <c r="E1048">
        <f t="shared" si="48"/>
        <v>0.17220146666578806</v>
      </c>
      <c r="F1048">
        <v>0.57582001910393199</v>
      </c>
      <c r="G1048">
        <v>2.41546185766605E-2</v>
      </c>
      <c r="H1048">
        <f t="shared" si="49"/>
        <v>-5.0641799808960677</v>
      </c>
      <c r="I1048">
        <v>0.47548205841414798</v>
      </c>
      <c r="J1048">
        <v>4.31256915975676E-2</v>
      </c>
      <c r="K1048">
        <f t="shared" si="50"/>
        <v>1.015482058414148</v>
      </c>
    </row>
    <row r="1049" spans="1:11" x14ac:dyDescent="0.25">
      <c r="A1049" t="s">
        <v>1551</v>
      </c>
      <c r="B1049" t="s">
        <v>9</v>
      </c>
      <c r="C1049">
        <v>-0.59396799307094295</v>
      </c>
      <c r="D1049">
        <v>2.7512574017166998E-2</v>
      </c>
      <c r="E1049">
        <f t="shared" si="48"/>
        <v>-1.1839679930709428</v>
      </c>
      <c r="F1049">
        <v>7.7054884219908096E-2</v>
      </c>
      <c r="G1049">
        <v>0.86605501276918695</v>
      </c>
      <c r="H1049">
        <f t="shared" si="49"/>
        <v>-5.5629451157800913</v>
      </c>
      <c r="I1049">
        <v>-0.56155731945040699</v>
      </c>
      <c r="J1049">
        <v>0.26340342316315202</v>
      </c>
      <c r="K1049">
        <f t="shared" si="50"/>
        <v>-2.1557319450406953E-2</v>
      </c>
    </row>
    <row r="1050" spans="1:11" x14ac:dyDescent="0.25">
      <c r="A1050" t="s">
        <v>1552</v>
      </c>
      <c r="B1050" t="s">
        <v>1553</v>
      </c>
      <c r="C1050">
        <v>-0.82204558982773002</v>
      </c>
      <c r="D1050">
        <v>1.19511546919131E-3</v>
      </c>
      <c r="E1050">
        <f t="shared" si="48"/>
        <v>-1.41204558982773</v>
      </c>
      <c r="F1050">
        <v>-0.18424398288710001</v>
      </c>
      <c r="G1050">
        <v>0.83689663424914595</v>
      </c>
      <c r="H1050">
        <f t="shared" si="49"/>
        <v>-5.8242439828870998</v>
      </c>
      <c r="I1050">
        <v>-0.58928532867266603</v>
      </c>
      <c r="J1050">
        <v>0.36342659395988602</v>
      </c>
      <c r="K1050">
        <f t="shared" si="50"/>
        <v>-4.9285328672665996E-2</v>
      </c>
    </row>
    <row r="1051" spans="1:11" x14ac:dyDescent="0.25">
      <c r="A1051" t="s">
        <v>1554</v>
      </c>
      <c r="B1051" t="s">
        <v>1555</v>
      </c>
      <c r="C1051">
        <v>-1.1170284365593799</v>
      </c>
      <c r="D1051" s="1">
        <v>1.7900375362795501E-5</v>
      </c>
      <c r="E1051">
        <f t="shared" si="48"/>
        <v>-1.70702843655938</v>
      </c>
      <c r="F1051">
        <v>-0.32544853762299403</v>
      </c>
      <c r="G1051">
        <v>0.45460195973054002</v>
      </c>
      <c r="H1051">
        <f t="shared" si="49"/>
        <v>-5.9654485376229935</v>
      </c>
      <c r="I1051">
        <v>-0.22575464261936301</v>
      </c>
      <c r="J1051">
        <v>0.717479619604518</v>
      </c>
      <c r="K1051">
        <f t="shared" si="50"/>
        <v>0.31424535738063702</v>
      </c>
    </row>
    <row r="1052" spans="1:11" x14ac:dyDescent="0.25">
      <c r="A1052" t="s">
        <v>1556</v>
      </c>
      <c r="B1052" t="s">
        <v>9</v>
      </c>
      <c r="C1052">
        <v>-0.95617803672903801</v>
      </c>
      <c r="D1052">
        <v>5.9487786738373597E-4</v>
      </c>
      <c r="E1052">
        <f t="shared" si="48"/>
        <v>-1.5461780367290379</v>
      </c>
      <c r="F1052">
        <v>-0.45113398875481597</v>
      </c>
      <c r="G1052">
        <v>0.669909169216093</v>
      </c>
      <c r="H1052">
        <f t="shared" si="49"/>
        <v>-6.0911339887548159</v>
      </c>
      <c r="I1052">
        <v>0.96404041724658096</v>
      </c>
      <c r="J1052">
        <v>0.26748760893414902</v>
      </c>
      <c r="K1052">
        <f t="shared" si="50"/>
        <v>1.5040404172465811</v>
      </c>
    </row>
    <row r="1053" spans="1:11" x14ac:dyDescent="0.25">
      <c r="A1053" t="s">
        <v>1557</v>
      </c>
      <c r="B1053" t="s">
        <v>9</v>
      </c>
      <c r="C1053">
        <v>-1.87982167860358</v>
      </c>
      <c r="D1053" s="1">
        <v>1.11125128743444E-9</v>
      </c>
      <c r="E1053">
        <f t="shared" si="48"/>
        <v>-2.46982167860358</v>
      </c>
      <c r="F1053">
        <v>1.5234800505906601</v>
      </c>
      <c r="G1053">
        <v>1.11261872317462E-2</v>
      </c>
      <c r="H1053">
        <f t="shared" si="49"/>
        <v>-4.1165199494093399</v>
      </c>
      <c r="I1053">
        <v>-0.64588114908538097</v>
      </c>
      <c r="J1053">
        <v>0.38875636621493398</v>
      </c>
      <c r="K1053">
        <f t="shared" si="50"/>
        <v>-0.10588114908538093</v>
      </c>
    </row>
    <row r="1054" spans="1:11" x14ac:dyDescent="0.25">
      <c r="A1054" t="s">
        <v>1558</v>
      </c>
      <c r="B1054" t="s">
        <v>9</v>
      </c>
      <c r="C1054">
        <v>-2.2437067029377098</v>
      </c>
      <c r="D1054" s="1">
        <v>2.6016211970849699E-14</v>
      </c>
      <c r="E1054">
        <f t="shared" si="48"/>
        <v>-2.8337067029377097</v>
      </c>
      <c r="F1054">
        <v>2.0051617604771201</v>
      </c>
      <c r="G1054">
        <v>8.5737994797808797E-4</v>
      </c>
      <c r="H1054">
        <f t="shared" si="49"/>
        <v>-3.6348382395228795</v>
      </c>
      <c r="I1054">
        <v>0.28405136173821499</v>
      </c>
      <c r="J1054">
        <v>0.69793194431863503</v>
      </c>
      <c r="K1054">
        <f t="shared" si="50"/>
        <v>0.82405136173821503</v>
      </c>
    </row>
    <row r="1055" spans="1:11" x14ac:dyDescent="0.25">
      <c r="A1055" t="s">
        <v>1559</v>
      </c>
      <c r="B1055" t="s">
        <v>1560</v>
      </c>
      <c r="C1055">
        <v>2.6811358907615199E-2</v>
      </c>
      <c r="D1055">
        <v>0.94461532758125999</v>
      </c>
      <c r="E1055">
        <f t="shared" si="48"/>
        <v>-0.56318864109238476</v>
      </c>
      <c r="F1055">
        <v>-1.2855668020159401</v>
      </c>
      <c r="G1055">
        <v>1.89233313651147E-3</v>
      </c>
      <c r="H1055">
        <f t="shared" si="49"/>
        <v>-6.9255668020159398</v>
      </c>
      <c r="I1055">
        <v>0.55587177181760605</v>
      </c>
      <c r="J1055">
        <v>0.26895544544341199</v>
      </c>
      <c r="K1055">
        <f t="shared" si="50"/>
        <v>1.0958717718176061</v>
      </c>
    </row>
    <row r="1056" spans="1:11" x14ac:dyDescent="0.25">
      <c r="A1056" t="s">
        <v>1561</v>
      </c>
      <c r="B1056" t="s">
        <v>1562</v>
      </c>
      <c r="C1056">
        <v>0.83419263661684595</v>
      </c>
      <c r="D1056">
        <v>6.8229996158176195E-4</v>
      </c>
      <c r="E1056">
        <f t="shared" si="48"/>
        <v>0.24419263661684598</v>
      </c>
      <c r="F1056">
        <v>0.40144594173716203</v>
      </c>
      <c r="G1056">
        <v>0.216482594767099</v>
      </c>
      <c r="H1056">
        <f t="shared" si="49"/>
        <v>-5.2385540582628378</v>
      </c>
      <c r="I1056">
        <v>-0.69132539044238495</v>
      </c>
      <c r="J1056">
        <v>2.34963249367479E-2</v>
      </c>
      <c r="K1056">
        <f t="shared" si="50"/>
        <v>-0.15132539044238491</v>
      </c>
    </row>
    <row r="1057" spans="1:11" x14ac:dyDescent="0.25">
      <c r="A1057" t="s">
        <v>1563</v>
      </c>
      <c r="B1057" t="s">
        <v>1564</v>
      </c>
      <c r="C1057">
        <v>-1.4692145542367001</v>
      </c>
      <c r="D1057" s="1">
        <v>2.3470865598830101E-8</v>
      </c>
      <c r="E1057">
        <f t="shared" si="48"/>
        <v>-2.0592145542367</v>
      </c>
      <c r="F1057">
        <v>-1.3254178364015501</v>
      </c>
      <c r="G1057">
        <v>2.1996908426213102E-3</v>
      </c>
      <c r="H1057">
        <f t="shared" si="49"/>
        <v>-6.9654178364015493</v>
      </c>
      <c r="I1057">
        <v>-1.4584668835104</v>
      </c>
      <c r="J1057">
        <v>0.15915910980928299</v>
      </c>
      <c r="K1057">
        <f t="shared" si="50"/>
        <v>-0.91846688351039996</v>
      </c>
    </row>
    <row r="1058" spans="1:11" x14ac:dyDescent="0.25">
      <c r="A1058" t="s">
        <v>1565</v>
      </c>
      <c r="B1058" t="s">
        <v>1566</v>
      </c>
      <c r="C1058">
        <v>-2.1071692364066399</v>
      </c>
      <c r="D1058" s="1">
        <v>1.1934188358707701E-15</v>
      </c>
      <c r="E1058">
        <f t="shared" si="48"/>
        <v>-2.6971692364066397</v>
      </c>
      <c r="F1058">
        <v>-0.62423727751240099</v>
      </c>
      <c r="G1058">
        <v>9.2430105422723702E-2</v>
      </c>
      <c r="H1058">
        <f t="shared" si="49"/>
        <v>-6.2642372775124002</v>
      </c>
      <c r="I1058">
        <v>-1.13389263421165</v>
      </c>
      <c r="J1058">
        <v>1.43064983279478E-2</v>
      </c>
      <c r="K1058">
        <f t="shared" si="50"/>
        <v>-0.59389263421164995</v>
      </c>
    </row>
    <row r="1059" spans="1:11" x14ac:dyDescent="0.25">
      <c r="A1059" t="s">
        <v>1567</v>
      </c>
      <c r="B1059" t="s">
        <v>1568</v>
      </c>
      <c r="C1059">
        <v>-2.0928132756064901</v>
      </c>
      <c r="D1059" s="1">
        <v>8.6524921472950898E-18</v>
      </c>
      <c r="E1059">
        <f t="shared" si="48"/>
        <v>-2.68281327560649</v>
      </c>
      <c r="F1059">
        <v>6.6206127464706499E-2</v>
      </c>
      <c r="G1059">
        <v>0.98163955584835305</v>
      </c>
      <c r="H1059">
        <f t="shared" si="49"/>
        <v>-5.5737938725352931</v>
      </c>
      <c r="I1059">
        <v>-0.84434762092833404</v>
      </c>
      <c r="J1059">
        <v>1.5992921789658499E-2</v>
      </c>
      <c r="K1059">
        <f t="shared" si="50"/>
        <v>-0.30434762092833401</v>
      </c>
    </row>
    <row r="1060" spans="1:11" x14ac:dyDescent="0.25">
      <c r="A1060" t="s">
        <v>1569</v>
      </c>
      <c r="B1060" t="s">
        <v>1570</v>
      </c>
      <c r="C1060">
        <v>-0.83538765207521304</v>
      </c>
      <c r="D1060">
        <v>7.6274610290602302E-3</v>
      </c>
      <c r="E1060">
        <f t="shared" si="48"/>
        <v>-1.4253876520752131</v>
      </c>
      <c r="F1060">
        <v>1.1928398308914999E-2</v>
      </c>
      <c r="G1060">
        <v>0.963017847374109</v>
      </c>
      <c r="H1060">
        <f t="shared" si="49"/>
        <v>-5.6280716016910848</v>
      </c>
      <c r="I1060">
        <v>-1.30192074458392E-2</v>
      </c>
      <c r="J1060">
        <v>1</v>
      </c>
      <c r="K1060">
        <f t="shared" si="50"/>
        <v>0.52698079255416086</v>
      </c>
    </row>
    <row r="1061" spans="1:11" x14ac:dyDescent="0.25">
      <c r="A1061" t="s">
        <v>1571</v>
      </c>
      <c r="B1061" t="s">
        <v>1572</v>
      </c>
      <c r="C1061">
        <v>0.41735320919158198</v>
      </c>
      <c r="D1061">
        <v>0.18291317592270301</v>
      </c>
      <c r="E1061">
        <f t="shared" si="48"/>
        <v>-0.17264679080841799</v>
      </c>
      <c r="F1061">
        <v>-0.36311167706499398</v>
      </c>
      <c r="G1061">
        <v>0.57699318532738098</v>
      </c>
      <c r="H1061">
        <f t="shared" si="49"/>
        <v>-6.0031116770649939</v>
      </c>
      <c r="I1061">
        <v>0.31913386650226899</v>
      </c>
      <c r="J1061">
        <v>0.77124175381107396</v>
      </c>
      <c r="K1061">
        <f t="shared" si="50"/>
        <v>0.85913386650226897</v>
      </c>
    </row>
    <row r="1062" spans="1:11" x14ac:dyDescent="0.25">
      <c r="A1062" t="s">
        <v>1573</v>
      </c>
      <c r="B1062" t="s">
        <v>1574</v>
      </c>
      <c r="C1062">
        <v>0.88401513855079705</v>
      </c>
      <c r="D1062">
        <v>9.2743733301084495E-4</v>
      </c>
      <c r="E1062">
        <f t="shared" si="48"/>
        <v>0.29401513855079708</v>
      </c>
      <c r="F1062">
        <v>-1.8558280266391001</v>
      </c>
      <c r="G1062" s="1">
        <v>9.2347796386614697E-5</v>
      </c>
      <c r="H1062">
        <f t="shared" si="49"/>
        <v>-7.4958280266390993</v>
      </c>
      <c r="I1062">
        <v>0.36929495414354302</v>
      </c>
      <c r="J1062">
        <v>0.625298619953506</v>
      </c>
      <c r="K1062">
        <f t="shared" si="50"/>
        <v>0.90929495414354311</v>
      </c>
    </row>
    <row r="1063" spans="1:11" x14ac:dyDescent="0.25">
      <c r="A1063" t="s">
        <v>1575</v>
      </c>
      <c r="B1063" t="s">
        <v>9</v>
      </c>
      <c r="C1063">
        <v>2.8945273132143701</v>
      </c>
      <c r="D1063" s="1">
        <v>6.7315378806054304E-10</v>
      </c>
      <c r="E1063">
        <f t="shared" si="48"/>
        <v>2.3045273132143702</v>
      </c>
      <c r="F1063">
        <v>-0.99579735627481802</v>
      </c>
      <c r="G1063">
        <v>0.46339962381021599</v>
      </c>
      <c r="H1063">
        <f t="shared" si="49"/>
        <v>-6.6357973562748178</v>
      </c>
      <c r="I1063">
        <v>1.3200439374386099</v>
      </c>
      <c r="J1063">
        <v>0.69283696021269203</v>
      </c>
      <c r="K1063">
        <f t="shared" si="50"/>
        <v>1.86004393743861</v>
      </c>
    </row>
    <row r="1064" spans="1:11" x14ac:dyDescent="0.25">
      <c r="A1064" t="s">
        <v>1576</v>
      </c>
      <c r="B1064" t="s">
        <v>9</v>
      </c>
      <c r="C1064">
        <v>2.0458815468836802</v>
      </c>
      <c r="D1064" s="1">
        <v>2.3653890248533402E-13</v>
      </c>
      <c r="E1064">
        <f t="shared" si="48"/>
        <v>1.4558815468836803</v>
      </c>
      <c r="F1064">
        <v>-1.2509196810582399</v>
      </c>
      <c r="G1064">
        <v>6.2881830329951496E-2</v>
      </c>
      <c r="H1064">
        <f t="shared" si="49"/>
        <v>-6.8909196810582394</v>
      </c>
      <c r="I1064">
        <v>0.18915695399653801</v>
      </c>
      <c r="J1064">
        <v>1</v>
      </c>
      <c r="K1064">
        <f t="shared" si="50"/>
        <v>0.72915695399653802</v>
      </c>
    </row>
    <row r="1065" spans="1:11" x14ac:dyDescent="0.25">
      <c r="A1065" t="s">
        <v>1577</v>
      </c>
      <c r="B1065" t="s">
        <v>9</v>
      </c>
      <c r="C1065">
        <v>0.287374432748572</v>
      </c>
      <c r="D1065">
        <v>0.36968993513585002</v>
      </c>
      <c r="E1065">
        <f t="shared" si="48"/>
        <v>-0.30262556725142797</v>
      </c>
      <c r="F1065">
        <v>-0.290433139979973</v>
      </c>
      <c r="G1065">
        <v>0.821926439938375</v>
      </c>
      <c r="H1065">
        <f t="shared" si="49"/>
        <v>-5.9304331399799723</v>
      </c>
      <c r="I1065">
        <v>-1.4566666720089501</v>
      </c>
      <c r="J1065">
        <v>0.24173974133332299</v>
      </c>
      <c r="K1065">
        <f t="shared" si="50"/>
        <v>-0.91666667200895002</v>
      </c>
    </row>
    <row r="1066" spans="1:11" x14ac:dyDescent="0.25">
      <c r="A1066" t="s">
        <v>1578</v>
      </c>
      <c r="B1066" t="s">
        <v>1579</v>
      </c>
      <c r="C1066" t="s">
        <v>9</v>
      </c>
      <c r="D1066" t="s">
        <v>9</v>
      </c>
      <c r="E1066" t="s">
        <v>9</v>
      </c>
      <c r="F1066" t="s">
        <v>9</v>
      </c>
      <c r="G1066" t="s">
        <v>9</v>
      </c>
      <c r="H1066" t="s">
        <v>9</v>
      </c>
      <c r="I1066" t="s">
        <v>9</v>
      </c>
      <c r="J1066" t="s">
        <v>9</v>
      </c>
      <c r="K1066" t="s">
        <v>9</v>
      </c>
    </row>
    <row r="1067" spans="1:11" x14ac:dyDescent="0.25">
      <c r="A1067" t="s">
        <v>1580</v>
      </c>
      <c r="B1067" t="s">
        <v>1581</v>
      </c>
      <c r="C1067">
        <v>1.5197485154147301</v>
      </c>
      <c r="D1067">
        <v>1.8044886844353802E-2</v>
      </c>
      <c r="E1067">
        <f t="shared" si="48"/>
        <v>0.92974851541473014</v>
      </c>
      <c r="F1067">
        <v>-0.90430960583339104</v>
      </c>
      <c r="G1067">
        <v>0.82354356689942498</v>
      </c>
      <c r="H1067">
        <f t="shared" si="49"/>
        <v>-6.5443096058333907</v>
      </c>
      <c r="I1067">
        <v>0.33931174700070499</v>
      </c>
      <c r="J1067">
        <v>1</v>
      </c>
      <c r="K1067">
        <f t="shared" si="50"/>
        <v>0.87931174700070502</v>
      </c>
    </row>
    <row r="1068" spans="1:11" x14ac:dyDescent="0.25">
      <c r="A1068" t="s">
        <v>1582</v>
      </c>
      <c r="B1068" t="s">
        <v>1583</v>
      </c>
      <c r="C1068">
        <v>2.8518830337130998</v>
      </c>
      <c r="D1068" s="1">
        <v>1.9008297883703E-18</v>
      </c>
      <c r="E1068">
        <f t="shared" si="48"/>
        <v>2.2618830337131</v>
      </c>
      <c r="F1068">
        <v>-0.359920927690002</v>
      </c>
      <c r="G1068">
        <v>0.41544501288754898</v>
      </c>
      <c r="H1068">
        <f t="shared" si="49"/>
        <v>-5.9999209276900016</v>
      </c>
      <c r="I1068">
        <v>0.416457060879519</v>
      </c>
      <c r="J1068">
        <v>0.300431931834241</v>
      </c>
      <c r="K1068">
        <f t="shared" si="50"/>
        <v>0.95645706087951909</v>
      </c>
    </row>
    <row r="1069" spans="1:11" x14ac:dyDescent="0.25">
      <c r="A1069" t="s">
        <v>1584</v>
      </c>
      <c r="B1069" t="s">
        <v>1585</v>
      </c>
      <c r="C1069">
        <v>3.5785577070053698</v>
      </c>
      <c r="D1069" s="1">
        <v>1.09109311419641E-20</v>
      </c>
      <c r="E1069">
        <f t="shared" si="48"/>
        <v>2.9885577070053699</v>
      </c>
      <c r="F1069">
        <v>-0.74414620471194703</v>
      </c>
      <c r="G1069">
        <v>0.13056647764483001</v>
      </c>
      <c r="H1069">
        <f t="shared" si="49"/>
        <v>-6.3841462047119464</v>
      </c>
      <c r="I1069">
        <v>0.52394425000880995</v>
      </c>
      <c r="J1069">
        <v>0.46445192748956299</v>
      </c>
      <c r="K1069">
        <f t="shared" si="50"/>
        <v>1.0639442500088099</v>
      </c>
    </row>
    <row r="1070" spans="1:11" x14ac:dyDescent="0.25">
      <c r="A1070" t="s">
        <v>1586</v>
      </c>
      <c r="B1070" t="s">
        <v>9</v>
      </c>
      <c r="C1070" t="s">
        <v>9</v>
      </c>
      <c r="D1070" t="s">
        <v>9</v>
      </c>
      <c r="E1070" t="s">
        <v>9</v>
      </c>
      <c r="F1070" t="s">
        <v>9</v>
      </c>
      <c r="G1070" t="s">
        <v>9</v>
      </c>
      <c r="H1070" t="s">
        <v>9</v>
      </c>
      <c r="I1070" t="s">
        <v>9</v>
      </c>
      <c r="J1070" t="s">
        <v>9</v>
      </c>
      <c r="K1070" t="s">
        <v>9</v>
      </c>
    </row>
    <row r="1071" spans="1:11" x14ac:dyDescent="0.25">
      <c r="A1071" t="s">
        <v>1587</v>
      </c>
      <c r="B1071" t="s">
        <v>9</v>
      </c>
      <c r="C1071" t="s">
        <v>9</v>
      </c>
      <c r="D1071" t="s">
        <v>9</v>
      </c>
      <c r="E1071" t="s">
        <v>9</v>
      </c>
      <c r="F1071" t="s">
        <v>9</v>
      </c>
      <c r="G1071" t="s">
        <v>9</v>
      </c>
      <c r="H1071" t="s">
        <v>9</v>
      </c>
      <c r="I1071" t="s">
        <v>9</v>
      </c>
      <c r="J1071" t="s">
        <v>9</v>
      </c>
      <c r="K1071" t="s">
        <v>9</v>
      </c>
    </row>
    <row r="1072" spans="1:11" x14ac:dyDescent="0.25">
      <c r="A1072" t="s">
        <v>1588</v>
      </c>
      <c r="B1072" t="s">
        <v>9</v>
      </c>
      <c r="C1072">
        <v>-0.17199610916559599</v>
      </c>
      <c r="D1072">
        <v>0.56489006648884499</v>
      </c>
      <c r="E1072">
        <f t="shared" si="48"/>
        <v>-0.76199610916559601</v>
      </c>
      <c r="F1072">
        <v>1.24357067150991</v>
      </c>
      <c r="G1072">
        <v>2.14259103858341E-3</v>
      </c>
      <c r="H1072">
        <f t="shared" si="49"/>
        <v>-4.3964293284900897</v>
      </c>
      <c r="I1072">
        <v>0.35226989784859802</v>
      </c>
      <c r="J1072">
        <v>0.60533410148145705</v>
      </c>
      <c r="K1072">
        <f t="shared" si="50"/>
        <v>0.89226989784859811</v>
      </c>
    </row>
    <row r="1073" spans="1:11" x14ac:dyDescent="0.25">
      <c r="A1073" t="s">
        <v>1589</v>
      </c>
      <c r="B1073" t="s">
        <v>9</v>
      </c>
      <c r="C1073">
        <v>-1.9564655385178702E-2</v>
      </c>
      <c r="D1073">
        <v>0.97390555602533802</v>
      </c>
      <c r="E1073">
        <f t="shared" si="48"/>
        <v>-0.60956465538517868</v>
      </c>
      <c r="F1073">
        <v>0.435543789765022</v>
      </c>
      <c r="G1073">
        <v>0.47506685382935498</v>
      </c>
      <c r="H1073">
        <f t="shared" si="49"/>
        <v>-5.2044562102349774</v>
      </c>
      <c r="I1073">
        <v>-0.74209966841310804</v>
      </c>
      <c r="J1073">
        <v>0.50656545887768001</v>
      </c>
      <c r="K1073">
        <f t="shared" si="50"/>
        <v>-0.202099668413108</v>
      </c>
    </row>
    <row r="1074" spans="1:11" x14ac:dyDescent="0.25">
      <c r="A1074" t="s">
        <v>1590</v>
      </c>
      <c r="B1074" t="s">
        <v>9</v>
      </c>
      <c r="C1074">
        <v>-0.87888285168443503</v>
      </c>
      <c r="D1074">
        <v>6.46742279827582E-3</v>
      </c>
      <c r="E1074">
        <f t="shared" si="48"/>
        <v>-1.468882851684435</v>
      </c>
      <c r="F1074">
        <v>0.18451209541431501</v>
      </c>
      <c r="G1074">
        <v>0.79145313109108495</v>
      </c>
      <c r="H1074">
        <f t="shared" si="49"/>
        <v>-5.4554879045856843</v>
      </c>
      <c r="I1074">
        <v>-0.162391532570306</v>
      </c>
      <c r="J1074">
        <v>0.95966259445665802</v>
      </c>
      <c r="K1074">
        <f t="shared" si="50"/>
        <v>0.37760846742969401</v>
      </c>
    </row>
    <row r="1075" spans="1:11" x14ac:dyDescent="0.25">
      <c r="A1075" t="s">
        <v>1591</v>
      </c>
      <c r="B1075" t="s">
        <v>9</v>
      </c>
      <c r="C1075">
        <v>0.84151171263679703</v>
      </c>
      <c r="D1075">
        <v>4.1052478567479601E-3</v>
      </c>
      <c r="E1075">
        <f t="shared" si="48"/>
        <v>0.25151171263679706</v>
      </c>
      <c r="F1075">
        <v>0.70991302348735696</v>
      </c>
      <c r="G1075">
        <v>2.6941800429439101E-2</v>
      </c>
      <c r="H1075">
        <f t="shared" si="49"/>
        <v>-4.9300869765126425</v>
      </c>
      <c r="I1075">
        <v>-5.5823670665518701E-2</v>
      </c>
      <c r="J1075">
        <v>0.92104715563127804</v>
      </c>
      <c r="K1075">
        <f t="shared" si="50"/>
        <v>0.48417632933448135</v>
      </c>
    </row>
    <row r="1076" spans="1:11" x14ac:dyDescent="0.25">
      <c r="A1076" t="s">
        <v>1592</v>
      </c>
      <c r="B1076" t="s">
        <v>9</v>
      </c>
      <c r="C1076" t="s">
        <v>9</v>
      </c>
      <c r="D1076" t="s">
        <v>9</v>
      </c>
      <c r="E1076" t="s">
        <v>9</v>
      </c>
      <c r="F1076" t="s">
        <v>9</v>
      </c>
      <c r="G1076" t="s">
        <v>9</v>
      </c>
      <c r="H1076" t="s">
        <v>9</v>
      </c>
      <c r="I1076" t="s">
        <v>9</v>
      </c>
      <c r="J1076" t="s">
        <v>9</v>
      </c>
      <c r="K1076" t="s">
        <v>9</v>
      </c>
    </row>
    <row r="1077" spans="1:11" x14ac:dyDescent="0.25">
      <c r="A1077" t="s">
        <v>1593</v>
      </c>
      <c r="B1077" t="s">
        <v>9</v>
      </c>
      <c r="C1077">
        <v>0.99338764835231896</v>
      </c>
      <c r="D1077">
        <v>1.57480044244619E-4</v>
      </c>
      <c r="E1077">
        <f t="shared" si="48"/>
        <v>0.40338764835231899</v>
      </c>
      <c r="F1077">
        <v>0.50231723521423199</v>
      </c>
      <c r="G1077">
        <v>0.22689598603734301</v>
      </c>
      <c r="H1077">
        <f t="shared" si="49"/>
        <v>-5.1376827647857679</v>
      </c>
      <c r="I1077">
        <v>0.488677885803315</v>
      </c>
      <c r="J1077">
        <v>0.35620832749724501</v>
      </c>
      <c r="K1077">
        <f t="shared" si="50"/>
        <v>1.028677885803315</v>
      </c>
    </row>
    <row r="1078" spans="1:11" x14ac:dyDescent="0.25">
      <c r="A1078" t="s">
        <v>1594</v>
      </c>
      <c r="B1078" t="s">
        <v>9</v>
      </c>
      <c r="C1078">
        <v>-0.19692325480560999</v>
      </c>
      <c r="D1078">
        <v>0.63161865706376397</v>
      </c>
      <c r="E1078">
        <f t="shared" si="48"/>
        <v>-0.78692325480560998</v>
      </c>
      <c r="F1078">
        <v>-1.24001643490824E-2</v>
      </c>
      <c r="G1078">
        <v>1</v>
      </c>
      <c r="H1078">
        <f t="shared" si="49"/>
        <v>-5.652400164349082</v>
      </c>
      <c r="I1078">
        <v>-0.27620449126719998</v>
      </c>
      <c r="J1078">
        <v>0.98449478950840896</v>
      </c>
      <c r="K1078">
        <f t="shared" si="50"/>
        <v>0.26379550873280005</v>
      </c>
    </row>
    <row r="1079" spans="1:11" x14ac:dyDescent="0.25">
      <c r="A1079" t="s">
        <v>1595</v>
      </c>
      <c r="B1079" t="s">
        <v>9</v>
      </c>
      <c r="C1079">
        <v>-0.592961116720499</v>
      </c>
      <c r="D1079">
        <v>0.14545401304439101</v>
      </c>
      <c r="E1079">
        <f t="shared" si="48"/>
        <v>-1.182961116720499</v>
      </c>
      <c r="F1079">
        <v>0.25156270711131701</v>
      </c>
      <c r="G1079">
        <v>1</v>
      </c>
      <c r="H1079">
        <f t="shared" si="49"/>
        <v>-5.3884372928886828</v>
      </c>
      <c r="I1079">
        <v>-0.31969670723728599</v>
      </c>
      <c r="J1079">
        <v>1</v>
      </c>
      <c r="K1079">
        <f t="shared" si="50"/>
        <v>0.22030329276271404</v>
      </c>
    </row>
    <row r="1080" spans="1:11" x14ac:dyDescent="0.25">
      <c r="A1080" t="s">
        <v>1596</v>
      </c>
      <c r="B1080" t="s">
        <v>9</v>
      </c>
      <c r="C1080">
        <v>2.5872097568771499</v>
      </c>
      <c r="D1080" s="1">
        <v>1.8637967685015398E-12</v>
      </c>
      <c r="E1080">
        <f t="shared" si="48"/>
        <v>1.9972097568771501</v>
      </c>
      <c r="F1080">
        <v>-1.3530331161542</v>
      </c>
      <c r="G1080">
        <v>3.5339591589725002E-2</v>
      </c>
      <c r="H1080">
        <f t="shared" si="49"/>
        <v>-6.9930331161541996</v>
      </c>
      <c r="I1080">
        <v>0.78599349952202102</v>
      </c>
      <c r="J1080">
        <v>0.44918462858001301</v>
      </c>
      <c r="K1080">
        <f t="shared" si="50"/>
        <v>1.3259934995220211</v>
      </c>
    </row>
    <row r="1081" spans="1:11" x14ac:dyDescent="0.25">
      <c r="A1081" t="s">
        <v>1597</v>
      </c>
      <c r="B1081" t="s">
        <v>9</v>
      </c>
      <c r="C1081">
        <v>0.19571520222038399</v>
      </c>
      <c r="D1081">
        <v>0.482188077405584</v>
      </c>
      <c r="E1081">
        <f t="shared" si="48"/>
        <v>-0.394284797779616</v>
      </c>
      <c r="F1081">
        <v>-0.66766125897147899</v>
      </c>
      <c r="G1081">
        <v>9.4566344146630094E-2</v>
      </c>
      <c r="H1081">
        <f t="shared" si="49"/>
        <v>-6.3076612589714784</v>
      </c>
      <c r="I1081">
        <v>-0.13948157874213299</v>
      </c>
      <c r="J1081">
        <v>0.97697070435340205</v>
      </c>
      <c r="K1081">
        <f t="shared" si="50"/>
        <v>0.40051842125786707</v>
      </c>
    </row>
    <row r="1082" spans="1:11" x14ac:dyDescent="0.25">
      <c r="A1082" t="s">
        <v>1598</v>
      </c>
      <c r="B1082" t="s">
        <v>9</v>
      </c>
      <c r="C1082">
        <v>-0.51628716607453895</v>
      </c>
      <c r="D1082">
        <v>0.795639865717225</v>
      </c>
      <c r="E1082">
        <f t="shared" si="48"/>
        <v>-1.106287166074539</v>
      </c>
      <c r="F1082">
        <v>4.5728069753675404</v>
      </c>
      <c r="G1082">
        <v>3.4758124805556498E-2</v>
      </c>
      <c r="H1082">
        <f t="shared" si="49"/>
        <v>-1.0671930246324592</v>
      </c>
      <c r="I1082">
        <v>-1.1541600324581101</v>
      </c>
      <c r="J1082">
        <v>0.79231131258354404</v>
      </c>
      <c r="K1082">
        <f t="shared" si="50"/>
        <v>-0.61416003245811002</v>
      </c>
    </row>
    <row r="1083" spans="1:11" x14ac:dyDescent="0.25">
      <c r="A1083" t="s">
        <v>1599</v>
      </c>
      <c r="B1083" t="s">
        <v>9</v>
      </c>
      <c r="C1083">
        <v>-0.56526811659611897</v>
      </c>
      <c r="D1083">
        <v>2.23497433361424E-2</v>
      </c>
      <c r="E1083">
        <f t="shared" si="48"/>
        <v>-1.1552681165961189</v>
      </c>
      <c r="F1083">
        <v>-0.80988825440231704</v>
      </c>
      <c r="G1083">
        <v>0.27819875317172599</v>
      </c>
      <c r="H1083">
        <f t="shared" si="49"/>
        <v>-6.4498882544023166</v>
      </c>
      <c r="I1083">
        <v>0.59587659103152801</v>
      </c>
      <c r="J1083">
        <v>0.64670606598116798</v>
      </c>
      <c r="K1083">
        <f t="shared" si="50"/>
        <v>1.135876591031528</v>
      </c>
    </row>
    <row r="1084" spans="1:11" x14ac:dyDescent="0.25">
      <c r="A1084" t="s">
        <v>1600</v>
      </c>
      <c r="B1084" t="s">
        <v>9</v>
      </c>
      <c r="C1084">
        <v>-1.78687264139476</v>
      </c>
      <c r="D1084" s="1">
        <v>2.20190503880858E-8</v>
      </c>
      <c r="E1084">
        <f t="shared" si="48"/>
        <v>-2.3768726413947601</v>
      </c>
      <c r="F1084">
        <v>0.69258459077401702</v>
      </c>
      <c r="G1084">
        <v>0.35811343472055301</v>
      </c>
      <c r="H1084">
        <f t="shared" si="49"/>
        <v>-4.9474154092259823</v>
      </c>
      <c r="I1084">
        <v>-1.57737767603417</v>
      </c>
      <c r="J1084">
        <v>6.0186803651875502E-2</v>
      </c>
      <c r="K1084">
        <f t="shared" si="50"/>
        <v>-1.03737767603417</v>
      </c>
    </row>
    <row r="1085" spans="1:11" x14ac:dyDescent="0.25">
      <c r="A1085" t="s">
        <v>1601</v>
      </c>
      <c r="B1085" t="s">
        <v>9</v>
      </c>
      <c r="C1085">
        <v>1.0339026160600799</v>
      </c>
      <c r="D1085">
        <v>1.12154811845448E-4</v>
      </c>
      <c r="E1085">
        <f t="shared" si="48"/>
        <v>0.44390261606007997</v>
      </c>
      <c r="F1085">
        <v>-1.49764541690968</v>
      </c>
      <c r="G1085" s="1">
        <v>2.9723793222445E-5</v>
      </c>
      <c r="H1085">
        <f t="shared" si="49"/>
        <v>-7.1376454169096792</v>
      </c>
      <c r="I1085">
        <v>0.56425194817300695</v>
      </c>
      <c r="J1085">
        <v>0.27912189981253299</v>
      </c>
      <c r="K1085">
        <f t="shared" si="50"/>
        <v>1.1042519481730069</v>
      </c>
    </row>
    <row r="1086" spans="1:11" x14ac:dyDescent="0.25">
      <c r="A1086" t="s">
        <v>1602</v>
      </c>
      <c r="B1086" t="s">
        <v>9</v>
      </c>
      <c r="C1086">
        <v>2.6858429071197998</v>
      </c>
      <c r="D1086" s="1">
        <v>1.22989200757579E-25</v>
      </c>
      <c r="E1086">
        <f t="shared" si="48"/>
        <v>2.0958429071197999</v>
      </c>
      <c r="F1086">
        <v>-0.37968439488065697</v>
      </c>
      <c r="G1086">
        <v>0.148751616703275</v>
      </c>
      <c r="H1086">
        <f t="shared" si="49"/>
        <v>-6.0196843948806569</v>
      </c>
      <c r="I1086">
        <v>0.76998675959780905</v>
      </c>
      <c r="J1086" s="1">
        <v>6.9037114155949203E-5</v>
      </c>
      <c r="K1086">
        <f t="shared" si="50"/>
        <v>1.309986759597809</v>
      </c>
    </row>
    <row r="1087" spans="1:11" x14ac:dyDescent="0.25">
      <c r="A1087" t="s">
        <v>1603</v>
      </c>
      <c r="B1087" t="s">
        <v>1604</v>
      </c>
      <c r="C1087">
        <v>1.7925150778082799</v>
      </c>
      <c r="D1087" s="1">
        <v>2.2765019727840399E-13</v>
      </c>
      <c r="E1087">
        <f t="shared" si="48"/>
        <v>1.2025150778082798</v>
      </c>
      <c r="F1087">
        <v>-0.180374940850905</v>
      </c>
      <c r="G1087">
        <v>0.59141131226847898</v>
      </c>
      <c r="H1087">
        <f t="shared" si="49"/>
        <v>-5.8203749408509049</v>
      </c>
      <c r="I1087">
        <v>0.71608300172279604</v>
      </c>
      <c r="J1087">
        <v>3.7114218928440399E-3</v>
      </c>
      <c r="K1087">
        <f t="shared" si="50"/>
        <v>1.256083001722796</v>
      </c>
    </row>
    <row r="1088" spans="1:11" x14ac:dyDescent="0.25">
      <c r="A1088" t="s">
        <v>1605</v>
      </c>
      <c r="B1088" t="s">
        <v>9</v>
      </c>
      <c r="C1088">
        <v>0.26047898614477</v>
      </c>
      <c r="D1088">
        <v>0.45123841641294998</v>
      </c>
      <c r="E1088">
        <f t="shared" si="48"/>
        <v>-0.32952101385522997</v>
      </c>
      <c r="F1088">
        <v>0.32733416244829</v>
      </c>
      <c r="G1088">
        <v>0.32760843781920801</v>
      </c>
      <c r="H1088">
        <f t="shared" si="49"/>
        <v>-5.3126658375517097</v>
      </c>
      <c r="I1088">
        <v>1.17843318576443E-2</v>
      </c>
      <c r="J1088">
        <v>1</v>
      </c>
      <c r="K1088">
        <f t="shared" si="50"/>
        <v>0.55178433185764431</v>
      </c>
    </row>
    <row r="1089" spans="1:11" x14ac:dyDescent="0.25">
      <c r="A1089" t="s">
        <v>1606</v>
      </c>
      <c r="B1089" t="s">
        <v>9</v>
      </c>
      <c r="C1089">
        <v>-1.52054086936771</v>
      </c>
      <c r="D1089">
        <v>1.098321188393E-2</v>
      </c>
      <c r="E1089">
        <f t="shared" si="48"/>
        <v>-2.1105408693677101</v>
      </c>
      <c r="F1089">
        <v>1.2663969381981299</v>
      </c>
      <c r="G1089">
        <v>4.0384269693685103E-3</v>
      </c>
      <c r="H1089">
        <f t="shared" si="49"/>
        <v>-4.3736030618018695</v>
      </c>
      <c r="I1089">
        <v>-1.36799919386314</v>
      </c>
      <c r="J1089">
        <v>5.7750797998174204E-3</v>
      </c>
      <c r="K1089">
        <f t="shared" si="50"/>
        <v>-0.82799919386313992</v>
      </c>
    </row>
    <row r="1090" spans="1:11" x14ac:dyDescent="0.25">
      <c r="A1090" t="s">
        <v>1607</v>
      </c>
      <c r="B1090" t="s">
        <v>9</v>
      </c>
      <c r="C1090">
        <v>0.57512570729469403</v>
      </c>
      <c r="D1090">
        <v>5.0115980819261899E-2</v>
      </c>
      <c r="E1090">
        <f t="shared" si="48"/>
        <v>-1.4874292705305936E-2</v>
      </c>
      <c r="F1090">
        <v>0.18842873059484599</v>
      </c>
      <c r="G1090">
        <v>0.59000418027102297</v>
      </c>
      <c r="H1090">
        <f t="shared" si="49"/>
        <v>-5.4515712694051537</v>
      </c>
      <c r="I1090">
        <v>0.416619364944047</v>
      </c>
      <c r="J1090">
        <v>0.18634622552029001</v>
      </c>
      <c r="K1090">
        <f t="shared" si="50"/>
        <v>0.95661936494404709</v>
      </c>
    </row>
    <row r="1091" spans="1:11" x14ac:dyDescent="0.25">
      <c r="A1091" t="s">
        <v>1608</v>
      </c>
      <c r="B1091" t="s">
        <v>9</v>
      </c>
      <c r="C1091">
        <v>0.86412582882241495</v>
      </c>
      <c r="D1091">
        <v>3.09988715716233E-3</v>
      </c>
      <c r="E1091">
        <f t="shared" si="48"/>
        <v>0.27412582882241499</v>
      </c>
      <c r="F1091">
        <v>-0.111661735999956</v>
      </c>
      <c r="G1091">
        <v>0.81336795223819802</v>
      </c>
      <c r="H1091">
        <f t="shared" si="49"/>
        <v>-5.7516617359999556</v>
      </c>
      <c r="I1091">
        <v>0.67849631862770998</v>
      </c>
      <c r="J1091">
        <v>0.103700689613187</v>
      </c>
      <c r="K1091">
        <f t="shared" si="50"/>
        <v>1.21849631862771</v>
      </c>
    </row>
    <row r="1092" spans="1:11" x14ac:dyDescent="0.25">
      <c r="A1092" t="s">
        <v>1609</v>
      </c>
      <c r="B1092" t="s">
        <v>9</v>
      </c>
      <c r="C1092">
        <v>1.67211718023068</v>
      </c>
      <c r="D1092" s="1">
        <v>7.0588721877226399E-12</v>
      </c>
      <c r="E1092">
        <f t="shared" ref="E1092:E1155" si="51">C1092-0.59</f>
        <v>1.0821171802306799</v>
      </c>
      <c r="F1092">
        <v>-0.44498009017248902</v>
      </c>
      <c r="G1092">
        <v>0.17938629738333101</v>
      </c>
      <c r="H1092">
        <f t="shared" ref="H1092:H1155" si="52">F1092-5.64</f>
        <v>-6.0849800901724889</v>
      </c>
      <c r="I1092">
        <v>-0.25717103134797398</v>
      </c>
      <c r="J1092">
        <v>0.90384535717994396</v>
      </c>
      <c r="K1092">
        <f t="shared" ref="K1092:K1155" si="53">I1092+0.54</f>
        <v>0.28282896865202606</v>
      </c>
    </row>
    <row r="1093" spans="1:11" x14ac:dyDescent="0.25">
      <c r="A1093" t="s">
        <v>1610</v>
      </c>
      <c r="B1093" t="s">
        <v>1611</v>
      </c>
      <c r="C1093">
        <v>-1.7132502246064399E-3</v>
      </c>
      <c r="D1093">
        <v>1</v>
      </c>
      <c r="E1093">
        <f t="shared" si="51"/>
        <v>-0.59171325022460641</v>
      </c>
      <c r="F1093">
        <v>0.178316577255896</v>
      </c>
      <c r="G1093">
        <v>0.91883938451888802</v>
      </c>
      <c r="H1093">
        <f t="shared" si="52"/>
        <v>-5.4616834227441036</v>
      </c>
      <c r="I1093">
        <v>-8.4365820090198801E-2</v>
      </c>
      <c r="J1093">
        <v>1</v>
      </c>
      <c r="K1093">
        <f t="shared" si="53"/>
        <v>0.45563417990980126</v>
      </c>
    </row>
    <row r="1094" spans="1:11" x14ac:dyDescent="0.25">
      <c r="A1094" t="s">
        <v>1612</v>
      </c>
      <c r="B1094" t="s">
        <v>9</v>
      </c>
      <c r="C1094">
        <v>0.78879605935485897</v>
      </c>
      <c r="D1094">
        <v>5.3675056709443104E-3</v>
      </c>
      <c r="E1094">
        <f t="shared" si="51"/>
        <v>0.198796059354859</v>
      </c>
      <c r="F1094">
        <v>0.49289724699695298</v>
      </c>
      <c r="G1094">
        <v>0.126798700476382</v>
      </c>
      <c r="H1094">
        <f t="shared" si="52"/>
        <v>-5.1471027530030469</v>
      </c>
      <c r="I1094">
        <v>-4.98229287233505E-2</v>
      </c>
      <c r="J1094">
        <v>0.898087024792526</v>
      </c>
      <c r="K1094">
        <f t="shared" si="53"/>
        <v>0.49017707127664956</v>
      </c>
    </row>
    <row r="1095" spans="1:11" x14ac:dyDescent="0.25">
      <c r="A1095" t="s">
        <v>1613</v>
      </c>
      <c r="B1095" t="s">
        <v>9</v>
      </c>
      <c r="C1095">
        <v>1.1102119334476499</v>
      </c>
      <c r="D1095" s="1">
        <v>6.5314799967050202E-6</v>
      </c>
      <c r="E1095">
        <f t="shared" si="51"/>
        <v>0.52021193344764993</v>
      </c>
      <c r="F1095">
        <v>0.725895924249368</v>
      </c>
      <c r="G1095">
        <v>4.6718238904702697E-2</v>
      </c>
      <c r="H1095">
        <f t="shared" si="52"/>
        <v>-4.9141040757506316</v>
      </c>
      <c r="I1095">
        <v>-3.2732793860357099E-3</v>
      </c>
      <c r="J1095">
        <v>0.943197191966194</v>
      </c>
      <c r="K1095">
        <f t="shared" si="53"/>
        <v>0.53672672061396431</v>
      </c>
    </row>
    <row r="1096" spans="1:11" x14ac:dyDescent="0.25">
      <c r="A1096" t="s">
        <v>1614</v>
      </c>
      <c r="B1096" t="s">
        <v>1615</v>
      </c>
      <c r="C1096">
        <v>3.07122252620904</v>
      </c>
      <c r="D1096" s="1">
        <v>6.1826433715890504E-13</v>
      </c>
      <c r="E1096">
        <f t="shared" si="51"/>
        <v>2.4812225262090402</v>
      </c>
      <c r="F1096">
        <v>1.3090475029617901</v>
      </c>
      <c r="G1096">
        <v>6.4906218623568199E-2</v>
      </c>
      <c r="H1096">
        <f t="shared" si="52"/>
        <v>-4.3309524970382096</v>
      </c>
      <c r="I1096">
        <v>-0.52422005270790395</v>
      </c>
      <c r="J1096">
        <v>0.74138552125818402</v>
      </c>
      <c r="K1096">
        <f t="shared" si="53"/>
        <v>1.5779947292096086E-2</v>
      </c>
    </row>
    <row r="1097" spans="1:11" x14ac:dyDescent="0.25">
      <c r="A1097" t="s">
        <v>1616</v>
      </c>
      <c r="B1097" t="s">
        <v>1617</v>
      </c>
      <c r="C1097">
        <v>-1.2687903414672801</v>
      </c>
      <c r="D1097">
        <v>1.30138815453374E-2</v>
      </c>
      <c r="E1097">
        <f t="shared" si="51"/>
        <v>-1.8587903414672802</v>
      </c>
      <c r="F1097">
        <v>2.8008223695682699</v>
      </c>
      <c r="G1097">
        <v>2.3938167003129701E-2</v>
      </c>
      <c r="H1097">
        <f t="shared" si="52"/>
        <v>-2.8391776304317298</v>
      </c>
      <c r="I1097">
        <v>-1.0105472076128801</v>
      </c>
      <c r="J1097">
        <v>0.64512818141262296</v>
      </c>
      <c r="K1097">
        <f t="shared" si="53"/>
        <v>-0.47054720761288005</v>
      </c>
    </row>
    <row r="1098" spans="1:11" x14ac:dyDescent="0.25">
      <c r="A1098" t="s">
        <v>1618</v>
      </c>
      <c r="B1098" t="s">
        <v>9</v>
      </c>
      <c r="C1098">
        <v>-1.3076859335606199</v>
      </c>
      <c r="D1098" s="1">
        <v>2.4471846016457798E-7</v>
      </c>
      <c r="E1098">
        <f t="shared" si="51"/>
        <v>-1.89768593356062</v>
      </c>
      <c r="F1098">
        <v>0.11311611788484199</v>
      </c>
      <c r="G1098">
        <v>0.99445361606053195</v>
      </c>
      <c r="H1098">
        <f t="shared" si="52"/>
        <v>-5.5268838821151576</v>
      </c>
      <c r="I1098">
        <v>0.244662366998988</v>
      </c>
      <c r="J1098">
        <v>0.71972038943986905</v>
      </c>
      <c r="K1098">
        <f t="shared" si="53"/>
        <v>0.78466236699898806</v>
      </c>
    </row>
    <row r="1099" spans="1:11" x14ac:dyDescent="0.25">
      <c r="A1099" t="s">
        <v>1619</v>
      </c>
      <c r="B1099" t="s">
        <v>1620</v>
      </c>
      <c r="C1099">
        <v>-0.75286381346660203</v>
      </c>
      <c r="D1099">
        <v>2.1726191478176099E-3</v>
      </c>
      <c r="E1099">
        <f t="shared" si="51"/>
        <v>-1.342863813466602</v>
      </c>
      <c r="F1099">
        <v>0.18451834821031099</v>
      </c>
      <c r="G1099">
        <v>0.61251911432612405</v>
      </c>
      <c r="H1099">
        <f t="shared" si="52"/>
        <v>-5.4554816517896887</v>
      </c>
      <c r="I1099">
        <v>-0.48506652098193498</v>
      </c>
      <c r="J1099">
        <v>0.27765002725208898</v>
      </c>
      <c r="K1099">
        <f t="shared" si="53"/>
        <v>5.4933479018065057E-2</v>
      </c>
    </row>
    <row r="1100" spans="1:11" x14ac:dyDescent="0.25">
      <c r="A1100" t="s">
        <v>1621</v>
      </c>
      <c r="B1100" t="s">
        <v>1622</v>
      </c>
      <c r="C1100">
        <v>-1.4350772680961199</v>
      </c>
      <c r="D1100" s="1">
        <v>2.49850673024674E-5</v>
      </c>
      <c r="E1100">
        <f t="shared" si="51"/>
        <v>-2.02507726809612</v>
      </c>
      <c r="F1100">
        <v>-0.166681635322005</v>
      </c>
      <c r="G1100">
        <v>0.61782434788998897</v>
      </c>
      <c r="H1100">
        <f t="shared" si="52"/>
        <v>-5.806681635322005</v>
      </c>
      <c r="I1100">
        <v>-0.78293582750743596</v>
      </c>
      <c r="J1100">
        <v>0.29816897312847301</v>
      </c>
      <c r="K1100">
        <f t="shared" si="53"/>
        <v>-0.24293582750743592</v>
      </c>
    </row>
    <row r="1101" spans="1:11" x14ac:dyDescent="0.25">
      <c r="A1101" t="s">
        <v>1623</v>
      </c>
      <c r="B1101" t="s">
        <v>9</v>
      </c>
      <c r="C1101">
        <v>0.73880955537999404</v>
      </c>
      <c r="D1101">
        <v>6.4276582758656603E-3</v>
      </c>
      <c r="E1101">
        <f t="shared" si="51"/>
        <v>0.14880955537999407</v>
      </c>
      <c r="F1101">
        <v>-0.84981289646000202</v>
      </c>
      <c r="G1101">
        <v>1.05335863951461E-3</v>
      </c>
      <c r="H1101">
        <f t="shared" si="52"/>
        <v>-6.4898128964600019</v>
      </c>
      <c r="I1101">
        <v>0.78925327708556903</v>
      </c>
      <c r="J1101">
        <v>1.4341520929803001E-3</v>
      </c>
      <c r="K1101">
        <f t="shared" si="53"/>
        <v>1.3292532770855692</v>
      </c>
    </row>
    <row r="1102" spans="1:11" x14ac:dyDescent="0.25">
      <c r="A1102" t="s">
        <v>1624</v>
      </c>
      <c r="B1102" t="s">
        <v>9</v>
      </c>
      <c r="C1102">
        <v>0.24158509301256501</v>
      </c>
      <c r="D1102">
        <v>0.43527525128959399</v>
      </c>
      <c r="E1102">
        <f t="shared" si="51"/>
        <v>-0.34841490698743494</v>
      </c>
      <c r="F1102">
        <v>-0.42339767112578103</v>
      </c>
      <c r="G1102">
        <v>9.8166730433479801E-2</v>
      </c>
      <c r="H1102">
        <f t="shared" si="52"/>
        <v>-6.0633976711257809</v>
      </c>
      <c r="I1102">
        <v>0.52366363521982096</v>
      </c>
      <c r="J1102">
        <v>2.02059756404117E-2</v>
      </c>
      <c r="K1102">
        <f t="shared" si="53"/>
        <v>1.063663635219821</v>
      </c>
    </row>
    <row r="1103" spans="1:11" x14ac:dyDescent="0.25">
      <c r="A1103" t="s">
        <v>1625</v>
      </c>
      <c r="B1103" t="s">
        <v>1626</v>
      </c>
      <c r="C1103">
        <v>0.50523895091789195</v>
      </c>
      <c r="D1103">
        <v>3.7032519208615701E-2</v>
      </c>
      <c r="E1103">
        <f t="shared" si="51"/>
        <v>-8.476104908210802E-2</v>
      </c>
      <c r="F1103">
        <v>-1.1013289967868201</v>
      </c>
      <c r="G1103" s="1">
        <v>3.2948921934575303E-5</v>
      </c>
      <c r="H1103">
        <f t="shared" si="52"/>
        <v>-6.7413289967868195</v>
      </c>
      <c r="I1103">
        <v>-0.333308629919642</v>
      </c>
      <c r="J1103">
        <v>0.440426657179944</v>
      </c>
      <c r="K1103">
        <f t="shared" si="53"/>
        <v>0.20669137008035804</v>
      </c>
    </row>
    <row r="1104" spans="1:11" x14ac:dyDescent="0.25">
      <c r="A1104" t="s">
        <v>1627</v>
      </c>
      <c r="B1104" t="s">
        <v>9</v>
      </c>
      <c r="C1104">
        <v>2.3601998324475302</v>
      </c>
      <c r="D1104" s="1">
        <v>2.4415244364144099E-20</v>
      </c>
      <c r="E1104">
        <f t="shared" si="51"/>
        <v>1.7701998324475303</v>
      </c>
      <c r="F1104">
        <v>-1.05773939473087</v>
      </c>
      <c r="G1104">
        <v>2.2700049910034199E-3</v>
      </c>
      <c r="H1104">
        <f t="shared" si="52"/>
        <v>-6.6977393947308697</v>
      </c>
      <c r="I1104">
        <v>0.636910211445333</v>
      </c>
      <c r="J1104">
        <v>0.11285471146513899</v>
      </c>
      <c r="K1104">
        <f t="shared" si="53"/>
        <v>1.1769102114453331</v>
      </c>
    </row>
    <row r="1105" spans="1:11" x14ac:dyDescent="0.25">
      <c r="A1105" t="s">
        <v>1628</v>
      </c>
      <c r="B1105" t="s">
        <v>1629</v>
      </c>
      <c r="C1105">
        <v>1.8262982141385899</v>
      </c>
      <c r="D1105" s="1">
        <v>2.42138712319493E-13</v>
      </c>
      <c r="E1105">
        <f t="shared" si="51"/>
        <v>1.2362982141385901</v>
      </c>
      <c r="F1105">
        <v>7.4842524171036998E-2</v>
      </c>
      <c r="G1105">
        <v>0.929755666388147</v>
      </c>
      <c r="H1105">
        <f t="shared" si="52"/>
        <v>-5.565157475828963</v>
      </c>
      <c r="I1105">
        <v>0.73941164900627598</v>
      </c>
      <c r="J1105">
        <v>1.62813215443567E-2</v>
      </c>
      <c r="K1105">
        <f t="shared" si="53"/>
        <v>1.2794116490062759</v>
      </c>
    </row>
    <row r="1106" spans="1:11" x14ac:dyDescent="0.25">
      <c r="A1106" t="s">
        <v>1630</v>
      </c>
      <c r="B1106" t="s">
        <v>1631</v>
      </c>
      <c r="C1106">
        <v>0.229320148544914</v>
      </c>
      <c r="D1106">
        <v>0.44410843049680099</v>
      </c>
      <c r="E1106">
        <f t="shared" si="51"/>
        <v>-0.36067985145508596</v>
      </c>
      <c r="F1106">
        <v>-0.190936955464939</v>
      </c>
      <c r="G1106">
        <v>0.55417255586708103</v>
      </c>
      <c r="H1106">
        <f t="shared" si="52"/>
        <v>-5.8309369554649386</v>
      </c>
      <c r="I1106">
        <v>0.498095957187696</v>
      </c>
      <c r="J1106">
        <v>0.103820721081391</v>
      </c>
      <c r="K1106">
        <f t="shared" si="53"/>
        <v>1.038095957187696</v>
      </c>
    </row>
    <row r="1107" spans="1:11" x14ac:dyDescent="0.25">
      <c r="A1107" t="s">
        <v>1632</v>
      </c>
      <c r="B1107" t="s">
        <v>1633</v>
      </c>
      <c r="C1107">
        <v>-2.8506160936940002</v>
      </c>
      <c r="D1107" s="1">
        <v>1.68998023474564E-23</v>
      </c>
      <c r="E1107">
        <f t="shared" si="51"/>
        <v>-3.440616093694</v>
      </c>
      <c r="F1107">
        <v>0.27533196252381897</v>
      </c>
      <c r="G1107">
        <v>0.71638982899509696</v>
      </c>
      <c r="H1107">
        <f t="shared" si="52"/>
        <v>-5.3646680374761804</v>
      </c>
      <c r="I1107">
        <v>-0.86568443991489696</v>
      </c>
      <c r="J1107">
        <v>7.6292770396680101E-2</v>
      </c>
      <c r="K1107">
        <f t="shared" si="53"/>
        <v>-0.32568443991489693</v>
      </c>
    </row>
    <row r="1108" spans="1:11" x14ac:dyDescent="0.25">
      <c r="A1108" t="s">
        <v>1634</v>
      </c>
      <c r="B1108" t="s">
        <v>1635</v>
      </c>
      <c r="C1108">
        <v>-2.4696898386567199</v>
      </c>
      <c r="D1108" s="1">
        <v>1.51528694680148E-17</v>
      </c>
      <c r="E1108">
        <f t="shared" si="51"/>
        <v>-3.0596898386567197</v>
      </c>
      <c r="F1108">
        <v>0.57135907587370505</v>
      </c>
      <c r="G1108">
        <v>0.19578314222287299</v>
      </c>
      <c r="H1108">
        <f t="shared" si="52"/>
        <v>-5.0686409241262949</v>
      </c>
      <c r="I1108">
        <v>-0.401884115487538</v>
      </c>
      <c r="J1108">
        <v>0.48612417308329398</v>
      </c>
      <c r="K1108">
        <f t="shared" si="53"/>
        <v>0.13811588451246204</v>
      </c>
    </row>
    <row r="1109" spans="1:11" x14ac:dyDescent="0.25">
      <c r="A1109" t="s">
        <v>1636</v>
      </c>
      <c r="B1109" t="s">
        <v>1637</v>
      </c>
      <c r="C1109">
        <v>2.5622505986233901</v>
      </c>
      <c r="D1109" s="1">
        <v>2.58486341294823E-22</v>
      </c>
      <c r="E1109">
        <f t="shared" si="51"/>
        <v>1.9722505986233902</v>
      </c>
      <c r="F1109">
        <v>-1.8581520879567599</v>
      </c>
      <c r="G1109" s="1">
        <v>1.97839538021733E-15</v>
      </c>
      <c r="H1109">
        <f t="shared" si="52"/>
        <v>-7.4981520879567594</v>
      </c>
      <c r="I1109">
        <v>1.30040788426442</v>
      </c>
      <c r="J1109" s="1">
        <v>4.4444784143704801E-11</v>
      </c>
      <c r="K1109">
        <f t="shared" si="53"/>
        <v>1.84040788426442</v>
      </c>
    </row>
    <row r="1110" spans="1:11" x14ac:dyDescent="0.25">
      <c r="A1110" t="s">
        <v>1638</v>
      </c>
      <c r="B1110" t="s">
        <v>9</v>
      </c>
      <c r="C1110">
        <v>1.1235009532839599</v>
      </c>
      <c r="D1110">
        <v>2.9949271087305698E-4</v>
      </c>
      <c r="E1110">
        <f t="shared" si="51"/>
        <v>0.53350095328395997</v>
      </c>
      <c r="F1110">
        <v>-1.2911953691728699</v>
      </c>
      <c r="G1110">
        <v>8.5551999849594398E-3</v>
      </c>
      <c r="H1110">
        <f t="shared" si="52"/>
        <v>-6.9311953691728698</v>
      </c>
      <c r="I1110">
        <v>1.0835107570337099</v>
      </c>
      <c r="J1110">
        <v>0.12770999285337201</v>
      </c>
      <c r="K1110">
        <f t="shared" si="53"/>
        <v>1.62351075703371</v>
      </c>
    </row>
    <row r="1111" spans="1:11" x14ac:dyDescent="0.25">
      <c r="A1111" t="s">
        <v>1639</v>
      </c>
      <c r="B1111" t="s">
        <v>1640</v>
      </c>
      <c r="C1111">
        <v>1.5719837180123</v>
      </c>
      <c r="D1111" s="1">
        <v>2.74222245184712E-10</v>
      </c>
      <c r="E1111">
        <f t="shared" si="51"/>
        <v>0.9819837180123</v>
      </c>
      <c r="F1111">
        <v>-1.01837270096124</v>
      </c>
      <c r="G1111">
        <v>4.4618088600463301E-4</v>
      </c>
      <c r="H1111">
        <f t="shared" si="52"/>
        <v>-6.6583727009612392</v>
      </c>
      <c r="I1111">
        <v>0.55626906033285795</v>
      </c>
      <c r="J1111">
        <v>6.9608744086071705E-2</v>
      </c>
      <c r="K1111">
        <f t="shared" si="53"/>
        <v>1.096269060332858</v>
      </c>
    </row>
    <row r="1112" spans="1:11" x14ac:dyDescent="0.25">
      <c r="A1112" t="s">
        <v>1641</v>
      </c>
      <c r="B1112" t="s">
        <v>9</v>
      </c>
      <c r="C1112">
        <v>-0.107804929760476</v>
      </c>
      <c r="D1112">
        <v>0.79559529158099696</v>
      </c>
      <c r="E1112">
        <f t="shared" si="51"/>
        <v>-0.69780492976047592</v>
      </c>
      <c r="F1112">
        <v>4.8653416868331599E-2</v>
      </c>
      <c r="G1112">
        <v>0.88590578053301505</v>
      </c>
      <c r="H1112">
        <f t="shared" si="52"/>
        <v>-5.591346583131668</v>
      </c>
      <c r="I1112">
        <v>-0.343100451466409</v>
      </c>
      <c r="J1112">
        <v>0.77943645212118795</v>
      </c>
      <c r="K1112">
        <f t="shared" si="53"/>
        <v>0.19689954853359104</v>
      </c>
    </row>
    <row r="1113" spans="1:11" x14ac:dyDescent="0.25">
      <c r="A1113" t="s">
        <v>1642</v>
      </c>
      <c r="B1113" t="s">
        <v>9</v>
      </c>
      <c r="C1113">
        <v>1.08688723550765</v>
      </c>
      <c r="D1113" s="1">
        <v>3.6261212009238403E-5</v>
      </c>
      <c r="E1113">
        <f t="shared" si="51"/>
        <v>0.49688723550765002</v>
      </c>
      <c r="F1113">
        <v>0.77818484664763599</v>
      </c>
      <c r="G1113">
        <v>1.2727901835711E-2</v>
      </c>
      <c r="H1113">
        <f t="shared" si="52"/>
        <v>-4.8618151533523637</v>
      </c>
      <c r="I1113">
        <v>0.31104180537964499</v>
      </c>
      <c r="J1113">
        <v>0.49321155149661</v>
      </c>
      <c r="K1113">
        <f t="shared" si="53"/>
        <v>0.85104180537964502</v>
      </c>
    </row>
    <row r="1114" spans="1:11" x14ac:dyDescent="0.25">
      <c r="A1114" t="s">
        <v>1643</v>
      </c>
      <c r="B1114" t="s">
        <v>9</v>
      </c>
      <c r="C1114">
        <v>-0.36785574808374499</v>
      </c>
      <c r="D1114">
        <v>0.26594516563962001</v>
      </c>
      <c r="E1114">
        <f t="shared" si="51"/>
        <v>-0.95785574808374496</v>
      </c>
      <c r="F1114">
        <v>1.5722762098001001E-2</v>
      </c>
      <c r="G1114">
        <v>0.81847397637472896</v>
      </c>
      <c r="H1114">
        <f t="shared" si="52"/>
        <v>-5.6242772379019987</v>
      </c>
      <c r="I1114">
        <v>0.28612832206523497</v>
      </c>
      <c r="J1114">
        <v>1</v>
      </c>
      <c r="K1114">
        <f t="shared" si="53"/>
        <v>0.82612832206523501</v>
      </c>
    </row>
    <row r="1115" spans="1:11" x14ac:dyDescent="0.25">
      <c r="A1115" t="s">
        <v>1644</v>
      </c>
      <c r="B1115" t="s">
        <v>9</v>
      </c>
      <c r="C1115">
        <v>2.52685622031674</v>
      </c>
      <c r="D1115" s="1">
        <v>1.2796798364776E-23</v>
      </c>
      <c r="E1115">
        <f t="shared" si="51"/>
        <v>1.9368562203167401</v>
      </c>
      <c r="F1115">
        <v>6.5934745133418099E-2</v>
      </c>
      <c r="G1115">
        <v>0.88908783829155003</v>
      </c>
      <c r="H1115">
        <f t="shared" si="52"/>
        <v>-5.5740652548665812</v>
      </c>
      <c r="I1115">
        <v>0.20760764193573999</v>
      </c>
      <c r="J1115">
        <v>0.50238622444913195</v>
      </c>
      <c r="K1115">
        <f t="shared" si="53"/>
        <v>0.74760764193574003</v>
      </c>
    </row>
    <row r="1116" spans="1:11" x14ac:dyDescent="0.25">
      <c r="A1116" t="s">
        <v>1645</v>
      </c>
      <c r="B1116" t="s">
        <v>1646</v>
      </c>
      <c r="C1116">
        <v>2.5577811524488498</v>
      </c>
      <c r="D1116" s="1">
        <v>8.1080782655220598E-19</v>
      </c>
      <c r="E1116">
        <f t="shared" si="51"/>
        <v>1.96778115244885</v>
      </c>
      <c r="F1116">
        <v>0.89294642829891502</v>
      </c>
      <c r="G1116">
        <v>8.1406340369694803E-3</v>
      </c>
      <c r="H1116">
        <f t="shared" si="52"/>
        <v>-4.7470535717010849</v>
      </c>
      <c r="I1116">
        <v>-0.23813121413584801</v>
      </c>
      <c r="J1116">
        <v>0.65894950901217997</v>
      </c>
      <c r="K1116">
        <f t="shared" si="53"/>
        <v>0.301868785864152</v>
      </c>
    </row>
    <row r="1117" spans="1:11" x14ac:dyDescent="0.25">
      <c r="A1117" t="s">
        <v>1647</v>
      </c>
      <c r="B1117" t="s">
        <v>9</v>
      </c>
      <c r="C1117">
        <v>0.773564360126207</v>
      </c>
      <c r="D1117">
        <v>5.14391794408115E-2</v>
      </c>
      <c r="E1117">
        <f t="shared" si="51"/>
        <v>0.18356436012620703</v>
      </c>
      <c r="F1117">
        <v>2.2607785187218599</v>
      </c>
      <c r="G1117">
        <v>7.7184963567962701E-4</v>
      </c>
      <c r="H1117">
        <f t="shared" si="52"/>
        <v>-3.3792214812781398</v>
      </c>
      <c r="I1117">
        <v>-0.36062737750942903</v>
      </c>
      <c r="J1117">
        <v>0.76482119167184104</v>
      </c>
      <c r="K1117">
        <f t="shared" si="53"/>
        <v>0.17937262249057101</v>
      </c>
    </row>
    <row r="1118" spans="1:11" x14ac:dyDescent="0.25">
      <c r="A1118" t="s">
        <v>1648</v>
      </c>
      <c r="B1118" t="s">
        <v>1649</v>
      </c>
      <c r="C1118">
        <v>3.3640828014846398</v>
      </c>
      <c r="D1118" s="1">
        <v>5.5230302111284198E-17</v>
      </c>
      <c r="E1118">
        <f t="shared" si="51"/>
        <v>2.7740828014846399</v>
      </c>
      <c r="F1118">
        <v>0.17405781570887199</v>
      </c>
      <c r="G1118">
        <v>1</v>
      </c>
      <c r="H1118">
        <f t="shared" si="52"/>
        <v>-5.4659421842911273</v>
      </c>
      <c r="I1118">
        <v>1.3823177525993799</v>
      </c>
      <c r="J1118">
        <v>5.6509311840972402E-2</v>
      </c>
      <c r="K1118">
        <f t="shared" si="53"/>
        <v>1.92231775259938</v>
      </c>
    </row>
    <row r="1119" spans="1:11" x14ac:dyDescent="0.25">
      <c r="A1119" t="s">
        <v>1650</v>
      </c>
      <c r="B1119" t="s">
        <v>1651</v>
      </c>
      <c r="C1119">
        <v>3.1842622498391702</v>
      </c>
      <c r="D1119" s="1">
        <v>5.9747659064170302E-12</v>
      </c>
      <c r="E1119">
        <f t="shared" si="51"/>
        <v>2.5942622498391703</v>
      </c>
      <c r="F1119">
        <v>9.8907278148446007E-2</v>
      </c>
      <c r="G1119">
        <v>0.89312678558520098</v>
      </c>
      <c r="H1119">
        <f t="shared" si="52"/>
        <v>-5.5410927218515535</v>
      </c>
      <c r="I1119">
        <v>1.4791251524306499</v>
      </c>
      <c r="J1119">
        <v>0.111011868200231</v>
      </c>
      <c r="K1119">
        <f t="shared" si="53"/>
        <v>2.0191251524306502</v>
      </c>
    </row>
    <row r="1120" spans="1:11" x14ac:dyDescent="0.25">
      <c r="A1120" t="s">
        <v>1652</v>
      </c>
      <c r="B1120" t="s">
        <v>1653</v>
      </c>
      <c r="C1120">
        <v>0.17455224447527801</v>
      </c>
      <c r="D1120">
        <v>0.91562708144282101</v>
      </c>
      <c r="E1120">
        <f t="shared" si="51"/>
        <v>-0.41544775552472196</v>
      </c>
      <c r="F1120">
        <v>2.0237218688350298</v>
      </c>
      <c r="G1120">
        <v>0.172724201985231</v>
      </c>
      <c r="H1120">
        <f t="shared" si="52"/>
        <v>-3.6162781311649699</v>
      </c>
      <c r="I1120">
        <v>1.1039493792864901</v>
      </c>
      <c r="J1120">
        <v>0.90538394470443595</v>
      </c>
      <c r="K1120">
        <f t="shared" si="53"/>
        <v>1.6439493792864901</v>
      </c>
    </row>
    <row r="1121" spans="1:11" x14ac:dyDescent="0.25">
      <c r="A1121" t="s">
        <v>1654</v>
      </c>
      <c r="B1121" t="s">
        <v>1655</v>
      </c>
      <c r="C1121">
        <v>-0.379322166072523</v>
      </c>
      <c r="D1121">
        <v>0.29091129351138501</v>
      </c>
      <c r="E1121">
        <f t="shared" si="51"/>
        <v>-0.96932216607252297</v>
      </c>
      <c r="F1121">
        <v>2.5678178377210701</v>
      </c>
      <c r="G1121" s="1">
        <v>1.0370743799560299E-6</v>
      </c>
      <c r="H1121">
        <f t="shared" si="52"/>
        <v>-3.0721821622789296</v>
      </c>
      <c r="I1121">
        <v>-0.13234173579184599</v>
      </c>
      <c r="J1121">
        <v>0.79168227485829701</v>
      </c>
      <c r="K1121">
        <f t="shared" si="53"/>
        <v>0.40765826420815404</v>
      </c>
    </row>
    <row r="1122" spans="1:11" x14ac:dyDescent="0.25">
      <c r="A1122" t="s">
        <v>1656</v>
      </c>
      <c r="B1122" t="s">
        <v>1657</v>
      </c>
      <c r="C1122">
        <v>1.39780005713278</v>
      </c>
      <c r="D1122">
        <v>1.6952353149505501E-4</v>
      </c>
      <c r="E1122">
        <f t="shared" si="51"/>
        <v>0.80780005713278002</v>
      </c>
      <c r="F1122">
        <v>1.27098778200352</v>
      </c>
      <c r="G1122">
        <v>5.9313431134033904E-3</v>
      </c>
      <c r="H1122">
        <f t="shared" si="52"/>
        <v>-4.3690122179964792</v>
      </c>
      <c r="I1122">
        <v>-0.50126192602498998</v>
      </c>
      <c r="J1122">
        <v>0.46946766689355601</v>
      </c>
      <c r="K1122">
        <f t="shared" si="53"/>
        <v>3.8738073975010057E-2</v>
      </c>
    </row>
    <row r="1123" spans="1:11" x14ac:dyDescent="0.25">
      <c r="A1123" t="s">
        <v>1658</v>
      </c>
      <c r="B1123" t="s">
        <v>1659</v>
      </c>
      <c r="C1123">
        <v>-1.7714890084517401</v>
      </c>
      <c r="D1123" s="1">
        <v>1.22163188130519E-9</v>
      </c>
      <c r="E1123">
        <f t="shared" si="51"/>
        <v>-2.3614890084517399</v>
      </c>
      <c r="F1123">
        <v>4.4662050760026398E-2</v>
      </c>
      <c r="G1123">
        <v>0.89711915828074495</v>
      </c>
      <c r="H1123">
        <f t="shared" si="52"/>
        <v>-5.5953379492399735</v>
      </c>
      <c r="I1123">
        <v>0.84561912666547201</v>
      </c>
      <c r="J1123">
        <v>0.33507792648597501</v>
      </c>
      <c r="K1123">
        <f t="shared" si="53"/>
        <v>1.385619126665472</v>
      </c>
    </row>
    <row r="1124" spans="1:11" x14ac:dyDescent="0.25">
      <c r="A1124" t="s">
        <v>1660</v>
      </c>
      <c r="B1124" t="s">
        <v>1661</v>
      </c>
      <c r="C1124">
        <v>-0.14891750755000599</v>
      </c>
      <c r="D1124">
        <v>0.68225465645323902</v>
      </c>
      <c r="E1124">
        <f t="shared" si="51"/>
        <v>-0.73891750755000596</v>
      </c>
      <c r="F1124">
        <v>-0.76610426577842505</v>
      </c>
      <c r="G1124">
        <v>1.31077766759146E-2</v>
      </c>
      <c r="H1124">
        <f t="shared" si="52"/>
        <v>-6.4061042657784251</v>
      </c>
      <c r="I1124">
        <v>0.33050445029055397</v>
      </c>
      <c r="J1124">
        <v>0.34789610187791897</v>
      </c>
      <c r="K1124">
        <f t="shared" si="53"/>
        <v>0.87050445029055401</v>
      </c>
    </row>
    <row r="1125" spans="1:11" x14ac:dyDescent="0.25">
      <c r="A1125" t="s">
        <v>1662</v>
      </c>
      <c r="B1125" t="s">
        <v>1663</v>
      </c>
      <c r="C1125">
        <v>-0.71235950711804497</v>
      </c>
      <c r="D1125">
        <v>5.0001799694552396E-3</v>
      </c>
      <c r="E1125">
        <f t="shared" si="51"/>
        <v>-1.3023595071180449</v>
      </c>
      <c r="F1125">
        <v>-0.73543933726269595</v>
      </c>
      <c r="G1125">
        <v>3.48700132186767E-2</v>
      </c>
      <c r="H1125">
        <f t="shared" si="52"/>
        <v>-6.3754393372626961</v>
      </c>
      <c r="I1125">
        <v>0.75856719823590302</v>
      </c>
      <c r="J1125">
        <v>3.5604493015678203E-2</v>
      </c>
      <c r="K1125">
        <f t="shared" si="53"/>
        <v>1.2985671982359031</v>
      </c>
    </row>
    <row r="1126" spans="1:11" x14ac:dyDescent="0.25">
      <c r="A1126" t="s">
        <v>1664</v>
      </c>
      <c r="B1126" t="s">
        <v>1665</v>
      </c>
      <c r="C1126">
        <v>-2.1775203133208298E-2</v>
      </c>
      <c r="D1126">
        <v>0.96380593123910596</v>
      </c>
      <c r="E1126">
        <f t="shared" si="51"/>
        <v>-0.61177520313320821</v>
      </c>
      <c r="F1126">
        <v>-0.68948186878645301</v>
      </c>
      <c r="G1126">
        <v>1.4544813961704201E-2</v>
      </c>
      <c r="H1126">
        <f t="shared" si="52"/>
        <v>-6.3294818687864529</v>
      </c>
      <c r="I1126">
        <v>-0.111701205683389</v>
      </c>
      <c r="J1126">
        <v>0.92228612604594995</v>
      </c>
      <c r="K1126">
        <f t="shared" si="53"/>
        <v>0.42829879431661105</v>
      </c>
    </row>
    <row r="1127" spans="1:11" x14ac:dyDescent="0.25">
      <c r="A1127" t="s">
        <v>1666</v>
      </c>
      <c r="B1127" t="s">
        <v>9</v>
      </c>
      <c r="C1127">
        <v>-0.55474938355390702</v>
      </c>
      <c r="D1127">
        <v>3.24346514460159E-2</v>
      </c>
      <c r="E1127">
        <f t="shared" si="51"/>
        <v>-1.1447493835539069</v>
      </c>
      <c r="F1127">
        <v>0.12326304800624199</v>
      </c>
      <c r="G1127">
        <v>0.90549594919982002</v>
      </c>
      <c r="H1127">
        <f t="shared" si="52"/>
        <v>-5.5167369519937575</v>
      </c>
      <c r="I1127">
        <v>-0.72624058917859102</v>
      </c>
      <c r="J1127">
        <v>0.107157603392913</v>
      </c>
      <c r="K1127">
        <f t="shared" si="53"/>
        <v>-0.18624058917859099</v>
      </c>
    </row>
    <row r="1128" spans="1:11" x14ac:dyDescent="0.25">
      <c r="A1128" t="s">
        <v>1667</v>
      </c>
      <c r="B1128" t="s">
        <v>9</v>
      </c>
      <c r="C1128">
        <v>-1.56807407703299</v>
      </c>
      <c r="D1128" s="1">
        <v>2.2984822191187499E-8</v>
      </c>
      <c r="E1128">
        <f t="shared" si="51"/>
        <v>-2.1580740770329898</v>
      </c>
      <c r="F1128">
        <v>0.248764404264503</v>
      </c>
      <c r="G1128">
        <v>0.758776641048999</v>
      </c>
      <c r="H1128">
        <f t="shared" si="52"/>
        <v>-5.3912355957354965</v>
      </c>
      <c r="I1128">
        <v>0.51889504708593703</v>
      </c>
      <c r="J1128">
        <v>0.57141393012173103</v>
      </c>
      <c r="K1128">
        <f t="shared" si="53"/>
        <v>1.0588950470859371</v>
      </c>
    </row>
    <row r="1129" spans="1:11" x14ac:dyDescent="0.25">
      <c r="A1129" t="s">
        <v>1668</v>
      </c>
      <c r="B1129" t="s">
        <v>1669</v>
      </c>
      <c r="C1129">
        <v>-1.66666954681185</v>
      </c>
      <c r="D1129" s="1">
        <v>9.6691515117071392E-12</v>
      </c>
      <c r="E1129">
        <f t="shared" si="51"/>
        <v>-2.2566695468118501</v>
      </c>
      <c r="F1129">
        <v>0.73963137119501599</v>
      </c>
      <c r="G1129">
        <v>5.9499731926976197E-2</v>
      </c>
      <c r="H1129">
        <f t="shared" si="52"/>
        <v>-4.9003686288049835</v>
      </c>
      <c r="I1129">
        <v>-0.49420555247440701</v>
      </c>
      <c r="J1129">
        <v>0.36905442504045299</v>
      </c>
      <c r="K1129">
        <f t="shared" si="53"/>
        <v>4.5794447525593029E-2</v>
      </c>
    </row>
    <row r="1130" spans="1:11" x14ac:dyDescent="0.25">
      <c r="A1130" t="s">
        <v>1670</v>
      </c>
      <c r="B1130" t="s">
        <v>1671</v>
      </c>
      <c r="C1130">
        <v>-1.0942080813214301</v>
      </c>
      <c r="D1130">
        <v>1.9399033400969201E-4</v>
      </c>
      <c r="E1130">
        <f t="shared" si="51"/>
        <v>-1.68420808132143</v>
      </c>
      <c r="F1130">
        <v>-0.24600954599986199</v>
      </c>
      <c r="G1130">
        <v>0.61626632024078598</v>
      </c>
      <c r="H1130">
        <f t="shared" si="52"/>
        <v>-5.8860095459998618</v>
      </c>
      <c r="I1130">
        <v>0.56681089416962405</v>
      </c>
      <c r="J1130">
        <v>0.30258887030716503</v>
      </c>
      <c r="K1130">
        <f t="shared" si="53"/>
        <v>1.106810894169624</v>
      </c>
    </row>
    <row r="1131" spans="1:11" x14ac:dyDescent="0.25">
      <c r="A1131" t="s">
        <v>1672</v>
      </c>
      <c r="B1131" t="s">
        <v>9</v>
      </c>
      <c r="C1131">
        <v>-0.16369641169273699</v>
      </c>
      <c r="D1131">
        <v>0.55350228594506201</v>
      </c>
      <c r="E1131">
        <f t="shared" si="51"/>
        <v>-0.75369641169273693</v>
      </c>
      <c r="F1131">
        <v>0.43793768245103698</v>
      </c>
      <c r="G1131">
        <v>0.27369682750193502</v>
      </c>
      <c r="H1131">
        <f t="shared" si="52"/>
        <v>-5.2020623175489629</v>
      </c>
      <c r="I1131">
        <v>-0.25792305639535601</v>
      </c>
      <c r="J1131">
        <v>0.71193582594182003</v>
      </c>
      <c r="K1131">
        <f t="shared" si="53"/>
        <v>0.28207694360464403</v>
      </c>
    </row>
    <row r="1132" spans="1:11" x14ac:dyDescent="0.25">
      <c r="A1132" t="s">
        <v>1673</v>
      </c>
      <c r="B1132" t="s">
        <v>9</v>
      </c>
      <c r="C1132">
        <v>0.36311957798754302</v>
      </c>
      <c r="D1132">
        <v>0.17097308544456999</v>
      </c>
      <c r="E1132">
        <f t="shared" si="51"/>
        <v>-0.22688042201245695</v>
      </c>
      <c r="F1132">
        <v>0.77851275983181401</v>
      </c>
      <c r="G1132">
        <v>1.2433242143789699E-2</v>
      </c>
      <c r="H1132">
        <f t="shared" si="52"/>
        <v>-4.8614872401681861</v>
      </c>
      <c r="I1132">
        <v>3.5661062681662803E-2</v>
      </c>
      <c r="J1132">
        <v>1</v>
      </c>
      <c r="K1132">
        <f t="shared" si="53"/>
        <v>0.57566106268166284</v>
      </c>
    </row>
    <row r="1133" spans="1:11" x14ac:dyDescent="0.25">
      <c r="A1133" t="s">
        <v>1674</v>
      </c>
      <c r="B1133" t="s">
        <v>1675</v>
      </c>
      <c r="C1133">
        <v>-2.2444663799857999E-2</v>
      </c>
      <c r="D1133">
        <v>0.95581252871154598</v>
      </c>
      <c r="E1133">
        <f t="shared" si="51"/>
        <v>-0.61244466379985796</v>
      </c>
      <c r="F1133">
        <v>0.469390096487665</v>
      </c>
      <c r="G1133">
        <v>0.29832237719077098</v>
      </c>
      <c r="H1133">
        <f t="shared" si="52"/>
        <v>-5.170609903512335</v>
      </c>
      <c r="I1133">
        <v>5.9503042610021498E-2</v>
      </c>
      <c r="J1133">
        <v>1</v>
      </c>
      <c r="K1133">
        <f t="shared" si="53"/>
        <v>0.59950304261002152</v>
      </c>
    </row>
    <row r="1134" spans="1:11" x14ac:dyDescent="0.25">
      <c r="A1134" t="s">
        <v>1676</v>
      </c>
      <c r="B1134" t="s">
        <v>1677</v>
      </c>
      <c r="C1134">
        <v>0.91624430198811002</v>
      </c>
      <c r="D1134">
        <v>1.7133856234358301E-3</v>
      </c>
      <c r="E1134">
        <f t="shared" si="51"/>
        <v>0.32624430198811005</v>
      </c>
      <c r="F1134">
        <v>0.65051920918524198</v>
      </c>
      <c r="G1134">
        <v>7.3480700701040194E-2</v>
      </c>
      <c r="H1134">
        <f t="shared" si="52"/>
        <v>-4.989480790814758</v>
      </c>
      <c r="I1134">
        <v>5.68414658721728E-2</v>
      </c>
      <c r="J1134">
        <v>1</v>
      </c>
      <c r="K1134">
        <f t="shared" si="53"/>
        <v>0.59684146587217279</v>
      </c>
    </row>
    <row r="1135" spans="1:11" x14ac:dyDescent="0.25">
      <c r="A1135" t="s">
        <v>1678</v>
      </c>
      <c r="B1135" t="s">
        <v>9</v>
      </c>
      <c r="C1135">
        <v>-1.51140153855034E-2</v>
      </c>
      <c r="D1135">
        <v>0.98044851574076897</v>
      </c>
      <c r="E1135">
        <f t="shared" si="51"/>
        <v>-0.60511401538550336</v>
      </c>
      <c r="F1135">
        <v>-0.52561165693211598</v>
      </c>
      <c r="G1135">
        <v>0.32245794490128299</v>
      </c>
      <c r="H1135">
        <f t="shared" si="52"/>
        <v>-6.165611656932116</v>
      </c>
      <c r="I1135">
        <v>0.26458131535136997</v>
      </c>
      <c r="J1135">
        <v>0.815367067199394</v>
      </c>
      <c r="K1135">
        <f t="shared" si="53"/>
        <v>0.80458131535137001</v>
      </c>
    </row>
    <row r="1136" spans="1:11" x14ac:dyDescent="0.25">
      <c r="A1136" t="s">
        <v>1679</v>
      </c>
      <c r="B1136" t="s">
        <v>9</v>
      </c>
      <c r="C1136">
        <v>-0.171672261250543</v>
      </c>
      <c r="D1136">
        <v>0.73757895922995698</v>
      </c>
      <c r="E1136">
        <f t="shared" si="51"/>
        <v>-0.76167226125054299</v>
      </c>
      <c r="F1136">
        <v>0.279093307636676</v>
      </c>
      <c r="G1136">
        <v>1</v>
      </c>
      <c r="H1136">
        <f t="shared" si="52"/>
        <v>-5.360906692363324</v>
      </c>
      <c r="I1136">
        <v>1.42080560299277</v>
      </c>
      <c r="J1136">
        <v>0.38107053152604697</v>
      </c>
      <c r="K1136">
        <f t="shared" si="53"/>
        <v>1.9608056029927701</v>
      </c>
    </row>
    <row r="1137" spans="1:11" x14ac:dyDescent="0.25">
      <c r="A1137" t="s">
        <v>1680</v>
      </c>
      <c r="B1137" t="s">
        <v>9</v>
      </c>
      <c r="C1137">
        <v>0.44911206130217801</v>
      </c>
      <c r="D1137">
        <v>7.9331590121320697E-2</v>
      </c>
      <c r="E1137">
        <f t="shared" si="51"/>
        <v>-0.14088793869782196</v>
      </c>
      <c r="F1137">
        <v>-0.82879339663670304</v>
      </c>
      <c r="G1137">
        <v>5.2523416086761102E-2</v>
      </c>
      <c r="H1137">
        <f t="shared" si="52"/>
        <v>-6.4687933966367028</v>
      </c>
      <c r="I1137">
        <v>0.48326650426580298</v>
      </c>
      <c r="J1137">
        <v>0.44399236781741602</v>
      </c>
      <c r="K1137">
        <f t="shared" si="53"/>
        <v>1.0232665042658029</v>
      </c>
    </row>
    <row r="1138" spans="1:11" x14ac:dyDescent="0.25">
      <c r="A1138" t="s">
        <v>1681</v>
      </c>
      <c r="B1138" t="s">
        <v>1682</v>
      </c>
      <c r="C1138">
        <v>-2.9451309406475699</v>
      </c>
      <c r="D1138" s="1">
        <v>5.5455746515834004E-25</v>
      </c>
      <c r="E1138">
        <f t="shared" si="51"/>
        <v>-3.5351309406475697</v>
      </c>
      <c r="F1138">
        <v>1.5681555173795301</v>
      </c>
      <c r="G1138">
        <v>1.9895721182196902E-2</v>
      </c>
      <c r="H1138">
        <f t="shared" si="52"/>
        <v>-4.0718444826204694</v>
      </c>
      <c r="I1138">
        <v>-2.10426816520576</v>
      </c>
      <c r="J1138">
        <v>1.2585421253346401E-2</v>
      </c>
      <c r="K1138">
        <f t="shared" si="53"/>
        <v>-1.56426816520576</v>
      </c>
    </row>
    <row r="1139" spans="1:11" x14ac:dyDescent="0.25">
      <c r="A1139" t="s">
        <v>1683</v>
      </c>
      <c r="B1139" t="s">
        <v>1684</v>
      </c>
      <c r="C1139">
        <v>0.19244121079777601</v>
      </c>
      <c r="D1139">
        <v>0.47137515959892401</v>
      </c>
      <c r="E1139">
        <f t="shared" si="51"/>
        <v>-0.39755878920222398</v>
      </c>
      <c r="F1139">
        <v>-0.73999199198662102</v>
      </c>
      <c r="G1139">
        <v>2.6030088985501899E-2</v>
      </c>
      <c r="H1139">
        <f t="shared" si="52"/>
        <v>-6.3799919919866204</v>
      </c>
      <c r="I1139">
        <v>9.5095082395033795E-2</v>
      </c>
      <c r="J1139">
        <v>0.86890829240152301</v>
      </c>
      <c r="K1139">
        <f t="shared" si="53"/>
        <v>0.63509508239503387</v>
      </c>
    </row>
    <row r="1140" spans="1:11" x14ac:dyDescent="0.25">
      <c r="A1140" t="s">
        <v>1685</v>
      </c>
      <c r="B1140" t="s">
        <v>9</v>
      </c>
      <c r="C1140">
        <v>0.63116484090588598</v>
      </c>
      <c r="D1140">
        <v>9.7461428011886304E-3</v>
      </c>
      <c r="E1140">
        <f t="shared" si="51"/>
        <v>4.1164840905886013E-2</v>
      </c>
      <c r="F1140">
        <v>-1.8717490840917701</v>
      </c>
      <c r="G1140" s="1">
        <v>5.6977973946142102E-11</v>
      </c>
      <c r="H1140">
        <f t="shared" si="52"/>
        <v>-7.51174908409177</v>
      </c>
      <c r="I1140">
        <v>2.7134689353259401E-2</v>
      </c>
      <c r="J1140">
        <v>0.94121112677151197</v>
      </c>
      <c r="K1140">
        <f t="shared" si="53"/>
        <v>0.56713468935325939</v>
      </c>
    </row>
    <row r="1141" spans="1:11" x14ac:dyDescent="0.25">
      <c r="A1141" t="s">
        <v>1686</v>
      </c>
      <c r="B1141" t="s">
        <v>1687</v>
      </c>
      <c r="C1141">
        <v>2.0460784740154399</v>
      </c>
      <c r="D1141" s="1">
        <v>7.4556980091431098E-17</v>
      </c>
      <c r="E1141">
        <f t="shared" si="51"/>
        <v>1.45607847401544</v>
      </c>
      <c r="F1141">
        <v>-0.33674221539842702</v>
      </c>
      <c r="G1141">
        <v>0.26880290622827202</v>
      </c>
      <c r="H1141">
        <f t="shared" si="52"/>
        <v>-5.9767422153984269</v>
      </c>
      <c r="I1141">
        <v>0.34091807636162103</v>
      </c>
      <c r="J1141">
        <v>0.28220221102312198</v>
      </c>
      <c r="K1141">
        <f t="shared" si="53"/>
        <v>0.88091807636162112</v>
      </c>
    </row>
    <row r="1142" spans="1:11" x14ac:dyDescent="0.25">
      <c r="A1142" t="s">
        <v>1688</v>
      </c>
      <c r="B1142" t="s">
        <v>9</v>
      </c>
      <c r="C1142">
        <v>-1.0658693387740299</v>
      </c>
      <c r="D1142">
        <v>1.18462522317163E-4</v>
      </c>
      <c r="E1142">
        <f t="shared" si="51"/>
        <v>-1.6558693387740298</v>
      </c>
      <c r="F1142">
        <v>-0.91928401020844497</v>
      </c>
      <c r="G1142">
        <v>0.15129205614744401</v>
      </c>
      <c r="H1142">
        <f t="shared" si="52"/>
        <v>-6.5592840102084446</v>
      </c>
      <c r="I1142">
        <v>-5.92665775693531E-2</v>
      </c>
      <c r="J1142">
        <v>1</v>
      </c>
      <c r="K1142">
        <f t="shared" si="53"/>
        <v>0.48073342243064693</v>
      </c>
    </row>
    <row r="1143" spans="1:11" x14ac:dyDescent="0.25">
      <c r="A1143" t="s">
        <v>1689</v>
      </c>
      <c r="B1143" t="s">
        <v>9</v>
      </c>
      <c r="C1143">
        <v>-0.67024531088555905</v>
      </c>
      <c r="D1143">
        <v>1.2824391300988201E-2</v>
      </c>
      <c r="E1143">
        <f t="shared" si="51"/>
        <v>-1.2602453108855589</v>
      </c>
      <c r="F1143">
        <v>2.3643139361590602</v>
      </c>
      <c r="G1143" s="1">
        <v>1.31122605728149E-11</v>
      </c>
      <c r="H1143">
        <f t="shared" si="52"/>
        <v>-3.2756860638409395</v>
      </c>
      <c r="I1143">
        <v>-0.66135277988156305</v>
      </c>
      <c r="J1143">
        <v>9.2575732403283595E-2</v>
      </c>
      <c r="K1143">
        <f t="shared" si="53"/>
        <v>-0.12135277988156301</v>
      </c>
    </row>
    <row r="1144" spans="1:11" x14ac:dyDescent="0.25">
      <c r="A1144" t="s">
        <v>1690</v>
      </c>
      <c r="B1144" t="s">
        <v>1691</v>
      </c>
      <c r="C1144">
        <v>-1.2554110746962099</v>
      </c>
      <c r="D1144">
        <v>2.2922856581990901E-3</v>
      </c>
      <c r="E1144">
        <f t="shared" si="51"/>
        <v>-1.84541107469621</v>
      </c>
      <c r="F1144">
        <v>0.92450113277213497</v>
      </c>
      <c r="G1144">
        <v>0.25719919476528702</v>
      </c>
      <c r="H1144">
        <f t="shared" si="52"/>
        <v>-4.7154988672278648</v>
      </c>
      <c r="I1144">
        <v>-0.89297362118235901</v>
      </c>
      <c r="J1144">
        <v>0.333074148039253</v>
      </c>
      <c r="K1144">
        <f t="shared" si="53"/>
        <v>-0.35297362118235898</v>
      </c>
    </row>
    <row r="1145" spans="1:11" x14ac:dyDescent="0.25">
      <c r="A1145" t="s">
        <v>1692</v>
      </c>
      <c r="B1145" t="s">
        <v>1693</v>
      </c>
      <c r="C1145">
        <v>-0.83721544015615601</v>
      </c>
      <c r="D1145">
        <v>1.09079703360802E-2</v>
      </c>
      <c r="E1145">
        <f t="shared" si="51"/>
        <v>-1.4272154401561559</v>
      </c>
      <c r="F1145">
        <v>0.27085699477598502</v>
      </c>
      <c r="G1145">
        <v>0.78336458891789196</v>
      </c>
      <c r="H1145">
        <f t="shared" si="52"/>
        <v>-5.3691430052240143</v>
      </c>
      <c r="I1145">
        <v>0.19244270623162801</v>
      </c>
      <c r="J1145">
        <v>0.92558125560150795</v>
      </c>
      <c r="K1145">
        <f t="shared" si="53"/>
        <v>0.7324427062316281</v>
      </c>
    </row>
    <row r="1146" spans="1:11" x14ac:dyDescent="0.25">
      <c r="A1146" t="s">
        <v>1694</v>
      </c>
      <c r="B1146" t="s">
        <v>9</v>
      </c>
      <c r="C1146">
        <v>0.31750230048271699</v>
      </c>
      <c r="D1146">
        <v>0.308338693126813</v>
      </c>
      <c r="E1146">
        <f t="shared" si="51"/>
        <v>-0.27249769951728298</v>
      </c>
      <c r="F1146">
        <v>-0.41221196489603701</v>
      </c>
      <c r="G1146">
        <v>0.71638982899509696</v>
      </c>
      <c r="H1146">
        <f t="shared" si="52"/>
        <v>-6.0522119648960366</v>
      </c>
      <c r="I1146">
        <v>1.70153270660764</v>
      </c>
      <c r="J1146">
        <v>4.1074290500736303E-3</v>
      </c>
      <c r="K1146">
        <f t="shared" si="53"/>
        <v>2.2415327066076403</v>
      </c>
    </row>
    <row r="1147" spans="1:11" x14ac:dyDescent="0.25">
      <c r="A1147" t="s">
        <v>1695</v>
      </c>
      <c r="B1147" t="s">
        <v>9</v>
      </c>
      <c r="C1147">
        <v>-0.23331908074869701</v>
      </c>
      <c r="D1147">
        <v>0.73930575799363896</v>
      </c>
      <c r="E1147">
        <f t="shared" si="51"/>
        <v>-0.82331908074869697</v>
      </c>
      <c r="F1147">
        <v>0.89222081864565805</v>
      </c>
      <c r="G1147">
        <v>0.77539888993190298</v>
      </c>
      <c r="H1147">
        <f t="shared" si="52"/>
        <v>-4.7477791813543417</v>
      </c>
      <c r="I1147">
        <v>1.26171649320667</v>
      </c>
      <c r="J1147">
        <v>0.64856989937535903</v>
      </c>
      <c r="K1147">
        <f t="shared" si="53"/>
        <v>1.80171649320667</v>
      </c>
    </row>
    <row r="1148" spans="1:11" x14ac:dyDescent="0.25">
      <c r="A1148" t="s">
        <v>1696</v>
      </c>
      <c r="B1148" t="s">
        <v>9</v>
      </c>
      <c r="C1148">
        <v>-2.0607900204702299</v>
      </c>
      <c r="D1148" s="1">
        <v>1.4720777384404099E-9</v>
      </c>
      <c r="E1148">
        <f t="shared" si="51"/>
        <v>-2.6507900204702297</v>
      </c>
      <c r="F1148">
        <v>0.53499623168711397</v>
      </c>
      <c r="G1148">
        <v>0.95448369304940295</v>
      </c>
      <c r="H1148">
        <f t="shared" si="52"/>
        <v>-5.1050037683128853</v>
      </c>
      <c r="I1148">
        <v>-0.87818954364743096</v>
      </c>
      <c r="J1148">
        <v>0.821574623429009</v>
      </c>
      <c r="K1148">
        <f t="shared" si="53"/>
        <v>-0.33818954364743092</v>
      </c>
    </row>
    <row r="1149" spans="1:11" x14ac:dyDescent="0.25">
      <c r="A1149" t="s">
        <v>1697</v>
      </c>
      <c r="B1149" t="s">
        <v>9</v>
      </c>
      <c r="C1149">
        <v>2.0878902289580501</v>
      </c>
      <c r="D1149">
        <v>2.3945559979463799E-4</v>
      </c>
      <c r="E1149">
        <f t="shared" si="51"/>
        <v>1.4978902289580502</v>
      </c>
      <c r="F1149">
        <v>-1.46893844975249</v>
      </c>
      <c r="G1149" s="1">
        <v>4.4733439046885701E-6</v>
      </c>
      <c r="H1149">
        <f t="shared" si="52"/>
        <v>-7.1089384497524897</v>
      </c>
      <c r="I1149">
        <v>0.97481885497434195</v>
      </c>
      <c r="J1149">
        <v>3.4675622339372099E-4</v>
      </c>
      <c r="K1149">
        <f t="shared" si="53"/>
        <v>1.514818854974342</v>
      </c>
    </row>
    <row r="1150" spans="1:11" x14ac:dyDescent="0.25">
      <c r="A1150" t="s">
        <v>1698</v>
      </c>
      <c r="B1150" t="s">
        <v>9</v>
      </c>
      <c r="C1150">
        <v>-0.54575692063210901</v>
      </c>
      <c r="D1150">
        <v>4.4467371783028599E-2</v>
      </c>
      <c r="E1150">
        <f t="shared" si="51"/>
        <v>-1.135756920632109</v>
      </c>
      <c r="F1150">
        <v>-0.95004957277731406</v>
      </c>
      <c r="G1150">
        <v>0.34662573409231401</v>
      </c>
      <c r="H1150">
        <f t="shared" si="52"/>
        <v>-6.5900495727773141</v>
      </c>
      <c r="I1150">
        <v>1.04713641036843</v>
      </c>
      <c r="J1150">
        <v>0.34792446621442702</v>
      </c>
      <c r="K1150">
        <f t="shared" si="53"/>
        <v>1.58713641036843</v>
      </c>
    </row>
    <row r="1151" spans="1:11" x14ac:dyDescent="0.25">
      <c r="A1151" t="s">
        <v>1699</v>
      </c>
      <c r="B1151" t="s">
        <v>9</v>
      </c>
      <c r="C1151">
        <v>1.7550943759686699</v>
      </c>
      <c r="D1151">
        <v>5.2526026741835999E-3</v>
      </c>
      <c r="E1151">
        <f t="shared" si="51"/>
        <v>1.1650943759686698</v>
      </c>
      <c r="F1151">
        <v>-0.55780057343059397</v>
      </c>
      <c r="G1151">
        <v>0.76429127182662904</v>
      </c>
      <c r="H1151">
        <f t="shared" si="52"/>
        <v>-6.1978005734305937</v>
      </c>
      <c r="I1151">
        <v>2.21091152837558</v>
      </c>
      <c r="J1151">
        <v>0.18139884121495201</v>
      </c>
      <c r="K1151">
        <f t="shared" si="53"/>
        <v>2.7509115283755801</v>
      </c>
    </row>
    <row r="1152" spans="1:11" x14ac:dyDescent="0.25">
      <c r="A1152" t="s">
        <v>1700</v>
      </c>
      <c r="B1152" t="s">
        <v>9</v>
      </c>
      <c r="C1152">
        <v>0.112182409118655</v>
      </c>
      <c r="D1152">
        <v>0.964340514347239</v>
      </c>
      <c r="E1152">
        <f t="shared" si="51"/>
        <v>-0.47781759088134496</v>
      </c>
      <c r="F1152">
        <v>-6.5448201978652296</v>
      </c>
      <c r="G1152">
        <v>0.227314223593994</v>
      </c>
      <c r="H1152">
        <f t="shared" si="52"/>
        <v>-12.184820197865228</v>
      </c>
      <c r="I1152">
        <v>5.3740840980357403</v>
      </c>
      <c r="J1152">
        <v>8.3719999379172697E-2</v>
      </c>
      <c r="K1152">
        <f t="shared" si="53"/>
        <v>5.9140840980357403</v>
      </c>
    </row>
    <row r="1153" spans="1:11" x14ac:dyDescent="0.25">
      <c r="A1153" t="s">
        <v>1701</v>
      </c>
      <c r="B1153" t="s">
        <v>1702</v>
      </c>
      <c r="C1153">
        <v>-2.0901569814943302</v>
      </c>
      <c r="D1153" s="1">
        <v>4.0524644668286101E-14</v>
      </c>
      <c r="E1153">
        <f t="shared" si="51"/>
        <v>-2.68015698149433</v>
      </c>
      <c r="F1153">
        <v>0.85234432460848497</v>
      </c>
      <c r="G1153">
        <v>6.2881830329951496E-2</v>
      </c>
      <c r="H1153">
        <f t="shared" si="52"/>
        <v>-4.7876556753915143</v>
      </c>
      <c r="I1153">
        <v>-0.20684063192596</v>
      </c>
      <c r="J1153">
        <v>0.93762894475935599</v>
      </c>
      <c r="K1153">
        <f t="shared" si="53"/>
        <v>0.33315936807404001</v>
      </c>
    </row>
    <row r="1154" spans="1:11" x14ac:dyDescent="0.25">
      <c r="A1154" t="s">
        <v>1703</v>
      </c>
      <c r="B1154" t="s">
        <v>1704</v>
      </c>
      <c r="C1154">
        <v>-2.8529976730500102</v>
      </c>
      <c r="D1154" s="1">
        <v>2.58434187861731E-22</v>
      </c>
      <c r="E1154">
        <f t="shared" si="51"/>
        <v>-3.44299767305001</v>
      </c>
      <c r="F1154">
        <v>1.8801290615630299</v>
      </c>
      <c r="G1154" s="1">
        <v>1.40331362156349E-5</v>
      </c>
      <c r="H1154">
        <f t="shared" si="52"/>
        <v>-3.7598709384369697</v>
      </c>
      <c r="I1154">
        <v>-1.3071537839023999</v>
      </c>
      <c r="J1154">
        <v>1.5198510915561301E-2</v>
      </c>
      <c r="K1154">
        <f t="shared" si="53"/>
        <v>-0.76715378390239986</v>
      </c>
    </row>
    <row r="1155" spans="1:11" x14ac:dyDescent="0.25">
      <c r="A1155" t="s">
        <v>1705</v>
      </c>
      <c r="B1155" t="s">
        <v>1706</v>
      </c>
      <c r="C1155">
        <v>-9.2273212594701198E-2</v>
      </c>
      <c r="D1155">
        <v>0.78445348352783295</v>
      </c>
      <c r="E1155">
        <f t="shared" si="51"/>
        <v>-0.68227321259470119</v>
      </c>
      <c r="F1155">
        <v>0.14746244350842799</v>
      </c>
      <c r="G1155">
        <v>0.83728528702944405</v>
      </c>
      <c r="H1155">
        <f t="shared" si="52"/>
        <v>-5.4925375564915715</v>
      </c>
      <c r="I1155">
        <v>0.41602689082399702</v>
      </c>
      <c r="J1155">
        <v>0.4981397409667</v>
      </c>
      <c r="K1155">
        <f t="shared" si="53"/>
        <v>0.95602689082399706</v>
      </c>
    </row>
    <row r="1156" spans="1:11" x14ac:dyDescent="0.25">
      <c r="A1156" t="s">
        <v>1707</v>
      </c>
      <c r="B1156" t="s">
        <v>1708</v>
      </c>
      <c r="C1156">
        <v>0.65297785872740899</v>
      </c>
      <c r="D1156">
        <v>0.16834486095892401</v>
      </c>
      <c r="E1156">
        <f t="shared" ref="E1156:E1219" si="54">C1156-0.59</f>
        <v>6.297785872740902E-2</v>
      </c>
      <c r="F1156">
        <v>-1.1047026991531701</v>
      </c>
      <c r="G1156">
        <v>1.29346281711766E-3</v>
      </c>
      <c r="H1156">
        <f t="shared" ref="H1156:H1219" si="55">F1156-5.64</f>
        <v>-6.7447026991531693</v>
      </c>
      <c r="I1156">
        <v>-0.14126311921179899</v>
      </c>
      <c r="J1156">
        <v>1</v>
      </c>
      <c r="K1156">
        <f t="shared" ref="K1156:K1219" si="56">I1156+0.54</f>
        <v>0.39873688078820102</v>
      </c>
    </row>
    <row r="1157" spans="1:11" x14ac:dyDescent="0.25">
      <c r="A1157" t="s">
        <v>1709</v>
      </c>
      <c r="B1157" t="s">
        <v>9</v>
      </c>
      <c r="C1157">
        <v>-0.244544095629738</v>
      </c>
      <c r="D1157">
        <v>0.43102182943867501</v>
      </c>
      <c r="E1157">
        <f t="shared" si="54"/>
        <v>-0.83454409562973797</v>
      </c>
      <c r="F1157">
        <v>0.32837619005850799</v>
      </c>
      <c r="G1157">
        <v>0.63901353185506604</v>
      </c>
      <c r="H1157">
        <f t="shared" si="55"/>
        <v>-5.3116238099414916</v>
      </c>
      <c r="I1157">
        <v>-0.23447464940339699</v>
      </c>
      <c r="J1157">
        <v>0.87941978471592597</v>
      </c>
      <c r="K1157">
        <f t="shared" si="56"/>
        <v>0.30552535059660302</v>
      </c>
    </row>
    <row r="1158" spans="1:11" x14ac:dyDescent="0.25">
      <c r="A1158" t="s">
        <v>1710</v>
      </c>
      <c r="B1158" t="s">
        <v>9</v>
      </c>
      <c r="C1158">
        <v>-0.97835787246427097</v>
      </c>
      <c r="D1158">
        <v>3.0731314103618699E-4</v>
      </c>
      <c r="E1158">
        <f t="shared" si="54"/>
        <v>-1.5683578724642708</v>
      </c>
      <c r="F1158">
        <v>-0.52384164056990601</v>
      </c>
      <c r="G1158">
        <v>0.586940682190361</v>
      </c>
      <c r="H1158">
        <f t="shared" si="55"/>
        <v>-6.1638416405699061</v>
      </c>
      <c r="I1158">
        <v>0.27357245860102303</v>
      </c>
      <c r="J1158">
        <v>0.99002417917831298</v>
      </c>
      <c r="K1158">
        <f t="shared" si="56"/>
        <v>0.81357245860102312</v>
      </c>
    </row>
    <row r="1159" spans="1:11" x14ac:dyDescent="0.25">
      <c r="A1159" t="s">
        <v>1711</v>
      </c>
      <c r="B1159" t="s">
        <v>1712</v>
      </c>
      <c r="C1159">
        <v>3.3040323120273698E-3</v>
      </c>
      <c r="D1159">
        <v>1</v>
      </c>
      <c r="E1159">
        <f t="shared" si="54"/>
        <v>-0.58669596768797261</v>
      </c>
      <c r="F1159">
        <v>-1.20251970154693</v>
      </c>
      <c r="G1159">
        <v>1.2369343467797901E-3</v>
      </c>
      <c r="H1159">
        <f t="shared" si="55"/>
        <v>-6.8425197015469301</v>
      </c>
      <c r="I1159">
        <v>0.47478326439655699</v>
      </c>
      <c r="J1159">
        <v>0.417720271310137</v>
      </c>
      <c r="K1159">
        <f t="shared" si="56"/>
        <v>1.0147832643965571</v>
      </c>
    </row>
    <row r="1160" spans="1:11" x14ac:dyDescent="0.25">
      <c r="A1160" t="s">
        <v>1713</v>
      </c>
      <c r="B1160" t="s">
        <v>9</v>
      </c>
      <c r="C1160">
        <v>-0.243046857290345</v>
      </c>
      <c r="D1160">
        <v>0.37353499762522602</v>
      </c>
      <c r="E1160">
        <f t="shared" si="54"/>
        <v>-0.833046857290345</v>
      </c>
      <c r="F1160">
        <v>-1.17875455888184</v>
      </c>
      <c r="G1160">
        <v>2.0496485589202699E-2</v>
      </c>
      <c r="H1160">
        <f t="shared" si="55"/>
        <v>-6.8187545588818397</v>
      </c>
      <c r="I1160">
        <v>0.34606422360019101</v>
      </c>
      <c r="J1160">
        <v>0.71442668145489296</v>
      </c>
      <c r="K1160">
        <f t="shared" si="56"/>
        <v>0.88606422360019099</v>
      </c>
    </row>
    <row r="1161" spans="1:11" x14ac:dyDescent="0.25">
      <c r="A1161" t="s">
        <v>1714</v>
      </c>
      <c r="B1161" t="s">
        <v>9</v>
      </c>
      <c r="C1161">
        <v>-0.33704871092473399</v>
      </c>
      <c r="D1161">
        <v>0.26676643967866198</v>
      </c>
      <c r="E1161">
        <f t="shared" si="54"/>
        <v>-0.92704871092473395</v>
      </c>
      <c r="F1161">
        <v>0.34335469478032998</v>
      </c>
      <c r="G1161">
        <v>0.65733459595141797</v>
      </c>
      <c r="H1161">
        <f t="shared" si="55"/>
        <v>-5.2966453052196698</v>
      </c>
      <c r="I1161">
        <v>0.59434881907501103</v>
      </c>
      <c r="J1161">
        <v>0.61062952518249602</v>
      </c>
      <c r="K1161">
        <f t="shared" si="56"/>
        <v>1.1343488190750111</v>
      </c>
    </row>
    <row r="1162" spans="1:11" x14ac:dyDescent="0.25">
      <c r="A1162" t="s">
        <v>1715</v>
      </c>
      <c r="B1162" t="s">
        <v>1716</v>
      </c>
      <c r="C1162">
        <v>-0.47143133681349803</v>
      </c>
      <c r="D1162">
        <v>8.9668059603040598E-2</v>
      </c>
      <c r="E1162">
        <f t="shared" si="54"/>
        <v>-1.061431336813498</v>
      </c>
      <c r="F1162">
        <v>-1.9643117415033899</v>
      </c>
      <c r="G1162" s="1">
        <v>5.2628573661324304E-7</v>
      </c>
      <c r="H1162">
        <f t="shared" si="55"/>
        <v>-7.6043117415033894</v>
      </c>
      <c r="I1162">
        <v>0.61635570135115403</v>
      </c>
      <c r="J1162">
        <v>0.23392645448615099</v>
      </c>
      <c r="K1162">
        <f t="shared" si="56"/>
        <v>1.1563557013511541</v>
      </c>
    </row>
    <row r="1163" spans="1:11" x14ac:dyDescent="0.25">
      <c r="A1163" t="s">
        <v>1717</v>
      </c>
      <c r="B1163" t="s">
        <v>1718</v>
      </c>
      <c r="C1163">
        <v>-1.6826952274382301</v>
      </c>
      <c r="D1163" s="1">
        <v>8.7033308943521893E-9</v>
      </c>
      <c r="E1163">
        <f t="shared" si="54"/>
        <v>-2.2726952274382302</v>
      </c>
      <c r="F1163">
        <v>-0.73156207914165505</v>
      </c>
      <c r="G1163">
        <v>0.21031454592537999</v>
      </c>
      <c r="H1163">
        <f t="shared" si="55"/>
        <v>-6.371562079141655</v>
      </c>
      <c r="I1163">
        <v>-1.0826884701258299</v>
      </c>
      <c r="J1163">
        <v>0.28809477022642399</v>
      </c>
      <c r="K1163">
        <f t="shared" si="56"/>
        <v>-0.54268847012582988</v>
      </c>
    </row>
    <row r="1164" spans="1:11" x14ac:dyDescent="0.25">
      <c r="A1164" t="s">
        <v>1719</v>
      </c>
      <c r="B1164" t="s">
        <v>9</v>
      </c>
      <c r="C1164">
        <v>-0.852162694208348</v>
      </c>
      <c r="D1164">
        <v>7.2997155824513604E-4</v>
      </c>
      <c r="E1164">
        <f t="shared" si="54"/>
        <v>-1.4421626942083479</v>
      </c>
      <c r="F1164">
        <v>-0.971948786341155</v>
      </c>
      <c r="G1164">
        <v>4.0009252793827201E-2</v>
      </c>
      <c r="H1164">
        <f t="shared" si="55"/>
        <v>-6.6119487863411548</v>
      </c>
      <c r="I1164">
        <v>-0.51578967660946196</v>
      </c>
      <c r="J1164">
        <v>0.44036154530764998</v>
      </c>
      <c r="K1164">
        <f t="shared" si="56"/>
        <v>2.421032339053808E-2</v>
      </c>
    </row>
    <row r="1165" spans="1:11" x14ac:dyDescent="0.25">
      <c r="A1165" t="s">
        <v>1720</v>
      </c>
      <c r="B1165" t="s">
        <v>1721</v>
      </c>
      <c r="C1165">
        <v>-0.84665183056656501</v>
      </c>
      <c r="D1165">
        <v>1.69604440225023E-2</v>
      </c>
      <c r="E1165">
        <f t="shared" si="54"/>
        <v>-1.436651830566565</v>
      </c>
      <c r="F1165">
        <v>-8.5783146113945094E-2</v>
      </c>
      <c r="G1165">
        <v>0.84397298965647805</v>
      </c>
      <c r="H1165">
        <f t="shared" si="55"/>
        <v>-5.7257831461139448</v>
      </c>
      <c r="I1165">
        <v>-0.116353502512863</v>
      </c>
      <c r="J1165">
        <v>0.74777335437671899</v>
      </c>
      <c r="K1165">
        <f t="shared" si="56"/>
        <v>0.42364649748713701</v>
      </c>
    </row>
    <row r="1166" spans="1:11" x14ac:dyDescent="0.25">
      <c r="A1166" t="s">
        <v>1722</v>
      </c>
      <c r="B1166" t="s">
        <v>9</v>
      </c>
      <c r="C1166">
        <v>0.81688052055673199</v>
      </c>
      <c r="D1166">
        <v>2.3482551803323901E-2</v>
      </c>
      <c r="E1166">
        <f t="shared" si="54"/>
        <v>0.22688052055673202</v>
      </c>
      <c r="F1166">
        <v>-0.669494311361162</v>
      </c>
      <c r="G1166">
        <v>0.217575724067783</v>
      </c>
      <c r="H1166">
        <f t="shared" si="55"/>
        <v>-6.3094943113611617</v>
      </c>
      <c r="I1166">
        <v>1.14277089439464</v>
      </c>
      <c r="J1166">
        <v>0.29409025896027102</v>
      </c>
      <c r="K1166">
        <f t="shared" si="56"/>
        <v>1.68277089439464</v>
      </c>
    </row>
    <row r="1167" spans="1:11" x14ac:dyDescent="0.25">
      <c r="A1167" t="s">
        <v>1723</v>
      </c>
      <c r="B1167" t="s">
        <v>1724</v>
      </c>
      <c r="C1167">
        <v>0.95811071897082001</v>
      </c>
      <c r="D1167">
        <v>1.21811786075035E-3</v>
      </c>
      <c r="E1167">
        <f t="shared" si="54"/>
        <v>0.36811071897082004</v>
      </c>
      <c r="F1167">
        <v>0.70782793858609705</v>
      </c>
      <c r="G1167">
        <v>7.6716699872291905E-2</v>
      </c>
      <c r="H1167">
        <f t="shared" si="55"/>
        <v>-4.9321720614139029</v>
      </c>
      <c r="I1167">
        <v>0.57445514277479204</v>
      </c>
      <c r="J1167">
        <v>0.18381014902273499</v>
      </c>
      <c r="K1167">
        <f t="shared" si="56"/>
        <v>1.114455142774792</v>
      </c>
    </row>
    <row r="1168" spans="1:11" x14ac:dyDescent="0.25">
      <c r="A1168" t="s">
        <v>1725</v>
      </c>
      <c r="B1168" t="s">
        <v>9</v>
      </c>
      <c r="C1168">
        <v>1.5548163411559299</v>
      </c>
      <c r="D1168">
        <v>8.8888821080554906E-3</v>
      </c>
      <c r="E1168">
        <f t="shared" si="54"/>
        <v>0.96481634115592996</v>
      </c>
      <c r="F1168">
        <v>-0.14522468596640101</v>
      </c>
      <c r="G1168">
        <v>1</v>
      </c>
      <c r="H1168">
        <f t="shared" si="55"/>
        <v>-5.7852246859664005</v>
      </c>
      <c r="I1168">
        <v>0.64407406223212205</v>
      </c>
      <c r="J1168">
        <v>1</v>
      </c>
      <c r="K1168">
        <f t="shared" si="56"/>
        <v>1.184074062232122</v>
      </c>
    </row>
    <row r="1169" spans="1:11" x14ac:dyDescent="0.25">
      <c r="A1169" t="s">
        <v>1726</v>
      </c>
      <c r="B1169" t="s">
        <v>9</v>
      </c>
      <c r="C1169">
        <v>-1.4827453100766801</v>
      </c>
      <c r="D1169">
        <v>6.0118164232787102E-4</v>
      </c>
      <c r="E1169">
        <f t="shared" si="54"/>
        <v>-2.0727453100766802</v>
      </c>
      <c r="F1169">
        <v>-0.14896044322659999</v>
      </c>
      <c r="G1169">
        <v>1</v>
      </c>
      <c r="H1169">
        <f t="shared" si="55"/>
        <v>-5.7889604432265998</v>
      </c>
      <c r="I1169">
        <v>0.32764122060454198</v>
      </c>
      <c r="J1169">
        <v>1</v>
      </c>
      <c r="K1169">
        <f t="shared" si="56"/>
        <v>0.86764122060454207</v>
      </c>
    </row>
    <row r="1170" spans="1:11" x14ac:dyDescent="0.25">
      <c r="A1170" t="s">
        <v>1727</v>
      </c>
      <c r="B1170" t="s">
        <v>9</v>
      </c>
      <c r="C1170">
        <v>-0.60046646280716698</v>
      </c>
      <c r="D1170">
        <v>0.21571293034847999</v>
      </c>
      <c r="E1170">
        <f t="shared" si="54"/>
        <v>-1.1904664628071671</v>
      </c>
      <c r="F1170">
        <v>1.4181873235537401</v>
      </c>
      <c r="G1170">
        <v>0.28261703863347498</v>
      </c>
      <c r="H1170">
        <f t="shared" si="55"/>
        <v>-4.2218126764462598</v>
      </c>
      <c r="I1170">
        <v>1.2717969831508</v>
      </c>
      <c r="J1170">
        <v>0.12658607202000599</v>
      </c>
      <c r="K1170">
        <f t="shared" si="56"/>
        <v>1.8117969831508001</v>
      </c>
    </row>
    <row r="1171" spans="1:11" x14ac:dyDescent="0.25">
      <c r="A1171" t="s">
        <v>1728</v>
      </c>
      <c r="B1171" t="s">
        <v>9</v>
      </c>
      <c r="C1171">
        <v>-0.62650450391891699</v>
      </c>
      <c r="D1171">
        <v>2.2145716015527801E-2</v>
      </c>
      <c r="E1171">
        <f t="shared" si="54"/>
        <v>-1.2165045039189168</v>
      </c>
      <c r="F1171">
        <v>1.2337996794444199</v>
      </c>
      <c r="G1171">
        <v>1.71343353446591E-3</v>
      </c>
      <c r="H1171">
        <f t="shared" si="55"/>
        <v>-4.4062003205555795</v>
      </c>
      <c r="I1171">
        <v>0.12037575820074201</v>
      </c>
      <c r="J1171">
        <v>0.99641161318865601</v>
      </c>
      <c r="K1171">
        <f t="shared" si="56"/>
        <v>0.66037575820074201</v>
      </c>
    </row>
    <row r="1172" spans="1:11" x14ac:dyDescent="0.25">
      <c r="A1172" t="s">
        <v>1729</v>
      </c>
      <c r="B1172" t="s">
        <v>9</v>
      </c>
      <c r="C1172">
        <v>-0.58531240423248099</v>
      </c>
      <c r="D1172">
        <v>3.0653688708889699E-2</v>
      </c>
      <c r="E1172">
        <f t="shared" si="54"/>
        <v>-1.175312404232481</v>
      </c>
      <c r="F1172">
        <v>0.81105585078124098</v>
      </c>
      <c r="G1172">
        <v>0.12479981347042</v>
      </c>
      <c r="H1172">
        <f t="shared" si="55"/>
        <v>-4.828944149218759</v>
      </c>
      <c r="I1172">
        <v>0.35097368356832498</v>
      </c>
      <c r="J1172">
        <v>0.717479619604518</v>
      </c>
      <c r="K1172">
        <f t="shared" si="56"/>
        <v>0.89097368356832507</v>
      </c>
    </row>
    <row r="1173" spans="1:11" x14ac:dyDescent="0.25">
      <c r="A1173" t="s">
        <v>1730</v>
      </c>
      <c r="B1173" t="s">
        <v>9</v>
      </c>
      <c r="C1173">
        <v>-0.58247243517384595</v>
      </c>
      <c r="D1173">
        <v>1.6670731395789298E-2</v>
      </c>
      <c r="E1173">
        <f t="shared" si="54"/>
        <v>-1.1724724351738458</v>
      </c>
      <c r="F1173">
        <v>-0.242105991178135</v>
      </c>
      <c r="G1173">
        <v>0.64325294287453705</v>
      </c>
      <c r="H1173">
        <f t="shared" si="55"/>
        <v>-5.8821059911781344</v>
      </c>
      <c r="I1173">
        <v>-0.81996743528319704</v>
      </c>
      <c r="J1173">
        <v>0.20029798143963001</v>
      </c>
      <c r="K1173">
        <f t="shared" si="56"/>
        <v>-0.27996743528319701</v>
      </c>
    </row>
    <row r="1174" spans="1:11" x14ac:dyDescent="0.25">
      <c r="A1174" t="s">
        <v>1731</v>
      </c>
      <c r="B1174" t="s">
        <v>1732</v>
      </c>
      <c r="C1174">
        <v>-0.54647342808927601</v>
      </c>
      <c r="D1174">
        <v>9.6412899191185994E-2</v>
      </c>
      <c r="E1174">
        <f t="shared" si="54"/>
        <v>-1.1364734280892761</v>
      </c>
      <c r="F1174">
        <v>0.68856413000577399</v>
      </c>
      <c r="G1174">
        <v>0.17572323340499299</v>
      </c>
      <c r="H1174">
        <f t="shared" si="55"/>
        <v>-4.951435869994226</v>
      </c>
      <c r="I1174">
        <v>0.69084797187977698</v>
      </c>
      <c r="J1174">
        <v>0.44461540007002398</v>
      </c>
      <c r="K1174">
        <f t="shared" si="56"/>
        <v>1.2308479718797769</v>
      </c>
    </row>
    <row r="1175" spans="1:11" x14ac:dyDescent="0.25">
      <c r="A1175" t="s">
        <v>1733</v>
      </c>
      <c r="B1175" t="s">
        <v>1734</v>
      </c>
      <c r="C1175">
        <v>0.83684123645385999</v>
      </c>
      <c r="D1175">
        <v>2.8479704737858099E-2</v>
      </c>
      <c r="E1175">
        <f t="shared" si="54"/>
        <v>0.24684123645386002</v>
      </c>
      <c r="F1175">
        <v>0.21140157138127499</v>
      </c>
      <c r="G1175">
        <v>0.62262005314844304</v>
      </c>
      <c r="H1175">
        <f t="shared" si="55"/>
        <v>-5.4285984286187245</v>
      </c>
      <c r="I1175">
        <v>0.828468966104841</v>
      </c>
      <c r="J1175">
        <v>4.9692441841779102E-2</v>
      </c>
      <c r="K1175">
        <f t="shared" si="56"/>
        <v>1.368468966104841</v>
      </c>
    </row>
    <row r="1176" spans="1:11" x14ac:dyDescent="0.25">
      <c r="A1176" t="s">
        <v>1735</v>
      </c>
      <c r="B1176" t="s">
        <v>1736</v>
      </c>
      <c r="C1176">
        <v>-1.3858951163561599</v>
      </c>
      <c r="D1176" s="1">
        <v>3.48143278313401E-7</v>
      </c>
      <c r="E1176">
        <f t="shared" si="54"/>
        <v>-1.9758951163561598</v>
      </c>
      <c r="F1176">
        <v>0.91132250601448705</v>
      </c>
      <c r="G1176">
        <v>0.113314297696604</v>
      </c>
      <c r="H1176">
        <f t="shared" si="55"/>
        <v>-4.7286774939855123</v>
      </c>
      <c r="I1176">
        <v>-0.83327178718283901</v>
      </c>
      <c r="J1176">
        <v>0.21722819752999101</v>
      </c>
      <c r="K1176">
        <f t="shared" si="56"/>
        <v>-0.29327178718283897</v>
      </c>
    </row>
    <row r="1177" spans="1:11" x14ac:dyDescent="0.25">
      <c r="A1177" t="s">
        <v>1737</v>
      </c>
      <c r="B1177" t="s">
        <v>9</v>
      </c>
      <c r="C1177">
        <v>-0.68991980063583003</v>
      </c>
      <c r="D1177">
        <v>1.6076976281699899E-2</v>
      </c>
      <c r="E1177">
        <f t="shared" si="54"/>
        <v>-1.2799198006358301</v>
      </c>
      <c r="F1177">
        <v>0.27895314420703099</v>
      </c>
      <c r="G1177">
        <v>0.81503370022173305</v>
      </c>
      <c r="H1177">
        <f t="shared" si="55"/>
        <v>-5.3610468557929689</v>
      </c>
      <c r="I1177">
        <v>-0.447058781670153</v>
      </c>
      <c r="J1177">
        <v>0.75180982897098203</v>
      </c>
      <c r="K1177">
        <f t="shared" si="56"/>
        <v>9.2941218329847031E-2</v>
      </c>
    </row>
    <row r="1178" spans="1:11" x14ac:dyDescent="0.25">
      <c r="A1178" t="s">
        <v>1738</v>
      </c>
      <c r="B1178" t="s">
        <v>1739</v>
      </c>
      <c r="C1178">
        <v>0.811266674139554</v>
      </c>
      <c r="D1178">
        <v>2.3440572299780901E-2</v>
      </c>
      <c r="E1178">
        <f t="shared" si="54"/>
        <v>0.22126667413955403</v>
      </c>
      <c r="F1178">
        <v>0.46728469048982502</v>
      </c>
      <c r="G1178">
        <v>0.36979175417585097</v>
      </c>
      <c r="H1178">
        <f t="shared" si="55"/>
        <v>-5.172715309510175</v>
      </c>
      <c r="I1178">
        <v>0.18674209634814901</v>
      </c>
      <c r="J1178">
        <v>0.77295601183909801</v>
      </c>
      <c r="K1178">
        <f t="shared" si="56"/>
        <v>0.72674209634814901</v>
      </c>
    </row>
    <row r="1179" spans="1:11" x14ac:dyDescent="0.25">
      <c r="A1179" t="s">
        <v>1740</v>
      </c>
      <c r="B1179" t="s">
        <v>1741</v>
      </c>
      <c r="C1179">
        <v>0.78154274939778401</v>
      </c>
      <c r="D1179">
        <v>2.18223229264872E-3</v>
      </c>
      <c r="E1179">
        <f t="shared" si="54"/>
        <v>0.19154274939778404</v>
      </c>
      <c r="F1179">
        <v>-0.85377504544851901</v>
      </c>
      <c r="G1179">
        <v>0.28236131209703103</v>
      </c>
      <c r="H1179">
        <f t="shared" si="55"/>
        <v>-6.493775045448519</v>
      </c>
      <c r="I1179">
        <v>0.50317241940012902</v>
      </c>
      <c r="J1179">
        <v>0.815367067199394</v>
      </c>
      <c r="K1179">
        <f t="shared" si="56"/>
        <v>1.0431724194001291</v>
      </c>
    </row>
    <row r="1180" spans="1:11" x14ac:dyDescent="0.25">
      <c r="A1180" t="s">
        <v>1742</v>
      </c>
      <c r="B1180" t="s">
        <v>9</v>
      </c>
      <c r="C1180">
        <v>0.849686410469911</v>
      </c>
      <c r="D1180">
        <v>6.2064164438627297E-3</v>
      </c>
      <c r="E1180">
        <f t="shared" si="54"/>
        <v>0.25968641046991103</v>
      </c>
      <c r="F1180">
        <v>0.58113258404429702</v>
      </c>
      <c r="G1180">
        <v>0.47766685461036901</v>
      </c>
      <c r="H1180">
        <f t="shared" si="55"/>
        <v>-5.058867415955703</v>
      </c>
      <c r="I1180">
        <v>0.813864318506059</v>
      </c>
      <c r="J1180">
        <v>0.23930866850766699</v>
      </c>
      <c r="K1180">
        <f t="shared" si="56"/>
        <v>1.353864318506059</v>
      </c>
    </row>
    <row r="1181" spans="1:11" x14ac:dyDescent="0.25">
      <c r="A1181" t="s">
        <v>1743</v>
      </c>
      <c r="B1181" t="s">
        <v>9</v>
      </c>
      <c r="C1181">
        <v>-0.84084915332159704</v>
      </c>
      <c r="D1181">
        <v>3.5734185815188401E-3</v>
      </c>
      <c r="E1181">
        <f t="shared" si="54"/>
        <v>-1.430849153321597</v>
      </c>
      <c r="F1181">
        <v>-1.2808781442144801</v>
      </c>
      <c r="G1181">
        <v>0.32349537516594601</v>
      </c>
      <c r="H1181">
        <f t="shared" si="55"/>
        <v>-6.9208781442144796</v>
      </c>
      <c r="I1181">
        <v>0.89108619408171297</v>
      </c>
      <c r="J1181">
        <v>0.77943645212118795</v>
      </c>
      <c r="K1181">
        <f t="shared" si="56"/>
        <v>1.431086194081713</v>
      </c>
    </row>
    <row r="1182" spans="1:11" x14ac:dyDescent="0.25">
      <c r="A1182" t="s">
        <v>1744</v>
      </c>
      <c r="B1182" t="s">
        <v>9</v>
      </c>
      <c r="C1182" t="s">
        <v>9</v>
      </c>
      <c r="D1182" t="s">
        <v>9</v>
      </c>
      <c r="E1182" t="s">
        <v>9</v>
      </c>
      <c r="F1182" t="s">
        <v>9</v>
      </c>
      <c r="G1182" t="s">
        <v>9</v>
      </c>
      <c r="H1182" t="s">
        <v>9</v>
      </c>
      <c r="I1182" t="s">
        <v>9</v>
      </c>
      <c r="J1182" t="s">
        <v>9</v>
      </c>
      <c r="K1182" t="s">
        <v>9</v>
      </c>
    </row>
    <row r="1183" spans="1:11" x14ac:dyDescent="0.25">
      <c r="A1183" t="s">
        <v>1745</v>
      </c>
      <c r="B1183" t="s">
        <v>9</v>
      </c>
      <c r="C1183">
        <v>0.68303030683828803</v>
      </c>
      <c r="D1183">
        <v>4.3781626944146002E-2</v>
      </c>
      <c r="E1183">
        <f t="shared" si="54"/>
        <v>9.3030306838288057E-2</v>
      </c>
      <c r="F1183">
        <v>-0.80914114442598095</v>
      </c>
      <c r="G1183">
        <v>5.0053252732654201E-2</v>
      </c>
      <c r="H1183">
        <f t="shared" si="55"/>
        <v>-6.4491411444259805</v>
      </c>
      <c r="I1183">
        <v>-4.6338088198855598E-2</v>
      </c>
      <c r="J1183">
        <v>1</v>
      </c>
      <c r="K1183">
        <f t="shared" si="56"/>
        <v>0.49366191180114444</v>
      </c>
    </row>
    <row r="1184" spans="1:11" x14ac:dyDescent="0.25">
      <c r="A1184" t="s">
        <v>1746</v>
      </c>
      <c r="B1184" t="s">
        <v>9</v>
      </c>
      <c r="C1184">
        <v>1.7008119716110299</v>
      </c>
      <c r="D1184" s="1">
        <v>1.7454094525314699E-10</v>
      </c>
      <c r="E1184">
        <f t="shared" si="54"/>
        <v>1.1108119716110298</v>
      </c>
      <c r="F1184">
        <v>-0.29317774073848701</v>
      </c>
      <c r="G1184">
        <v>0.42196721306659601</v>
      </c>
      <c r="H1184">
        <f t="shared" si="55"/>
        <v>-5.9331777407384862</v>
      </c>
      <c r="I1184">
        <v>-0.26028764492851603</v>
      </c>
      <c r="J1184">
        <v>0.66767411945106403</v>
      </c>
      <c r="K1184">
        <f t="shared" si="56"/>
        <v>0.27971235507148401</v>
      </c>
    </row>
    <row r="1185" spans="1:11" x14ac:dyDescent="0.25">
      <c r="A1185" t="s">
        <v>1747</v>
      </c>
      <c r="B1185" t="s">
        <v>1748</v>
      </c>
      <c r="C1185">
        <v>0.65386701919360002</v>
      </c>
      <c r="D1185">
        <v>2.00365737801089E-2</v>
      </c>
      <c r="E1185">
        <f t="shared" si="54"/>
        <v>6.386701919360005E-2</v>
      </c>
      <c r="F1185">
        <v>-1.6606480223764399</v>
      </c>
      <c r="G1185">
        <v>1.9869945084241901E-3</v>
      </c>
      <c r="H1185">
        <f t="shared" si="55"/>
        <v>-7.3006480223764392</v>
      </c>
      <c r="I1185">
        <v>1.120236705825</v>
      </c>
      <c r="J1185">
        <v>7.7139382969593398E-2</v>
      </c>
      <c r="K1185">
        <f t="shared" si="56"/>
        <v>1.660236705825</v>
      </c>
    </row>
    <row r="1186" spans="1:11" x14ac:dyDescent="0.25">
      <c r="A1186" t="s">
        <v>1749</v>
      </c>
      <c r="B1186" t="s">
        <v>9</v>
      </c>
      <c r="C1186">
        <v>0.88007316015816395</v>
      </c>
      <c r="D1186">
        <v>3.1015221002598401E-3</v>
      </c>
      <c r="E1186">
        <f t="shared" si="54"/>
        <v>0.29007316015816398</v>
      </c>
      <c r="F1186">
        <v>-1.2974563990454799</v>
      </c>
      <c r="G1186">
        <v>1.3693009764300801E-2</v>
      </c>
      <c r="H1186">
        <f t="shared" si="55"/>
        <v>-6.9374563990454794</v>
      </c>
      <c r="I1186">
        <v>0.34737025461501903</v>
      </c>
      <c r="J1186">
        <v>0.62538165968106396</v>
      </c>
      <c r="K1186">
        <f t="shared" si="56"/>
        <v>0.88737025461501906</v>
      </c>
    </row>
    <row r="1187" spans="1:11" x14ac:dyDescent="0.25">
      <c r="A1187" t="s">
        <v>1750</v>
      </c>
      <c r="B1187" t="s">
        <v>9</v>
      </c>
      <c r="C1187">
        <v>-3.3811309161927101E-2</v>
      </c>
      <c r="D1187">
        <v>0.93580637400126299</v>
      </c>
      <c r="E1187">
        <f t="shared" si="54"/>
        <v>-0.62381130916192706</v>
      </c>
      <c r="F1187">
        <v>0.1765754055887</v>
      </c>
      <c r="G1187">
        <v>0.78087163154330397</v>
      </c>
      <c r="H1187">
        <f t="shared" si="55"/>
        <v>-5.4634245944112996</v>
      </c>
      <c r="I1187">
        <v>-1.1028579556012901</v>
      </c>
      <c r="J1187">
        <v>7.8233061804935701E-3</v>
      </c>
      <c r="K1187">
        <f t="shared" si="56"/>
        <v>-0.56285795560129004</v>
      </c>
    </row>
    <row r="1188" spans="1:11" x14ac:dyDescent="0.25">
      <c r="A1188" t="s">
        <v>1751</v>
      </c>
      <c r="B1188" t="s">
        <v>9</v>
      </c>
      <c r="C1188">
        <v>-0.11938707061940999</v>
      </c>
      <c r="D1188">
        <v>0.65876582650202498</v>
      </c>
      <c r="E1188">
        <f t="shared" si="54"/>
        <v>-0.70938707061940998</v>
      </c>
      <c r="F1188">
        <v>-0.56706069679744497</v>
      </c>
      <c r="G1188">
        <v>4.4600481355561397E-2</v>
      </c>
      <c r="H1188">
        <f t="shared" si="55"/>
        <v>-6.2070606967974449</v>
      </c>
      <c r="I1188">
        <v>-0.15150321229954999</v>
      </c>
      <c r="J1188">
        <v>0.815367067199394</v>
      </c>
      <c r="K1188">
        <f t="shared" si="56"/>
        <v>0.38849678770045004</v>
      </c>
    </row>
    <row r="1189" spans="1:11" x14ac:dyDescent="0.25">
      <c r="A1189" t="s">
        <v>1752</v>
      </c>
      <c r="B1189" t="s">
        <v>9</v>
      </c>
      <c r="C1189">
        <v>-0.30909801635977202</v>
      </c>
      <c r="D1189">
        <v>0.27081321308239997</v>
      </c>
      <c r="E1189">
        <f t="shared" si="54"/>
        <v>-0.89909801635977193</v>
      </c>
      <c r="F1189">
        <v>0.51725460744031004</v>
      </c>
      <c r="G1189">
        <v>0.28131595673716697</v>
      </c>
      <c r="H1189">
        <f t="shared" si="55"/>
        <v>-5.1227453925596897</v>
      </c>
      <c r="I1189">
        <v>0.29052376938610103</v>
      </c>
      <c r="J1189">
        <v>0.68796092364360195</v>
      </c>
      <c r="K1189">
        <f t="shared" si="56"/>
        <v>0.83052376938610106</v>
      </c>
    </row>
    <row r="1190" spans="1:11" x14ac:dyDescent="0.25">
      <c r="A1190" t="s">
        <v>1753</v>
      </c>
      <c r="B1190" t="s">
        <v>9</v>
      </c>
      <c r="C1190">
        <v>0.69144036523746599</v>
      </c>
      <c r="D1190">
        <v>4.01893095951633E-2</v>
      </c>
      <c r="E1190">
        <f t="shared" si="54"/>
        <v>0.10144036523746602</v>
      </c>
      <c r="F1190">
        <v>0.155311230666802</v>
      </c>
      <c r="G1190">
        <v>0.84956911725601603</v>
      </c>
      <c r="H1190">
        <f t="shared" si="55"/>
        <v>-5.4846887693331974</v>
      </c>
      <c r="I1190">
        <v>1.0244038892515801</v>
      </c>
      <c r="J1190">
        <v>0.13694914182771101</v>
      </c>
      <c r="K1190">
        <f t="shared" si="56"/>
        <v>1.5644038892515801</v>
      </c>
    </row>
    <row r="1191" spans="1:11" x14ac:dyDescent="0.25">
      <c r="A1191" t="s">
        <v>1754</v>
      </c>
      <c r="B1191" t="s">
        <v>1755</v>
      </c>
      <c r="C1191">
        <v>-0.11121169226602</v>
      </c>
      <c r="D1191">
        <v>0.72628537618385203</v>
      </c>
      <c r="E1191">
        <f t="shared" si="54"/>
        <v>-0.70121169226601998</v>
      </c>
      <c r="F1191">
        <v>1.1291213234950399</v>
      </c>
      <c r="G1191">
        <v>2.2151582584843E-2</v>
      </c>
      <c r="H1191">
        <f t="shared" si="55"/>
        <v>-4.5108786765049596</v>
      </c>
      <c r="I1191">
        <v>9.6308773061577396E-2</v>
      </c>
      <c r="J1191">
        <v>1</v>
      </c>
      <c r="K1191">
        <f t="shared" si="56"/>
        <v>0.6363087730615774</v>
      </c>
    </row>
    <row r="1192" spans="1:11" x14ac:dyDescent="0.25">
      <c r="A1192" t="s">
        <v>1756</v>
      </c>
      <c r="B1192" t="s">
        <v>9</v>
      </c>
      <c r="C1192">
        <v>0.54647616918117004</v>
      </c>
      <c r="D1192">
        <v>6.1284958163215102E-2</v>
      </c>
      <c r="E1192">
        <f t="shared" si="54"/>
        <v>-4.3523830818829934E-2</v>
      </c>
      <c r="F1192">
        <v>-1.4731288257663799</v>
      </c>
      <c r="G1192" s="1">
        <v>2.5418712299658499E-5</v>
      </c>
      <c r="H1192">
        <f t="shared" si="55"/>
        <v>-7.1131288257663794</v>
      </c>
      <c r="I1192">
        <v>-0.92514202373129595</v>
      </c>
      <c r="J1192">
        <v>0.31511442065504303</v>
      </c>
      <c r="K1192">
        <f t="shared" si="56"/>
        <v>-0.38514202373129591</v>
      </c>
    </row>
    <row r="1193" spans="1:11" x14ac:dyDescent="0.25">
      <c r="A1193" t="s">
        <v>1757</v>
      </c>
      <c r="B1193" t="s">
        <v>1758</v>
      </c>
      <c r="C1193">
        <v>-1.0465672838814899</v>
      </c>
      <c r="D1193">
        <v>1.08726180722857E-3</v>
      </c>
      <c r="E1193">
        <f t="shared" si="54"/>
        <v>-1.6365672838814898</v>
      </c>
      <c r="F1193">
        <v>-0.53689635752748199</v>
      </c>
      <c r="G1193">
        <v>0.29851346704068599</v>
      </c>
      <c r="H1193">
        <f t="shared" si="55"/>
        <v>-6.1768963575274816</v>
      </c>
      <c r="I1193">
        <v>-7.5658751730494397E-2</v>
      </c>
      <c r="J1193">
        <v>1</v>
      </c>
      <c r="K1193">
        <f t="shared" si="56"/>
        <v>0.46434124826950562</v>
      </c>
    </row>
    <row r="1194" spans="1:11" x14ac:dyDescent="0.25">
      <c r="A1194" t="s">
        <v>1759</v>
      </c>
      <c r="B1194" t="s">
        <v>1760</v>
      </c>
      <c r="C1194">
        <v>1.6815562624729901</v>
      </c>
      <c r="D1194" s="1">
        <v>6.9549784372604799E-13</v>
      </c>
      <c r="E1194">
        <f t="shared" si="54"/>
        <v>1.0915562624729902</v>
      </c>
      <c r="F1194">
        <v>-0.67243046840898402</v>
      </c>
      <c r="G1194">
        <v>4.43339973443039E-3</v>
      </c>
      <c r="H1194">
        <f t="shared" si="55"/>
        <v>-6.3124304684089836</v>
      </c>
      <c r="I1194">
        <v>-0.17211584626265899</v>
      </c>
      <c r="J1194">
        <v>0.54602820655428397</v>
      </c>
      <c r="K1194">
        <f t="shared" si="56"/>
        <v>0.36788415373734107</v>
      </c>
    </row>
    <row r="1195" spans="1:11" x14ac:dyDescent="0.25">
      <c r="A1195" t="s">
        <v>1761</v>
      </c>
      <c r="B1195" t="s">
        <v>1762</v>
      </c>
      <c r="C1195">
        <v>0.27640120502470999</v>
      </c>
      <c r="D1195">
        <v>0.28800689603854401</v>
      </c>
      <c r="E1195">
        <f t="shared" si="54"/>
        <v>-0.31359879497528997</v>
      </c>
      <c r="F1195">
        <v>-0.16307516850922599</v>
      </c>
      <c r="G1195">
        <v>0.66357247367393501</v>
      </c>
      <c r="H1195">
        <f t="shared" si="55"/>
        <v>-5.8030751685092259</v>
      </c>
      <c r="I1195">
        <v>-0.39369336721869203</v>
      </c>
      <c r="J1195">
        <v>0.16487526333403801</v>
      </c>
      <c r="K1195">
        <f t="shared" si="56"/>
        <v>0.14630663278130801</v>
      </c>
    </row>
    <row r="1196" spans="1:11" x14ac:dyDescent="0.25">
      <c r="A1196" t="s">
        <v>1763</v>
      </c>
      <c r="B1196" t="s">
        <v>1764</v>
      </c>
      <c r="C1196">
        <v>-0.382007585472325</v>
      </c>
      <c r="D1196">
        <v>0.20475755466496201</v>
      </c>
      <c r="E1196">
        <f t="shared" si="54"/>
        <v>-0.97200758547232491</v>
      </c>
      <c r="F1196">
        <v>1.1234309001174501</v>
      </c>
      <c r="G1196">
        <v>1.78016454498292E-2</v>
      </c>
      <c r="H1196">
        <f t="shared" si="55"/>
        <v>-4.5165690998825498</v>
      </c>
      <c r="I1196">
        <v>-3.1891237593480601E-2</v>
      </c>
      <c r="J1196">
        <v>1</v>
      </c>
      <c r="K1196">
        <f t="shared" si="56"/>
        <v>0.50810876240651948</v>
      </c>
    </row>
    <row r="1197" spans="1:11" x14ac:dyDescent="0.25">
      <c r="A1197" t="s">
        <v>1765</v>
      </c>
      <c r="B1197" t="s">
        <v>1766</v>
      </c>
      <c r="C1197">
        <v>-1.08810169209524</v>
      </c>
      <c r="D1197" s="1">
        <v>6.7747809098747704E-5</v>
      </c>
      <c r="E1197">
        <f t="shared" si="54"/>
        <v>-1.6781016920952401</v>
      </c>
      <c r="F1197">
        <v>0.67128710957204896</v>
      </c>
      <c r="G1197">
        <v>6.6458806744920801E-2</v>
      </c>
      <c r="H1197">
        <f t="shared" si="55"/>
        <v>-4.9687128904279509</v>
      </c>
      <c r="I1197">
        <v>-9.4423571257405206E-2</v>
      </c>
      <c r="J1197">
        <v>0.89294532421652795</v>
      </c>
      <c r="K1197">
        <f t="shared" si="56"/>
        <v>0.44557642874259484</v>
      </c>
    </row>
    <row r="1198" spans="1:11" x14ac:dyDescent="0.25">
      <c r="A1198" t="s">
        <v>1767</v>
      </c>
      <c r="B1198" t="s">
        <v>1768</v>
      </c>
      <c r="C1198">
        <v>-1.62637445089496</v>
      </c>
      <c r="D1198" s="1">
        <v>1.1990784134513301E-11</v>
      </c>
      <c r="E1198">
        <f t="shared" si="54"/>
        <v>-2.2163744508949601</v>
      </c>
      <c r="F1198">
        <v>1.90485480372577</v>
      </c>
      <c r="G1198" s="1">
        <v>2.4407484171364099E-8</v>
      </c>
      <c r="H1198">
        <f t="shared" si="55"/>
        <v>-3.7351451962742299</v>
      </c>
      <c r="I1198">
        <v>-5.6346410767865798E-2</v>
      </c>
      <c r="J1198">
        <v>0.90538394470443595</v>
      </c>
      <c r="K1198">
        <f t="shared" si="56"/>
        <v>0.48365358923213425</v>
      </c>
    </row>
    <row r="1199" spans="1:11" x14ac:dyDescent="0.25">
      <c r="A1199" t="s">
        <v>1769</v>
      </c>
      <c r="B1199" t="s">
        <v>1770</v>
      </c>
      <c r="C1199">
        <v>0.44610654304925201</v>
      </c>
      <c r="D1199">
        <v>9.5930762158599997E-2</v>
      </c>
      <c r="E1199">
        <f t="shared" si="54"/>
        <v>-0.14389345695074796</v>
      </c>
      <c r="F1199">
        <v>1.0242524755835101</v>
      </c>
      <c r="G1199">
        <v>2.7536182602557499E-4</v>
      </c>
      <c r="H1199">
        <f t="shared" si="55"/>
        <v>-4.6157475244164896</v>
      </c>
      <c r="I1199">
        <v>0.60660574691173896</v>
      </c>
      <c r="J1199">
        <v>2.5142758518614299E-2</v>
      </c>
      <c r="K1199">
        <f t="shared" si="56"/>
        <v>1.146605746911739</v>
      </c>
    </row>
    <row r="1200" spans="1:11" x14ac:dyDescent="0.25">
      <c r="A1200" t="s">
        <v>1771</v>
      </c>
      <c r="B1200" t="s">
        <v>9</v>
      </c>
      <c r="C1200">
        <v>5.9416568315687904E-3</v>
      </c>
      <c r="D1200">
        <v>1</v>
      </c>
      <c r="E1200">
        <f t="shared" si="54"/>
        <v>-0.58405834316843119</v>
      </c>
      <c r="F1200">
        <v>0.33806179702931799</v>
      </c>
      <c r="G1200">
        <v>0.39140118585404798</v>
      </c>
      <c r="H1200">
        <f t="shared" si="55"/>
        <v>-5.3019382029706819</v>
      </c>
      <c r="I1200">
        <v>3.83911118812858E-2</v>
      </c>
      <c r="J1200">
        <v>1</v>
      </c>
      <c r="K1200">
        <f t="shared" si="56"/>
        <v>0.57839111188128589</v>
      </c>
    </row>
    <row r="1201" spans="1:11" x14ac:dyDescent="0.25">
      <c r="A1201" t="s">
        <v>1772</v>
      </c>
      <c r="B1201" t="s">
        <v>1773</v>
      </c>
      <c r="C1201">
        <v>-2.95694433009858</v>
      </c>
      <c r="D1201" s="1">
        <v>9.2935284208457395E-9</v>
      </c>
      <c r="E1201">
        <f t="shared" si="54"/>
        <v>-3.5469443300985799</v>
      </c>
      <c r="F1201">
        <v>0.89274963142529795</v>
      </c>
      <c r="G1201">
        <v>3.1160730952509701E-2</v>
      </c>
      <c r="H1201">
        <f t="shared" si="55"/>
        <v>-4.7472503685747016</v>
      </c>
      <c r="I1201">
        <v>-0.78214935476409997</v>
      </c>
      <c r="J1201">
        <v>0.108914499123991</v>
      </c>
      <c r="K1201">
        <f t="shared" si="56"/>
        <v>-0.24214935476409993</v>
      </c>
    </row>
    <row r="1202" spans="1:11" x14ac:dyDescent="0.25">
      <c r="A1202" t="s">
        <v>1774</v>
      </c>
      <c r="B1202" t="s">
        <v>1775</v>
      </c>
      <c r="C1202">
        <v>-2.6619822914131599</v>
      </c>
      <c r="D1202" s="1">
        <v>5.0653687259905903E-12</v>
      </c>
      <c r="E1202">
        <f t="shared" si="54"/>
        <v>-3.2519822914131598</v>
      </c>
      <c r="F1202">
        <v>0.115709767622263</v>
      </c>
      <c r="G1202">
        <v>0.88163572838497295</v>
      </c>
      <c r="H1202">
        <f t="shared" si="55"/>
        <v>-5.5242902323777363</v>
      </c>
      <c r="I1202">
        <v>9.6647142120173599E-2</v>
      </c>
      <c r="J1202">
        <v>1</v>
      </c>
      <c r="K1202">
        <f t="shared" si="56"/>
        <v>0.63664714212017359</v>
      </c>
    </row>
    <row r="1203" spans="1:11" x14ac:dyDescent="0.25">
      <c r="A1203" t="s">
        <v>1776</v>
      </c>
      <c r="B1203" t="s">
        <v>1777</v>
      </c>
      <c r="C1203">
        <v>-0.81597979683996702</v>
      </c>
      <c r="D1203">
        <v>7.0553399964906605E-4</v>
      </c>
      <c r="E1203">
        <f t="shared" si="54"/>
        <v>-1.405979796839967</v>
      </c>
      <c r="F1203">
        <v>0.51384798069021498</v>
      </c>
      <c r="G1203">
        <v>0.23542107834030901</v>
      </c>
      <c r="H1203">
        <f t="shared" si="55"/>
        <v>-5.1261520193097851</v>
      </c>
      <c r="I1203">
        <v>9.21094578760141E-2</v>
      </c>
      <c r="J1203">
        <v>0.90538394470443595</v>
      </c>
      <c r="K1203">
        <f t="shared" si="56"/>
        <v>0.63210945787601414</v>
      </c>
    </row>
    <row r="1204" spans="1:11" x14ac:dyDescent="0.25">
      <c r="A1204" t="s">
        <v>1778</v>
      </c>
      <c r="B1204" t="s">
        <v>9</v>
      </c>
      <c r="C1204">
        <v>-0.787082201474681</v>
      </c>
      <c r="D1204">
        <v>1.1324948914214299E-2</v>
      </c>
      <c r="E1204">
        <f t="shared" si="54"/>
        <v>-1.3770822014746811</v>
      </c>
      <c r="F1204">
        <v>-0.78753715034072103</v>
      </c>
      <c r="G1204">
        <v>0.20484145986820801</v>
      </c>
      <c r="H1204">
        <f t="shared" si="55"/>
        <v>-6.4275371503407204</v>
      </c>
      <c r="I1204">
        <v>7.52450502083373E-2</v>
      </c>
      <c r="J1204">
        <v>1</v>
      </c>
      <c r="K1204">
        <f t="shared" si="56"/>
        <v>0.61524505020833731</v>
      </c>
    </row>
    <row r="1205" spans="1:11" x14ac:dyDescent="0.25">
      <c r="A1205" t="s">
        <v>1779</v>
      </c>
      <c r="B1205" t="s">
        <v>1780</v>
      </c>
      <c r="C1205">
        <v>1.97276389123419</v>
      </c>
      <c r="D1205" s="1">
        <v>1.4383845861162501E-15</v>
      </c>
      <c r="E1205">
        <f t="shared" si="54"/>
        <v>1.3827638912341902</v>
      </c>
      <c r="F1205">
        <v>-1.3948346510523399</v>
      </c>
      <c r="G1205" s="1">
        <v>4.9098265831993398E-5</v>
      </c>
      <c r="H1205">
        <f t="shared" si="55"/>
        <v>-7.0348346510523392</v>
      </c>
      <c r="I1205">
        <v>1.3950665543118199</v>
      </c>
      <c r="J1205" s="1">
        <v>6.2089625997747801E-5</v>
      </c>
      <c r="K1205">
        <f t="shared" si="56"/>
        <v>1.93506655431182</v>
      </c>
    </row>
    <row r="1206" spans="1:11" x14ac:dyDescent="0.25">
      <c r="A1206" t="s">
        <v>1781</v>
      </c>
      <c r="B1206" t="s">
        <v>1782</v>
      </c>
      <c r="C1206">
        <v>-0.34778921012201702</v>
      </c>
      <c r="D1206">
        <v>0.17085198951441999</v>
      </c>
      <c r="E1206">
        <f t="shared" si="54"/>
        <v>-0.93778921012201699</v>
      </c>
      <c r="F1206">
        <v>-0.71133415083509899</v>
      </c>
      <c r="G1206">
        <v>1.4886894485397199E-2</v>
      </c>
      <c r="H1206">
        <f t="shared" si="55"/>
        <v>-6.3513341508350987</v>
      </c>
      <c r="I1206">
        <v>-0.33127907466314399</v>
      </c>
      <c r="J1206">
        <v>0.46066898833585601</v>
      </c>
      <c r="K1206">
        <f t="shared" si="56"/>
        <v>0.20872092533685604</v>
      </c>
    </row>
    <row r="1207" spans="1:11" x14ac:dyDescent="0.25">
      <c r="A1207" t="s">
        <v>1783</v>
      </c>
      <c r="B1207" t="s">
        <v>9</v>
      </c>
      <c r="C1207">
        <v>0.99510215375674704</v>
      </c>
      <c r="D1207">
        <v>2.51377515057132E-2</v>
      </c>
      <c r="E1207">
        <f t="shared" si="54"/>
        <v>0.40510215375674707</v>
      </c>
      <c r="F1207">
        <v>-1.3147173732116899</v>
      </c>
      <c r="G1207" s="1">
        <v>1.3969265139404099E-6</v>
      </c>
      <c r="H1207">
        <f t="shared" si="55"/>
        <v>-6.9547173732116896</v>
      </c>
      <c r="I1207">
        <v>-8.0745676929420505E-3</v>
      </c>
      <c r="J1207">
        <v>0.99111412352052297</v>
      </c>
      <c r="K1207">
        <f t="shared" si="56"/>
        <v>0.53192543230705802</v>
      </c>
    </row>
    <row r="1208" spans="1:11" x14ac:dyDescent="0.25">
      <c r="A1208" t="s">
        <v>1784</v>
      </c>
      <c r="B1208" t="s">
        <v>1785</v>
      </c>
      <c r="C1208">
        <v>-1.09911857264935</v>
      </c>
      <c r="D1208">
        <v>3.68314919676424E-4</v>
      </c>
      <c r="E1208">
        <f t="shared" si="54"/>
        <v>-1.6891185726493498</v>
      </c>
      <c r="F1208">
        <v>-1.0697468955737901</v>
      </c>
      <c r="G1208">
        <v>7.2377896851835398E-3</v>
      </c>
      <c r="H1208">
        <f t="shared" si="55"/>
        <v>-6.7097468955737902</v>
      </c>
      <c r="I1208">
        <v>-0.42820956682571898</v>
      </c>
      <c r="J1208">
        <v>0.99541352413191098</v>
      </c>
      <c r="K1208">
        <f t="shared" si="56"/>
        <v>0.11179043317428106</v>
      </c>
    </row>
    <row r="1209" spans="1:11" x14ac:dyDescent="0.25">
      <c r="A1209" t="s">
        <v>1786</v>
      </c>
      <c r="B1209" t="s">
        <v>9</v>
      </c>
      <c r="C1209">
        <v>-0.21183742419551199</v>
      </c>
      <c r="D1209">
        <v>0.52308571647626401</v>
      </c>
      <c r="E1209">
        <f t="shared" si="54"/>
        <v>-0.80183742419551196</v>
      </c>
      <c r="F1209">
        <v>-0.22707670378815201</v>
      </c>
      <c r="G1209">
        <v>0.86807116954899</v>
      </c>
      <c r="H1209">
        <f t="shared" si="55"/>
        <v>-5.8670767037881513</v>
      </c>
      <c r="I1209">
        <v>-1.3259843305517001</v>
      </c>
      <c r="J1209">
        <v>0.16515849587684001</v>
      </c>
      <c r="K1209">
        <f t="shared" si="56"/>
        <v>-0.78598433055170003</v>
      </c>
    </row>
    <row r="1210" spans="1:11" x14ac:dyDescent="0.25">
      <c r="A1210" t="s">
        <v>1787</v>
      </c>
      <c r="B1210" t="s">
        <v>1788</v>
      </c>
      <c r="C1210">
        <v>2.2917224998110699</v>
      </c>
      <c r="D1210" s="1">
        <v>4.1384873416847201E-20</v>
      </c>
      <c r="E1210">
        <f t="shared" si="54"/>
        <v>1.70172249981107</v>
      </c>
      <c r="F1210">
        <v>-2.2927678859771299</v>
      </c>
      <c r="G1210" s="1">
        <v>2.8315388307770302E-16</v>
      </c>
      <c r="H1210">
        <f t="shared" si="55"/>
        <v>-7.93276788597713</v>
      </c>
      <c r="I1210">
        <v>1.3345708365296101</v>
      </c>
      <c r="J1210" s="1">
        <v>9.7518801913198099E-8</v>
      </c>
      <c r="K1210">
        <f t="shared" si="56"/>
        <v>1.8745708365296101</v>
      </c>
    </row>
    <row r="1211" spans="1:11" x14ac:dyDescent="0.25">
      <c r="A1211" t="s">
        <v>1789</v>
      </c>
      <c r="B1211" t="s">
        <v>9</v>
      </c>
      <c r="C1211">
        <v>1.33486773722529</v>
      </c>
      <c r="D1211" s="1">
        <v>1.7976069271958E-8</v>
      </c>
      <c r="E1211">
        <f t="shared" si="54"/>
        <v>0.74486773722528998</v>
      </c>
      <c r="F1211">
        <v>-0.67987272339282601</v>
      </c>
      <c r="G1211">
        <v>1.19488881228499E-2</v>
      </c>
      <c r="H1211">
        <f t="shared" si="55"/>
        <v>-6.3198727233928258</v>
      </c>
      <c r="I1211">
        <v>0.70612080646174002</v>
      </c>
      <c r="J1211">
        <v>8.1684932296166406E-3</v>
      </c>
      <c r="K1211">
        <f t="shared" si="56"/>
        <v>1.2461208064617399</v>
      </c>
    </row>
    <row r="1212" spans="1:11" x14ac:dyDescent="0.25">
      <c r="A1212" t="s">
        <v>1790</v>
      </c>
      <c r="B1212" t="s">
        <v>9</v>
      </c>
      <c r="C1212">
        <v>-1.11442507506358</v>
      </c>
      <c r="D1212" s="1">
        <v>3.5034198750210297E-5</v>
      </c>
      <c r="E1212">
        <f t="shared" si="54"/>
        <v>-1.7044250750635799</v>
      </c>
      <c r="F1212">
        <v>-0.84369090124607604</v>
      </c>
      <c r="G1212">
        <v>1.5321251944806999E-2</v>
      </c>
      <c r="H1212">
        <f t="shared" si="55"/>
        <v>-6.4836909012460762</v>
      </c>
      <c r="I1212">
        <v>-0.21272578244861401</v>
      </c>
      <c r="J1212">
        <v>0.95088266430811896</v>
      </c>
      <c r="K1212">
        <f t="shared" si="56"/>
        <v>0.32727421755138603</v>
      </c>
    </row>
    <row r="1213" spans="1:11" x14ac:dyDescent="0.25">
      <c r="A1213" t="s">
        <v>1791</v>
      </c>
      <c r="B1213" t="s">
        <v>1792</v>
      </c>
      <c r="C1213">
        <v>-0.41776192852843602</v>
      </c>
      <c r="D1213">
        <v>0.236015172205255</v>
      </c>
      <c r="E1213">
        <f t="shared" si="54"/>
        <v>-1.007761928528436</v>
      </c>
      <c r="F1213">
        <v>-0.68028486475583305</v>
      </c>
      <c r="G1213">
        <v>1.6612373507868001E-2</v>
      </c>
      <c r="H1213">
        <f t="shared" si="55"/>
        <v>-6.3202848647558323</v>
      </c>
      <c r="I1213">
        <v>-0.98261293483658396</v>
      </c>
      <c r="J1213">
        <v>2.5295622415406E-3</v>
      </c>
      <c r="K1213">
        <f t="shared" si="56"/>
        <v>-0.44261293483658393</v>
      </c>
    </row>
    <row r="1214" spans="1:11" x14ac:dyDescent="0.25">
      <c r="A1214" t="s">
        <v>1793</v>
      </c>
      <c r="B1214" t="s">
        <v>1794</v>
      </c>
      <c r="C1214">
        <v>-0.20668951839556901</v>
      </c>
      <c r="D1214">
        <v>0.40611732659945299</v>
      </c>
      <c r="E1214">
        <f t="shared" si="54"/>
        <v>-0.79668951839556901</v>
      </c>
      <c r="F1214">
        <v>-1.1224918213823101</v>
      </c>
      <c r="G1214" s="1">
        <v>1.57813106994975E-6</v>
      </c>
      <c r="H1214">
        <f t="shared" si="55"/>
        <v>-6.7624918213823095</v>
      </c>
      <c r="I1214">
        <v>-1.0973356913441401</v>
      </c>
      <c r="J1214" s="1">
        <v>1.24454057986724E-6</v>
      </c>
      <c r="K1214">
        <f t="shared" si="56"/>
        <v>-0.55733569134414007</v>
      </c>
    </row>
    <row r="1215" spans="1:11" x14ac:dyDescent="0.25">
      <c r="A1215" t="s">
        <v>1795</v>
      </c>
      <c r="B1215" t="s">
        <v>1796</v>
      </c>
      <c r="C1215">
        <v>-1.60530367315157</v>
      </c>
      <c r="D1215" s="1">
        <v>7.4999807775861498E-11</v>
      </c>
      <c r="E1215">
        <f t="shared" si="54"/>
        <v>-2.19530367315157</v>
      </c>
      <c r="F1215">
        <v>-1.06918098517755</v>
      </c>
      <c r="G1215">
        <v>1.1137857815076201E-3</v>
      </c>
      <c r="H1215">
        <f t="shared" si="55"/>
        <v>-6.7091809851775501</v>
      </c>
      <c r="I1215">
        <v>-1.95933925564474</v>
      </c>
      <c r="J1215" s="1">
        <v>3.4516127270720899E-5</v>
      </c>
      <c r="K1215">
        <f t="shared" si="56"/>
        <v>-1.4193392556447399</v>
      </c>
    </row>
    <row r="1216" spans="1:11" x14ac:dyDescent="0.25">
      <c r="A1216" t="s">
        <v>1797</v>
      </c>
      <c r="B1216" t="s">
        <v>1798</v>
      </c>
      <c r="C1216">
        <v>-1.42554734848066</v>
      </c>
      <c r="D1216" s="1">
        <v>1.4231381229246201E-8</v>
      </c>
      <c r="E1216">
        <f t="shared" si="54"/>
        <v>-2.0155473484806601</v>
      </c>
      <c r="F1216">
        <v>-0.63673832836201705</v>
      </c>
      <c r="G1216">
        <v>6.9983271947884895E-2</v>
      </c>
      <c r="H1216">
        <f t="shared" si="55"/>
        <v>-6.2767383283620166</v>
      </c>
      <c r="I1216">
        <v>-0.81315986733796897</v>
      </c>
      <c r="J1216">
        <v>0.248572684886221</v>
      </c>
      <c r="K1216">
        <f t="shared" si="56"/>
        <v>-0.27315986733796893</v>
      </c>
    </row>
    <row r="1217" spans="1:11" x14ac:dyDescent="0.25">
      <c r="A1217" t="s">
        <v>1799</v>
      </c>
      <c r="B1217" t="s">
        <v>9</v>
      </c>
      <c r="C1217">
        <v>1.29814789847822</v>
      </c>
      <c r="D1217" s="1">
        <v>2.2848234722038801E-5</v>
      </c>
      <c r="E1217">
        <f t="shared" si="54"/>
        <v>0.70814789847822002</v>
      </c>
      <c r="F1217">
        <v>-2.1885037947354</v>
      </c>
      <c r="G1217" s="1">
        <v>6.4446673917960703E-10</v>
      </c>
      <c r="H1217">
        <f t="shared" si="55"/>
        <v>-7.8285037947353997</v>
      </c>
      <c r="I1217">
        <v>-0.62395155655691503</v>
      </c>
      <c r="J1217">
        <v>0.194240844761847</v>
      </c>
      <c r="K1217">
        <f t="shared" si="56"/>
        <v>-8.3951556556914997E-2</v>
      </c>
    </row>
    <row r="1218" spans="1:11" x14ac:dyDescent="0.25">
      <c r="A1218" t="s">
        <v>1800</v>
      </c>
      <c r="B1218" t="s">
        <v>1801</v>
      </c>
      <c r="C1218">
        <v>-1.3614535242626</v>
      </c>
      <c r="D1218" s="1">
        <v>1.9012393205434E-7</v>
      </c>
      <c r="E1218">
        <f t="shared" si="54"/>
        <v>-1.9514535242625999</v>
      </c>
      <c r="F1218">
        <v>-1.6866388352702599</v>
      </c>
      <c r="G1218" s="1">
        <v>2.56538162999693E-5</v>
      </c>
      <c r="H1218">
        <f t="shared" si="55"/>
        <v>-7.3266388352702592</v>
      </c>
      <c r="I1218">
        <v>-1.18494687245059</v>
      </c>
      <c r="J1218">
        <v>4.5860110017511502E-2</v>
      </c>
      <c r="K1218">
        <f t="shared" si="56"/>
        <v>-0.64494687245059001</v>
      </c>
    </row>
    <row r="1219" spans="1:11" x14ac:dyDescent="0.25">
      <c r="A1219" t="s">
        <v>1802</v>
      </c>
      <c r="B1219" t="s">
        <v>9</v>
      </c>
      <c r="C1219">
        <v>2.2932252043116801</v>
      </c>
      <c r="D1219" s="1">
        <v>2.4278018418498602E-19</v>
      </c>
      <c r="E1219">
        <f t="shared" si="54"/>
        <v>1.7032252043116802</v>
      </c>
      <c r="F1219">
        <v>-1.11035073181037</v>
      </c>
      <c r="G1219">
        <v>1.4071633443103401E-4</v>
      </c>
      <c r="H1219">
        <f t="shared" si="55"/>
        <v>-6.7503507318103697</v>
      </c>
      <c r="I1219">
        <v>0.99268099752250105</v>
      </c>
      <c r="J1219">
        <v>5.4054774260637098E-4</v>
      </c>
      <c r="K1219">
        <f t="shared" si="56"/>
        <v>1.5326809975225011</v>
      </c>
    </row>
    <row r="1220" spans="1:11" x14ac:dyDescent="0.25">
      <c r="A1220" t="s">
        <v>1803</v>
      </c>
      <c r="B1220" t="s">
        <v>1804</v>
      </c>
      <c r="C1220">
        <v>2.43868004020241</v>
      </c>
      <c r="D1220" s="1">
        <v>1.0742184302267401E-20</v>
      </c>
      <c r="E1220">
        <f t="shared" ref="E1220:E1283" si="57">C1220-0.59</f>
        <v>1.8486800402024102</v>
      </c>
      <c r="F1220">
        <v>-0.18257824699917599</v>
      </c>
      <c r="G1220">
        <v>0.69549546562456499</v>
      </c>
      <c r="H1220">
        <f t="shared" ref="H1220:H1283" si="58">F1220-5.64</f>
        <v>-5.8225782469991758</v>
      </c>
      <c r="I1220">
        <v>-0.19570996099781901</v>
      </c>
      <c r="J1220">
        <v>0.56077335005792495</v>
      </c>
      <c r="K1220">
        <f t="shared" ref="K1220:K1283" si="59">I1220+0.54</f>
        <v>0.34429003900218103</v>
      </c>
    </row>
    <row r="1221" spans="1:11" x14ac:dyDescent="0.25">
      <c r="A1221" t="s">
        <v>1805</v>
      </c>
      <c r="B1221" t="s">
        <v>9</v>
      </c>
      <c r="C1221">
        <v>2.7592794520110799</v>
      </c>
      <c r="D1221" s="1">
        <v>4.7241694118507601E-26</v>
      </c>
      <c r="E1221">
        <f t="shared" si="57"/>
        <v>2.1692794520110801</v>
      </c>
      <c r="F1221">
        <v>0.39245252511391399</v>
      </c>
      <c r="G1221">
        <v>0.23459924827923101</v>
      </c>
      <c r="H1221">
        <f t="shared" si="58"/>
        <v>-5.247547474886086</v>
      </c>
      <c r="I1221">
        <v>-0.60676838878399897</v>
      </c>
      <c r="J1221">
        <v>5.7416656128695197E-2</v>
      </c>
      <c r="K1221">
        <f t="shared" si="59"/>
        <v>-6.6768388783998933E-2</v>
      </c>
    </row>
    <row r="1222" spans="1:11" x14ac:dyDescent="0.25">
      <c r="A1222" t="s">
        <v>1806</v>
      </c>
      <c r="B1222" t="s">
        <v>1807</v>
      </c>
      <c r="C1222">
        <v>2.1372494074963599</v>
      </c>
      <c r="D1222" s="1">
        <v>1.0181749278330201E-18</v>
      </c>
      <c r="E1222">
        <f t="shared" si="57"/>
        <v>1.5472494074963601</v>
      </c>
      <c r="F1222">
        <v>-0.23753635566303899</v>
      </c>
      <c r="G1222">
        <v>0.53915468522002497</v>
      </c>
      <c r="H1222">
        <f t="shared" si="58"/>
        <v>-5.8775363556630387</v>
      </c>
      <c r="I1222">
        <v>0.42913877942205603</v>
      </c>
      <c r="J1222">
        <v>0.29086783815891598</v>
      </c>
      <c r="K1222">
        <f t="shared" si="59"/>
        <v>0.96913877942205606</v>
      </c>
    </row>
    <row r="1223" spans="1:11" x14ac:dyDescent="0.25">
      <c r="A1223" t="s">
        <v>1808</v>
      </c>
      <c r="B1223" t="s">
        <v>9</v>
      </c>
      <c r="C1223">
        <v>1.24284444710935</v>
      </c>
      <c r="D1223" s="1">
        <v>3.8738608123324003E-6</v>
      </c>
      <c r="E1223">
        <f t="shared" si="57"/>
        <v>0.65284444710935008</v>
      </c>
      <c r="F1223">
        <v>0.59852962774458596</v>
      </c>
      <c r="G1223">
        <v>0.15160836810978801</v>
      </c>
      <c r="H1223">
        <f t="shared" si="58"/>
        <v>-5.0414703722554135</v>
      </c>
      <c r="I1223">
        <v>-0.82301434342025803</v>
      </c>
      <c r="J1223">
        <v>0.116985573131443</v>
      </c>
      <c r="K1223">
        <f t="shared" si="59"/>
        <v>-0.283014343420258</v>
      </c>
    </row>
    <row r="1224" spans="1:11" x14ac:dyDescent="0.25">
      <c r="A1224" t="s">
        <v>1809</v>
      </c>
      <c r="B1224" t="s">
        <v>9</v>
      </c>
      <c r="C1224">
        <v>0.70609048798089302</v>
      </c>
      <c r="D1224">
        <v>5.5380130598742701E-3</v>
      </c>
      <c r="E1224">
        <f t="shared" si="57"/>
        <v>0.11609048798089305</v>
      </c>
      <c r="F1224">
        <v>0.37985960705566102</v>
      </c>
      <c r="G1224">
        <v>0.42944072149273899</v>
      </c>
      <c r="H1224">
        <f t="shared" si="58"/>
        <v>-5.2601403929443382</v>
      </c>
      <c r="I1224">
        <v>-4.6215367854417599E-2</v>
      </c>
      <c r="J1224">
        <v>1</v>
      </c>
      <c r="K1224">
        <f t="shared" si="59"/>
        <v>0.49378463214558244</v>
      </c>
    </row>
    <row r="1225" spans="1:11" x14ac:dyDescent="0.25">
      <c r="A1225" t="s">
        <v>1810</v>
      </c>
      <c r="B1225" t="s">
        <v>9</v>
      </c>
      <c r="C1225">
        <v>-1.5777362328975999</v>
      </c>
      <c r="D1225" s="1">
        <v>1.8968719344526002E-8</v>
      </c>
      <c r="E1225">
        <f t="shared" si="57"/>
        <v>-2.1677362328976</v>
      </c>
      <c r="F1225">
        <v>0.21007159010125601</v>
      </c>
      <c r="G1225">
        <v>0.77377417975003204</v>
      </c>
      <c r="H1225">
        <f t="shared" si="58"/>
        <v>-5.4299284098987437</v>
      </c>
      <c r="I1225">
        <v>-0.684571535717028</v>
      </c>
      <c r="J1225">
        <v>0.17085068664407199</v>
      </c>
      <c r="K1225">
        <f t="shared" si="59"/>
        <v>-0.14457153571702797</v>
      </c>
    </row>
    <row r="1226" spans="1:11" x14ac:dyDescent="0.25">
      <c r="A1226" t="s">
        <v>1811</v>
      </c>
      <c r="B1226" t="s">
        <v>1812</v>
      </c>
      <c r="C1226">
        <v>-0.480386382935445</v>
      </c>
      <c r="D1226">
        <v>0.114526326287581</v>
      </c>
      <c r="E1226">
        <f t="shared" si="57"/>
        <v>-1.070386382935445</v>
      </c>
      <c r="F1226">
        <v>-0.389416191670865</v>
      </c>
      <c r="G1226">
        <v>0.38011809868435897</v>
      </c>
      <c r="H1226">
        <f t="shared" si="58"/>
        <v>-6.0294161916708644</v>
      </c>
      <c r="I1226">
        <v>0.40054760022207297</v>
      </c>
      <c r="J1226">
        <v>0.47258163020928101</v>
      </c>
      <c r="K1226">
        <f t="shared" si="59"/>
        <v>0.94054760022207295</v>
      </c>
    </row>
    <row r="1227" spans="1:11" x14ac:dyDescent="0.25">
      <c r="A1227" t="s">
        <v>1813</v>
      </c>
      <c r="B1227" t="s">
        <v>9</v>
      </c>
      <c r="C1227">
        <v>-0.75768460379243296</v>
      </c>
      <c r="D1227">
        <v>6.1448075195808603E-2</v>
      </c>
      <c r="E1227">
        <f t="shared" si="57"/>
        <v>-1.347684603792433</v>
      </c>
      <c r="F1227">
        <v>1.17005519928681</v>
      </c>
      <c r="G1227">
        <v>6.4395479868379301E-4</v>
      </c>
      <c r="H1227">
        <f t="shared" si="58"/>
        <v>-4.4699448007131899</v>
      </c>
      <c r="I1227">
        <v>-0.49336403905006498</v>
      </c>
      <c r="J1227">
        <v>0.22597715205200899</v>
      </c>
      <c r="K1227">
        <f t="shared" si="59"/>
        <v>4.6635960949935051E-2</v>
      </c>
    </row>
    <row r="1228" spans="1:11" x14ac:dyDescent="0.25">
      <c r="A1228" t="s">
        <v>1814</v>
      </c>
      <c r="B1228" t="s">
        <v>1815</v>
      </c>
      <c r="C1228">
        <v>-1.42123843351018</v>
      </c>
      <c r="D1228" s="1">
        <v>3.2136657922984798E-6</v>
      </c>
      <c r="E1228">
        <f t="shared" si="57"/>
        <v>-2.0112384335101798</v>
      </c>
      <c r="F1228">
        <v>0.47979390717105103</v>
      </c>
      <c r="G1228">
        <v>0.55850932378464702</v>
      </c>
      <c r="H1228">
        <f t="shared" si="58"/>
        <v>-5.1602060928289486</v>
      </c>
      <c r="I1228">
        <v>-0.50599991859058002</v>
      </c>
      <c r="J1228">
        <v>0.64670606598116798</v>
      </c>
      <c r="K1228">
        <f t="shared" si="59"/>
        <v>3.4000081409420013E-2</v>
      </c>
    </row>
    <row r="1229" spans="1:11" x14ac:dyDescent="0.25">
      <c r="A1229" t="s">
        <v>1816</v>
      </c>
      <c r="B1229" t="s">
        <v>1817</v>
      </c>
      <c r="C1229">
        <v>0.164339781807265</v>
      </c>
      <c r="D1229">
        <v>0.56136716739108194</v>
      </c>
      <c r="E1229">
        <f t="shared" si="57"/>
        <v>-0.42566021819273497</v>
      </c>
      <c r="F1229">
        <v>-0.67113021528069094</v>
      </c>
      <c r="G1229">
        <v>0.175539297432315</v>
      </c>
      <c r="H1229">
        <f t="shared" si="58"/>
        <v>-6.3111302152806905</v>
      </c>
      <c r="I1229">
        <v>0.16732553917371701</v>
      </c>
      <c r="J1229">
        <v>0.86014338106383403</v>
      </c>
      <c r="K1229">
        <f t="shared" si="59"/>
        <v>0.70732553917371699</v>
      </c>
    </row>
    <row r="1230" spans="1:11" x14ac:dyDescent="0.25">
      <c r="A1230" t="s">
        <v>1818</v>
      </c>
      <c r="B1230" t="s">
        <v>1819</v>
      </c>
      <c r="C1230">
        <v>0</v>
      </c>
      <c r="D1230">
        <v>1</v>
      </c>
      <c r="E1230">
        <f t="shared" si="57"/>
        <v>-0.59</v>
      </c>
      <c r="F1230">
        <v>0</v>
      </c>
      <c r="G1230">
        <v>1</v>
      </c>
      <c r="H1230">
        <f t="shared" si="58"/>
        <v>-5.64</v>
      </c>
      <c r="I1230">
        <v>0</v>
      </c>
      <c r="J1230">
        <v>1</v>
      </c>
      <c r="K1230">
        <f t="shared" si="59"/>
        <v>0.54</v>
      </c>
    </row>
    <row r="1231" spans="1:11" x14ac:dyDescent="0.25">
      <c r="A1231" t="s">
        <v>1820</v>
      </c>
      <c r="B1231" t="s">
        <v>1821</v>
      </c>
      <c r="C1231">
        <v>0.38089519010433298</v>
      </c>
      <c r="D1231">
        <v>0.44378386817493798</v>
      </c>
      <c r="E1231">
        <f t="shared" si="57"/>
        <v>-0.20910480989566699</v>
      </c>
      <c r="F1231">
        <v>-6.56633768773849</v>
      </c>
      <c r="G1231">
        <v>0.179599462717279</v>
      </c>
      <c r="H1231">
        <f t="shared" si="58"/>
        <v>-12.20633768773849</v>
      </c>
      <c r="I1231">
        <v>3.3688447940844499</v>
      </c>
      <c r="J1231">
        <v>0.77124175381107396</v>
      </c>
      <c r="K1231">
        <f t="shared" si="59"/>
        <v>3.90884479408445</v>
      </c>
    </row>
    <row r="1232" spans="1:11" x14ac:dyDescent="0.25">
      <c r="A1232" t="s">
        <v>1822</v>
      </c>
      <c r="B1232" t="s">
        <v>9</v>
      </c>
      <c r="C1232" t="s">
        <v>9</v>
      </c>
      <c r="D1232" t="s">
        <v>9</v>
      </c>
      <c r="E1232" t="s">
        <v>9</v>
      </c>
      <c r="F1232" t="s">
        <v>9</v>
      </c>
      <c r="G1232" t="s">
        <v>9</v>
      </c>
      <c r="H1232" t="s">
        <v>9</v>
      </c>
      <c r="I1232" t="s">
        <v>9</v>
      </c>
      <c r="J1232" t="s">
        <v>9</v>
      </c>
      <c r="K1232" t="s">
        <v>9</v>
      </c>
    </row>
    <row r="1233" spans="1:11" x14ac:dyDescent="0.25">
      <c r="A1233" t="s">
        <v>1823</v>
      </c>
      <c r="B1233" t="s">
        <v>9</v>
      </c>
      <c r="C1233">
        <v>0.31103509135559498</v>
      </c>
      <c r="D1233">
        <v>0.34724442580060799</v>
      </c>
      <c r="E1233">
        <f t="shared" si="57"/>
        <v>-0.27896490864440499</v>
      </c>
      <c r="F1233">
        <v>0.33025736985106602</v>
      </c>
      <c r="G1233">
        <v>0.52271900793874804</v>
      </c>
      <c r="H1233">
        <f t="shared" si="58"/>
        <v>-5.3097426301489339</v>
      </c>
      <c r="I1233">
        <v>0.38008076353579501</v>
      </c>
      <c r="J1233">
        <v>0.30903539054166101</v>
      </c>
      <c r="K1233">
        <f t="shared" si="59"/>
        <v>0.92008076353579504</v>
      </c>
    </row>
    <row r="1234" spans="1:11" x14ac:dyDescent="0.25">
      <c r="A1234" t="s">
        <v>1824</v>
      </c>
      <c r="B1234" t="s">
        <v>1825</v>
      </c>
      <c r="C1234">
        <v>-1.7288187946654401</v>
      </c>
      <c r="D1234" s="1">
        <v>1.066615903246E-11</v>
      </c>
      <c r="E1234">
        <f t="shared" si="57"/>
        <v>-2.3188187946654399</v>
      </c>
      <c r="F1234">
        <v>-0.26903856793797998</v>
      </c>
      <c r="G1234">
        <v>0.41561148124902397</v>
      </c>
      <c r="H1234">
        <f t="shared" si="58"/>
        <v>-5.90903856793798</v>
      </c>
      <c r="I1234">
        <v>-0.758051438611831</v>
      </c>
      <c r="J1234">
        <v>0.40352249830856501</v>
      </c>
      <c r="K1234">
        <f t="shared" si="59"/>
        <v>-0.21805143861183096</v>
      </c>
    </row>
    <row r="1235" spans="1:11" x14ac:dyDescent="0.25">
      <c r="A1235" t="s">
        <v>1826</v>
      </c>
      <c r="B1235" t="s">
        <v>1827</v>
      </c>
      <c r="C1235">
        <v>-1.31233266314867</v>
      </c>
      <c r="D1235" s="1">
        <v>9.9853111361296508E-7</v>
      </c>
      <c r="E1235">
        <f t="shared" si="57"/>
        <v>-1.9023326631486701</v>
      </c>
      <c r="F1235">
        <v>1.4986152704425599</v>
      </c>
      <c r="G1235" s="1">
        <v>2.29115285030059E-5</v>
      </c>
      <c r="H1235">
        <f t="shared" si="58"/>
        <v>-4.1413847295574397</v>
      </c>
      <c r="I1235">
        <v>-0.321724496894218</v>
      </c>
      <c r="J1235">
        <v>0.463302736180914</v>
      </c>
      <c r="K1235">
        <f t="shared" si="59"/>
        <v>0.21827550310578203</v>
      </c>
    </row>
    <row r="1236" spans="1:11" x14ac:dyDescent="0.25">
      <c r="A1236" t="s">
        <v>1828</v>
      </c>
      <c r="B1236" t="s">
        <v>9</v>
      </c>
      <c r="C1236">
        <v>0.57824710101133903</v>
      </c>
      <c r="D1236">
        <v>7.5519442930304895E-2</v>
      </c>
      <c r="E1236">
        <f t="shared" si="57"/>
        <v>-1.1752898988660943E-2</v>
      </c>
      <c r="F1236">
        <v>0.93949168235716796</v>
      </c>
      <c r="G1236">
        <v>5.2457103189723298E-2</v>
      </c>
      <c r="H1236">
        <f t="shared" si="58"/>
        <v>-4.7005083176428322</v>
      </c>
      <c r="I1236">
        <v>0.234572349293906</v>
      </c>
      <c r="J1236">
        <v>0.75840471355530803</v>
      </c>
      <c r="K1236">
        <f t="shared" si="59"/>
        <v>0.77457234929390606</v>
      </c>
    </row>
    <row r="1237" spans="1:11" x14ac:dyDescent="0.25">
      <c r="A1237" t="s">
        <v>1829</v>
      </c>
      <c r="B1237" t="s">
        <v>9</v>
      </c>
      <c r="C1237">
        <v>-0.108150846071498</v>
      </c>
      <c r="D1237">
        <v>0.75830154439559005</v>
      </c>
      <c r="E1237">
        <f t="shared" si="57"/>
        <v>-0.69815084607149802</v>
      </c>
      <c r="F1237">
        <v>0.50077882829417797</v>
      </c>
      <c r="G1237">
        <v>0.15506405179410099</v>
      </c>
      <c r="H1237">
        <f t="shared" si="58"/>
        <v>-5.139221171705822</v>
      </c>
      <c r="I1237">
        <v>-0.109908004816544</v>
      </c>
      <c r="J1237">
        <v>0.88639490948555699</v>
      </c>
      <c r="K1237">
        <f t="shared" si="59"/>
        <v>0.43009199518345603</v>
      </c>
    </row>
    <row r="1238" spans="1:11" x14ac:dyDescent="0.25">
      <c r="A1238" t="s">
        <v>1830</v>
      </c>
      <c r="B1238" t="s">
        <v>9</v>
      </c>
      <c r="C1238">
        <v>-0.87249901385246398</v>
      </c>
      <c r="D1238">
        <v>2.2503294434870502E-3</v>
      </c>
      <c r="E1238">
        <f t="shared" si="57"/>
        <v>-1.4624990138524638</v>
      </c>
      <c r="F1238">
        <v>0.51059218861365696</v>
      </c>
      <c r="G1238">
        <v>0.37092127823335502</v>
      </c>
      <c r="H1238">
        <f t="shared" si="58"/>
        <v>-5.1294078113863426</v>
      </c>
      <c r="I1238">
        <v>-1.3223623580597601</v>
      </c>
      <c r="J1238">
        <v>1.58057569319743E-2</v>
      </c>
      <c r="K1238">
        <f t="shared" si="59"/>
        <v>-0.78236235805976007</v>
      </c>
    </row>
    <row r="1239" spans="1:11" x14ac:dyDescent="0.25">
      <c r="A1239" t="s">
        <v>1831</v>
      </c>
      <c r="B1239" t="s">
        <v>1832</v>
      </c>
      <c r="C1239">
        <v>-0.51068061696637002</v>
      </c>
      <c r="D1239">
        <v>6.4873144994436402E-2</v>
      </c>
      <c r="E1239">
        <f t="shared" si="57"/>
        <v>-1.1006806169663701</v>
      </c>
      <c r="F1239">
        <v>-0.205732073450656</v>
      </c>
      <c r="G1239">
        <v>0.749301461175367</v>
      </c>
      <c r="H1239">
        <f t="shared" si="58"/>
        <v>-5.8457320734506553</v>
      </c>
      <c r="I1239">
        <v>7.5733358452086397E-2</v>
      </c>
      <c r="J1239">
        <v>1</v>
      </c>
      <c r="K1239">
        <f t="shared" si="59"/>
        <v>0.61573335845208643</v>
      </c>
    </row>
    <row r="1240" spans="1:11" x14ac:dyDescent="0.25">
      <c r="A1240" t="s">
        <v>1833</v>
      </c>
      <c r="B1240" t="s">
        <v>1834</v>
      </c>
      <c r="C1240">
        <v>0.552731780501453</v>
      </c>
      <c r="D1240">
        <v>4.3042225621313303E-2</v>
      </c>
      <c r="E1240">
        <f t="shared" si="57"/>
        <v>-3.7268219498546973E-2</v>
      </c>
      <c r="F1240">
        <v>-0.60024275740355604</v>
      </c>
      <c r="G1240">
        <v>0.122524068073829</v>
      </c>
      <c r="H1240">
        <f t="shared" si="58"/>
        <v>-6.2402427574035553</v>
      </c>
      <c r="I1240">
        <v>6.9271014082670598E-2</v>
      </c>
      <c r="J1240">
        <v>0.88085451413222304</v>
      </c>
      <c r="K1240">
        <f t="shared" si="59"/>
        <v>0.60927101408267059</v>
      </c>
    </row>
    <row r="1241" spans="1:11" x14ac:dyDescent="0.25">
      <c r="A1241" t="s">
        <v>1835</v>
      </c>
      <c r="B1241" t="s">
        <v>1836</v>
      </c>
      <c r="C1241">
        <v>-0.107670056427318</v>
      </c>
      <c r="D1241">
        <v>0.70913440472836797</v>
      </c>
      <c r="E1241">
        <f t="shared" si="57"/>
        <v>-0.69767005642731794</v>
      </c>
      <c r="F1241">
        <v>-0.70181433271966198</v>
      </c>
      <c r="G1241">
        <v>3.0069845666863399E-2</v>
      </c>
      <c r="H1241">
        <f t="shared" si="58"/>
        <v>-6.3418143327196619</v>
      </c>
      <c r="I1241">
        <v>0.26113758455549202</v>
      </c>
      <c r="J1241">
        <v>0.53691118657963599</v>
      </c>
      <c r="K1241">
        <f t="shared" si="59"/>
        <v>0.801137584555492</v>
      </c>
    </row>
    <row r="1242" spans="1:11" x14ac:dyDescent="0.25">
      <c r="A1242" t="s">
        <v>1837</v>
      </c>
      <c r="B1242" t="s">
        <v>9</v>
      </c>
      <c r="C1242">
        <v>-0.836990222151897</v>
      </c>
      <c r="D1242">
        <v>2.17825886907093E-3</v>
      </c>
      <c r="E1242">
        <f t="shared" si="57"/>
        <v>-1.4269902221518969</v>
      </c>
      <c r="F1242">
        <v>0.30134627535008601</v>
      </c>
      <c r="G1242">
        <v>0.83483540820423197</v>
      </c>
      <c r="H1242">
        <f t="shared" si="58"/>
        <v>-5.3386537246499133</v>
      </c>
      <c r="I1242">
        <v>-1.3046320423139799</v>
      </c>
      <c r="J1242">
        <v>6.7016474746237398E-2</v>
      </c>
      <c r="K1242">
        <f t="shared" si="59"/>
        <v>-0.76463204231397985</v>
      </c>
    </row>
    <row r="1243" spans="1:11" x14ac:dyDescent="0.25">
      <c r="A1243" t="s">
        <v>1838</v>
      </c>
      <c r="B1243" t="s">
        <v>1839</v>
      </c>
      <c r="C1243">
        <v>-0.929394246779366</v>
      </c>
      <c r="D1243">
        <v>2.7108019537903098E-3</v>
      </c>
      <c r="E1243">
        <f t="shared" si="57"/>
        <v>-1.519394246779366</v>
      </c>
      <c r="F1243">
        <v>0.192742379421523</v>
      </c>
      <c r="G1243">
        <v>0.64265007616971603</v>
      </c>
      <c r="H1243">
        <f t="shared" si="58"/>
        <v>-5.4472576205784771</v>
      </c>
      <c r="I1243">
        <v>-0.76519036805164498</v>
      </c>
      <c r="J1243">
        <v>0.17592192929665701</v>
      </c>
      <c r="K1243">
        <f t="shared" si="59"/>
        <v>-0.22519036805164494</v>
      </c>
    </row>
    <row r="1244" spans="1:11" x14ac:dyDescent="0.25">
      <c r="A1244" t="s">
        <v>1840</v>
      </c>
      <c r="B1244" t="s">
        <v>9</v>
      </c>
      <c r="C1244">
        <v>0.33309499123615899</v>
      </c>
      <c r="D1244">
        <v>0.31580290017734503</v>
      </c>
      <c r="E1244">
        <f t="shared" si="57"/>
        <v>-0.25690500876384098</v>
      </c>
      <c r="F1244">
        <v>-2.0722181528861401</v>
      </c>
      <c r="G1244" s="1">
        <v>4.7437756861268202E-8</v>
      </c>
      <c r="H1244">
        <f t="shared" si="58"/>
        <v>-7.7122181528861393</v>
      </c>
      <c r="I1244">
        <v>-0.25822556732583801</v>
      </c>
      <c r="J1244">
        <v>0.86502288861197196</v>
      </c>
      <c r="K1244">
        <f t="shared" si="59"/>
        <v>0.28177443267416202</v>
      </c>
    </row>
    <row r="1245" spans="1:11" x14ac:dyDescent="0.25">
      <c r="A1245" t="s">
        <v>1841</v>
      </c>
      <c r="B1245" t="s">
        <v>1842</v>
      </c>
      <c r="C1245">
        <v>-0.65451974928934598</v>
      </c>
      <c r="D1245">
        <v>2.8172353961216E-2</v>
      </c>
      <c r="E1245">
        <f t="shared" si="57"/>
        <v>-1.2445197492893461</v>
      </c>
      <c r="F1245">
        <v>0.14833093804672601</v>
      </c>
      <c r="G1245">
        <v>0.92279445057809295</v>
      </c>
      <c r="H1245">
        <f t="shared" si="58"/>
        <v>-5.4916690619532735</v>
      </c>
      <c r="I1245">
        <v>-0.29721084110199197</v>
      </c>
      <c r="J1245">
        <v>1</v>
      </c>
      <c r="K1245">
        <f t="shared" si="59"/>
        <v>0.24278915889800806</v>
      </c>
    </row>
    <row r="1246" spans="1:11" x14ac:dyDescent="0.25">
      <c r="A1246" t="s">
        <v>1843</v>
      </c>
      <c r="B1246" t="s">
        <v>1844</v>
      </c>
      <c r="C1246">
        <v>-0.112620517080792</v>
      </c>
      <c r="D1246">
        <v>0.71260450661652597</v>
      </c>
      <c r="E1246">
        <f t="shared" si="57"/>
        <v>-0.70262051708079198</v>
      </c>
      <c r="F1246">
        <v>5.1111540248791797E-2</v>
      </c>
      <c r="G1246">
        <v>1</v>
      </c>
      <c r="H1246">
        <f t="shared" si="58"/>
        <v>-5.5888884597512076</v>
      </c>
      <c r="I1246">
        <v>-0.46448967816610198</v>
      </c>
      <c r="J1246">
        <v>0.417720271310137</v>
      </c>
      <c r="K1246">
        <f t="shared" si="59"/>
        <v>7.5510321833898053E-2</v>
      </c>
    </row>
    <row r="1247" spans="1:11" x14ac:dyDescent="0.25">
      <c r="A1247" t="s">
        <v>1845</v>
      </c>
      <c r="B1247" t="s">
        <v>1846</v>
      </c>
      <c r="C1247">
        <v>-0.76946328260165398</v>
      </c>
      <c r="D1247">
        <v>1.72262446914382E-2</v>
      </c>
      <c r="E1247">
        <f t="shared" si="57"/>
        <v>-1.3594632826016539</v>
      </c>
      <c r="F1247">
        <v>0.24391684113807699</v>
      </c>
      <c r="G1247">
        <v>0.81239990172198795</v>
      </c>
      <c r="H1247">
        <f t="shared" si="58"/>
        <v>-5.3960831588619227</v>
      </c>
      <c r="I1247">
        <v>0.70682514462559598</v>
      </c>
      <c r="J1247">
        <v>0.943197191966194</v>
      </c>
      <c r="K1247">
        <f t="shared" si="59"/>
        <v>1.246825144625596</v>
      </c>
    </row>
    <row r="1248" spans="1:11" x14ac:dyDescent="0.25">
      <c r="A1248" t="s">
        <v>1847</v>
      </c>
      <c r="B1248" t="s">
        <v>9</v>
      </c>
      <c r="C1248">
        <v>-1.11679025245741</v>
      </c>
      <c r="D1248" s="1">
        <v>6.8788607787124302E-6</v>
      </c>
      <c r="E1248">
        <f t="shared" si="57"/>
        <v>-1.7067902524574099</v>
      </c>
      <c r="F1248">
        <v>0.58644104148278697</v>
      </c>
      <c r="G1248">
        <v>0.24862354311927201</v>
      </c>
      <c r="H1248">
        <f t="shared" si="58"/>
        <v>-5.0535589585172129</v>
      </c>
      <c r="I1248">
        <v>0.30290301655816998</v>
      </c>
      <c r="J1248">
        <v>0.84252890284294701</v>
      </c>
      <c r="K1248">
        <f t="shared" si="59"/>
        <v>0.84290301655817002</v>
      </c>
    </row>
    <row r="1249" spans="1:11" x14ac:dyDescent="0.25">
      <c r="A1249" t="s">
        <v>1848</v>
      </c>
      <c r="B1249" t="s">
        <v>9</v>
      </c>
      <c r="C1249">
        <v>-1.1180075889685299</v>
      </c>
      <c r="D1249" s="1">
        <v>5.8648231857408301E-6</v>
      </c>
      <c r="E1249">
        <f t="shared" si="57"/>
        <v>-1.7080075889685298</v>
      </c>
      <c r="F1249">
        <v>0.41529333107002098</v>
      </c>
      <c r="G1249">
        <v>0.46605779612260301</v>
      </c>
      <c r="H1249">
        <f t="shared" si="58"/>
        <v>-5.2247066689299784</v>
      </c>
      <c r="I1249">
        <v>-0.85297059639601902</v>
      </c>
      <c r="J1249">
        <v>0.17688506780723801</v>
      </c>
      <c r="K1249">
        <f t="shared" si="59"/>
        <v>-0.31297059639601899</v>
      </c>
    </row>
    <row r="1250" spans="1:11" x14ac:dyDescent="0.25">
      <c r="A1250" t="s">
        <v>1849</v>
      </c>
      <c r="B1250" t="s">
        <v>9</v>
      </c>
      <c r="C1250">
        <v>-0.41202002032706803</v>
      </c>
      <c r="D1250">
        <v>0.12803492854057899</v>
      </c>
      <c r="E1250">
        <f t="shared" si="57"/>
        <v>-1.0020200203270679</v>
      </c>
      <c r="F1250">
        <v>0.45480451005369299</v>
      </c>
      <c r="G1250">
        <v>0.166926635818816</v>
      </c>
      <c r="H1250">
        <f t="shared" si="58"/>
        <v>-5.1851954899463069</v>
      </c>
      <c r="I1250">
        <v>-0.183263191288764</v>
      </c>
      <c r="J1250">
        <v>0.69283696021269203</v>
      </c>
      <c r="K1250">
        <f t="shared" si="59"/>
        <v>0.35673680871123603</v>
      </c>
    </row>
    <row r="1251" spans="1:11" x14ac:dyDescent="0.25">
      <c r="A1251" t="s">
        <v>1850</v>
      </c>
      <c r="B1251" t="s">
        <v>9</v>
      </c>
      <c r="C1251">
        <v>0.74678697336926503</v>
      </c>
      <c r="D1251">
        <v>3.9733490043150901E-3</v>
      </c>
      <c r="E1251">
        <f t="shared" si="57"/>
        <v>0.15678697336926506</v>
      </c>
      <c r="F1251">
        <v>-1.0179716016421401</v>
      </c>
      <c r="G1251">
        <v>2.03959067627166E-4</v>
      </c>
      <c r="H1251">
        <f t="shared" si="58"/>
        <v>-6.6579716016421395</v>
      </c>
      <c r="I1251">
        <v>0.55580406051350495</v>
      </c>
      <c r="J1251">
        <v>5.9671560857162201E-2</v>
      </c>
      <c r="K1251">
        <f t="shared" si="59"/>
        <v>1.0958040605135051</v>
      </c>
    </row>
    <row r="1252" spans="1:11" x14ac:dyDescent="0.25">
      <c r="A1252" t="s">
        <v>1851</v>
      </c>
      <c r="B1252" t="s">
        <v>9</v>
      </c>
      <c r="C1252">
        <v>0.54353802411939101</v>
      </c>
      <c r="D1252">
        <v>0.15324363901122801</v>
      </c>
      <c r="E1252">
        <f t="shared" si="57"/>
        <v>-4.6461975880608963E-2</v>
      </c>
      <c r="F1252">
        <v>-0.58434320902759496</v>
      </c>
      <c r="G1252">
        <v>0.101611367913474</v>
      </c>
      <c r="H1252">
        <f t="shared" si="58"/>
        <v>-6.2243432090275945</v>
      </c>
      <c r="I1252">
        <v>0.120575679985841</v>
      </c>
      <c r="J1252">
        <v>0.74777335437671899</v>
      </c>
      <c r="K1252">
        <f t="shared" si="59"/>
        <v>0.66057567998584099</v>
      </c>
    </row>
    <row r="1253" spans="1:11" x14ac:dyDescent="0.25">
      <c r="A1253" t="s">
        <v>1852</v>
      </c>
      <c r="B1253" t="s">
        <v>9</v>
      </c>
      <c r="C1253">
        <v>2.3176761909303699E-2</v>
      </c>
      <c r="D1253">
        <v>0.95959453194594901</v>
      </c>
      <c r="E1253">
        <f t="shared" si="57"/>
        <v>-0.56682323809069624</v>
      </c>
      <c r="F1253">
        <v>-1.2437339875359199</v>
      </c>
      <c r="G1253">
        <v>8.2414943480634703E-2</v>
      </c>
      <c r="H1253">
        <f t="shared" si="58"/>
        <v>-6.8837339875359191</v>
      </c>
      <c r="I1253">
        <v>0.96330623214215605</v>
      </c>
      <c r="J1253">
        <v>0.34216259598647703</v>
      </c>
      <c r="K1253">
        <f t="shared" si="59"/>
        <v>1.503306232142156</v>
      </c>
    </row>
    <row r="1254" spans="1:11" x14ac:dyDescent="0.25">
      <c r="A1254" t="s">
        <v>1853</v>
      </c>
      <c r="B1254" t="s">
        <v>1854</v>
      </c>
      <c r="C1254">
        <v>2.5114316867312798</v>
      </c>
      <c r="D1254" s="1">
        <v>7.9792945924211698E-22</v>
      </c>
      <c r="E1254">
        <f t="shared" si="57"/>
        <v>1.92143168673128</v>
      </c>
      <c r="F1254">
        <v>0.60243591178389999</v>
      </c>
      <c r="G1254">
        <v>8.8824864616831607E-3</v>
      </c>
      <c r="H1254">
        <f t="shared" si="58"/>
        <v>-5.0375640882160999</v>
      </c>
      <c r="I1254">
        <v>0.48686556729335501</v>
      </c>
      <c r="J1254">
        <v>7.8287148401985102E-3</v>
      </c>
      <c r="K1254">
        <f t="shared" si="59"/>
        <v>1.0268655672933551</v>
      </c>
    </row>
    <row r="1255" spans="1:11" x14ac:dyDescent="0.25">
      <c r="A1255" t="s">
        <v>1855</v>
      </c>
      <c r="B1255" t="s">
        <v>1856</v>
      </c>
      <c r="C1255">
        <v>1.65577032336122</v>
      </c>
      <c r="D1255" s="1">
        <v>6.0860154980823801E-9</v>
      </c>
      <c r="E1255">
        <f t="shared" si="57"/>
        <v>1.0657703233612201</v>
      </c>
      <c r="F1255">
        <v>1.93143646345201</v>
      </c>
      <c r="G1255" s="1">
        <v>2.22493097237641E-10</v>
      </c>
      <c r="H1255">
        <f t="shared" si="58"/>
        <v>-3.7085635365479899</v>
      </c>
      <c r="I1255">
        <v>-0.15051034925277901</v>
      </c>
      <c r="J1255">
        <v>0.76635481835989006</v>
      </c>
      <c r="K1255">
        <f t="shared" si="59"/>
        <v>0.38948965074722103</v>
      </c>
    </row>
    <row r="1256" spans="1:11" x14ac:dyDescent="0.25">
      <c r="A1256" t="s">
        <v>1857</v>
      </c>
      <c r="B1256" t="s">
        <v>1858</v>
      </c>
      <c r="C1256">
        <v>1.2860985753429199</v>
      </c>
      <c r="D1256" s="1">
        <v>2.88734380577776E-8</v>
      </c>
      <c r="E1256">
        <f t="shared" si="57"/>
        <v>0.69609857534291997</v>
      </c>
      <c r="F1256">
        <v>1.47398445657802</v>
      </c>
      <c r="G1256" s="1">
        <v>4.4394485165623698E-11</v>
      </c>
      <c r="H1256">
        <f t="shared" si="58"/>
        <v>-4.1660155434219792</v>
      </c>
      <c r="I1256">
        <v>-2.9674642006902101E-2</v>
      </c>
      <c r="J1256">
        <v>0.98652840918511897</v>
      </c>
      <c r="K1256">
        <f t="shared" si="59"/>
        <v>0.51032535799309797</v>
      </c>
    </row>
    <row r="1257" spans="1:11" x14ac:dyDescent="0.25">
      <c r="A1257" t="s">
        <v>1859</v>
      </c>
      <c r="B1257" t="s">
        <v>1860</v>
      </c>
      <c r="C1257">
        <v>1.5611288124612701</v>
      </c>
      <c r="D1257" s="1">
        <v>1.15340974713936E-10</v>
      </c>
      <c r="E1257">
        <f t="shared" si="57"/>
        <v>0.97112881246127014</v>
      </c>
      <c r="F1257">
        <v>1.0680675759431399</v>
      </c>
      <c r="G1257" s="1">
        <v>1.60859738624004E-6</v>
      </c>
      <c r="H1257">
        <f t="shared" si="58"/>
        <v>-4.5719324240568593</v>
      </c>
      <c r="I1257">
        <v>0.82447351985846196</v>
      </c>
      <c r="J1257" s="1">
        <v>1.5707934582304101E-5</v>
      </c>
      <c r="K1257">
        <f t="shared" si="59"/>
        <v>1.3644735198584619</v>
      </c>
    </row>
    <row r="1258" spans="1:11" x14ac:dyDescent="0.25">
      <c r="A1258" t="s">
        <v>1861</v>
      </c>
      <c r="B1258" t="s">
        <v>9</v>
      </c>
      <c r="C1258">
        <v>0.63679541326244604</v>
      </c>
      <c r="D1258">
        <v>4.3781626944146002E-2</v>
      </c>
      <c r="E1258">
        <f t="shared" si="57"/>
        <v>4.6795413262446073E-2</v>
      </c>
      <c r="F1258">
        <v>1.80210299650774</v>
      </c>
      <c r="G1258">
        <v>1.6632196532316299E-4</v>
      </c>
      <c r="H1258">
        <f t="shared" si="58"/>
        <v>-3.8378970034922597</v>
      </c>
      <c r="I1258">
        <v>-0.249926288403722</v>
      </c>
      <c r="J1258">
        <v>0.91030632535618194</v>
      </c>
      <c r="K1258">
        <f t="shared" si="59"/>
        <v>0.29007371159627804</v>
      </c>
    </row>
    <row r="1259" spans="1:11" x14ac:dyDescent="0.25">
      <c r="A1259" t="s">
        <v>1862</v>
      </c>
      <c r="B1259" t="s">
        <v>9</v>
      </c>
      <c r="C1259">
        <v>-5.8156047871031701E-2</v>
      </c>
      <c r="D1259">
        <v>0.92503523849148706</v>
      </c>
      <c r="E1259">
        <f t="shared" si="57"/>
        <v>-0.64815604787103165</v>
      </c>
      <c r="F1259">
        <v>2.55351901583284</v>
      </c>
      <c r="G1259" s="1">
        <v>3.0754220318353999E-9</v>
      </c>
      <c r="H1259">
        <f t="shared" si="58"/>
        <v>-3.0864809841671597</v>
      </c>
      <c r="I1259">
        <v>-0.32140651347240201</v>
      </c>
      <c r="J1259">
        <v>0.45777763543042499</v>
      </c>
      <c r="K1259">
        <f t="shared" si="59"/>
        <v>0.21859348652759802</v>
      </c>
    </row>
    <row r="1260" spans="1:11" x14ac:dyDescent="0.25">
      <c r="A1260" t="s">
        <v>1863</v>
      </c>
      <c r="B1260" t="s">
        <v>9</v>
      </c>
      <c r="C1260">
        <v>0.82817806273528105</v>
      </c>
      <c r="D1260">
        <v>6.87790120744075E-3</v>
      </c>
      <c r="E1260">
        <f t="shared" si="57"/>
        <v>0.23817806273528108</v>
      </c>
      <c r="F1260">
        <v>1.26651580839036</v>
      </c>
      <c r="G1260">
        <v>3.5949002410405703E-2</v>
      </c>
      <c r="H1260">
        <f t="shared" si="58"/>
        <v>-4.3734841916096396</v>
      </c>
      <c r="I1260">
        <v>0.77696484384224795</v>
      </c>
      <c r="J1260">
        <v>0.28211592366920901</v>
      </c>
      <c r="K1260">
        <f t="shared" si="59"/>
        <v>1.3169648438422481</v>
      </c>
    </row>
    <row r="1261" spans="1:11" x14ac:dyDescent="0.25">
      <c r="A1261" t="s">
        <v>1864</v>
      </c>
      <c r="B1261" t="s">
        <v>1865</v>
      </c>
      <c r="C1261">
        <v>2.2599996614999598</v>
      </c>
      <c r="D1261" s="1">
        <v>3.4772081936410601E-14</v>
      </c>
      <c r="E1261">
        <f t="shared" si="57"/>
        <v>1.6699996614999599</v>
      </c>
      <c r="F1261">
        <v>3.0720677929743401</v>
      </c>
      <c r="G1261" s="1">
        <v>2.9625582861758501E-27</v>
      </c>
      <c r="H1261">
        <f t="shared" si="58"/>
        <v>-2.5679322070256596</v>
      </c>
      <c r="I1261">
        <v>0.60537585904477798</v>
      </c>
      <c r="J1261">
        <v>2.98465458289939E-2</v>
      </c>
      <c r="K1261">
        <f t="shared" si="59"/>
        <v>1.145375859044778</v>
      </c>
    </row>
    <row r="1262" spans="1:11" x14ac:dyDescent="0.25">
      <c r="A1262" t="s">
        <v>1866</v>
      </c>
      <c r="B1262" t="s">
        <v>1867</v>
      </c>
      <c r="C1262">
        <v>-0.39181538067527399</v>
      </c>
      <c r="D1262">
        <v>0.419547651389164</v>
      </c>
      <c r="E1262">
        <f t="shared" si="57"/>
        <v>-0.98181538067527396</v>
      </c>
      <c r="F1262">
        <v>-0.37116405827325599</v>
      </c>
      <c r="G1262">
        <v>0.34690039459864003</v>
      </c>
      <c r="H1262">
        <f t="shared" si="58"/>
        <v>-6.0111640582732555</v>
      </c>
      <c r="I1262">
        <v>-0.102464687954607</v>
      </c>
      <c r="J1262">
        <v>1</v>
      </c>
      <c r="K1262">
        <f t="shared" si="59"/>
        <v>0.43753531204539303</v>
      </c>
    </row>
    <row r="1263" spans="1:11" x14ac:dyDescent="0.25">
      <c r="A1263" t="s">
        <v>1868</v>
      </c>
      <c r="B1263" t="s">
        <v>9</v>
      </c>
      <c r="C1263">
        <v>0.49755094245772302</v>
      </c>
      <c r="D1263">
        <v>6.8225663432241498E-2</v>
      </c>
      <c r="E1263">
        <f t="shared" si="57"/>
        <v>-9.2449057542276947E-2</v>
      </c>
      <c r="F1263">
        <v>-0.94813279940992001</v>
      </c>
      <c r="G1263">
        <v>2.34879309979109E-2</v>
      </c>
      <c r="H1263">
        <f t="shared" si="58"/>
        <v>-6.5881327994099195</v>
      </c>
      <c r="I1263">
        <v>1.4854719258859499</v>
      </c>
      <c r="J1263">
        <v>4.1522130391934203E-3</v>
      </c>
      <c r="K1263">
        <f t="shared" si="59"/>
        <v>2.0254719258859497</v>
      </c>
    </row>
    <row r="1264" spans="1:11" x14ac:dyDescent="0.25">
      <c r="A1264" t="s">
        <v>1869</v>
      </c>
      <c r="B1264" t="s">
        <v>9</v>
      </c>
      <c r="C1264">
        <v>-0.64198843871019795</v>
      </c>
      <c r="D1264">
        <v>3.01034180327979E-2</v>
      </c>
      <c r="E1264">
        <f t="shared" si="57"/>
        <v>-1.2319884387101978</v>
      </c>
      <c r="F1264">
        <v>-0.93223988449356698</v>
      </c>
      <c r="G1264">
        <v>0.32320572235531497</v>
      </c>
      <c r="H1264">
        <f t="shared" si="58"/>
        <v>-6.572239884493567</v>
      </c>
      <c r="I1264">
        <v>0.14869827893906601</v>
      </c>
      <c r="J1264">
        <v>1</v>
      </c>
      <c r="K1264">
        <f t="shared" si="59"/>
        <v>0.6886982789390661</v>
      </c>
    </row>
    <row r="1265" spans="1:11" x14ac:dyDescent="0.25">
      <c r="A1265" t="s">
        <v>1870</v>
      </c>
      <c r="B1265" t="s">
        <v>9</v>
      </c>
      <c r="C1265">
        <v>-0.91222323866489297</v>
      </c>
      <c r="D1265">
        <v>3.3449514974004499E-4</v>
      </c>
      <c r="E1265">
        <f t="shared" si="57"/>
        <v>-1.502223238664893</v>
      </c>
      <c r="F1265">
        <v>-0.28639086145280901</v>
      </c>
      <c r="G1265">
        <v>0.37760008744328799</v>
      </c>
      <c r="H1265">
        <f t="shared" si="58"/>
        <v>-5.9263908614528091</v>
      </c>
      <c r="I1265">
        <v>-0.95368390733012198</v>
      </c>
      <c r="J1265">
        <v>4.4845352650068199E-2</v>
      </c>
      <c r="K1265">
        <f t="shared" si="59"/>
        <v>-0.41368390733012195</v>
      </c>
    </row>
    <row r="1266" spans="1:11" x14ac:dyDescent="0.25">
      <c r="A1266" t="s">
        <v>1871</v>
      </c>
      <c r="B1266" t="s">
        <v>9</v>
      </c>
      <c r="C1266">
        <v>-1.7738695892212</v>
      </c>
      <c r="D1266" s="1">
        <v>6.9961566813356296E-8</v>
      </c>
      <c r="E1266">
        <f t="shared" si="57"/>
        <v>-2.3638695892212001</v>
      </c>
      <c r="F1266">
        <v>-0.25933044512197101</v>
      </c>
      <c r="G1266">
        <v>0.89312678558520098</v>
      </c>
      <c r="H1266">
        <f t="shared" si="58"/>
        <v>-5.8993304451219704</v>
      </c>
      <c r="I1266">
        <v>-0.51360198143180502</v>
      </c>
      <c r="J1266">
        <v>0.70632415777972202</v>
      </c>
      <c r="K1266">
        <f t="shared" si="59"/>
        <v>2.6398018568195014E-2</v>
      </c>
    </row>
    <row r="1267" spans="1:11" x14ac:dyDescent="0.25">
      <c r="A1267" t="s">
        <v>1872</v>
      </c>
      <c r="B1267" t="s">
        <v>9</v>
      </c>
      <c r="C1267">
        <v>0.59385932305140299</v>
      </c>
      <c r="D1267">
        <v>2.70094105153059E-2</v>
      </c>
      <c r="E1267">
        <f t="shared" si="57"/>
        <v>3.8593230514030186E-3</v>
      </c>
      <c r="F1267">
        <v>0.84881319120926502</v>
      </c>
      <c r="G1267">
        <v>3.4274366519205898E-3</v>
      </c>
      <c r="H1267">
        <f t="shared" si="58"/>
        <v>-4.7911868087907346</v>
      </c>
      <c r="I1267">
        <v>-0.42646763352820399</v>
      </c>
      <c r="J1267">
        <v>0.18431985345938101</v>
      </c>
      <c r="K1267">
        <f t="shared" si="59"/>
        <v>0.11353236647179604</v>
      </c>
    </row>
    <row r="1268" spans="1:11" x14ac:dyDescent="0.25">
      <c r="A1268" t="s">
        <v>1873</v>
      </c>
      <c r="B1268" t="s">
        <v>1874</v>
      </c>
      <c r="C1268">
        <v>1.3837205484619901</v>
      </c>
      <c r="D1268" s="1">
        <v>9.0928887910444001E-9</v>
      </c>
      <c r="E1268">
        <f t="shared" si="57"/>
        <v>0.79372054846199014</v>
      </c>
      <c r="F1268">
        <v>0.437307609650814</v>
      </c>
      <c r="G1268">
        <v>0.126402624163093</v>
      </c>
      <c r="H1268">
        <f t="shared" si="58"/>
        <v>-5.2026923903491857</v>
      </c>
      <c r="I1268">
        <v>0.74430128299403597</v>
      </c>
      <c r="J1268">
        <v>4.3890585396330504E-3</v>
      </c>
      <c r="K1268">
        <f t="shared" si="59"/>
        <v>1.2843012829940359</v>
      </c>
    </row>
    <row r="1269" spans="1:11" x14ac:dyDescent="0.25">
      <c r="A1269" t="s">
        <v>1875</v>
      </c>
      <c r="B1269" t="s">
        <v>1876</v>
      </c>
      <c r="C1269">
        <v>-0.46720733445171803</v>
      </c>
      <c r="D1269">
        <v>7.3022116118784494E-2</v>
      </c>
      <c r="E1269">
        <f t="shared" si="57"/>
        <v>-1.0572073344517179</v>
      </c>
      <c r="F1269">
        <v>1.91704728988136</v>
      </c>
      <c r="G1269" s="1">
        <v>1.9237921237411001E-8</v>
      </c>
      <c r="H1269">
        <f t="shared" si="58"/>
        <v>-3.7229527101186397</v>
      </c>
      <c r="I1269">
        <v>0.51902818412823504</v>
      </c>
      <c r="J1269">
        <v>0.104726724053834</v>
      </c>
      <c r="K1269">
        <f t="shared" si="59"/>
        <v>1.059028184128235</v>
      </c>
    </row>
    <row r="1270" spans="1:11" x14ac:dyDescent="0.25">
      <c r="A1270" t="s">
        <v>1877</v>
      </c>
      <c r="B1270" t="s">
        <v>1878</v>
      </c>
      <c r="C1270">
        <v>-1.8652407732691001</v>
      </c>
      <c r="D1270" s="1">
        <v>9.1852690829901196E-13</v>
      </c>
      <c r="E1270">
        <f t="shared" si="57"/>
        <v>-2.4552407732691002</v>
      </c>
      <c r="F1270">
        <v>2.69683321758921</v>
      </c>
      <c r="G1270" s="1">
        <v>1.1457874312339E-13</v>
      </c>
      <c r="H1270">
        <f t="shared" si="58"/>
        <v>-2.9431667824107897</v>
      </c>
      <c r="I1270">
        <v>-0.39837555761933902</v>
      </c>
      <c r="J1270">
        <v>0.35819219318159501</v>
      </c>
      <c r="K1270">
        <f t="shared" si="59"/>
        <v>0.14162444238066102</v>
      </c>
    </row>
    <row r="1271" spans="1:11" x14ac:dyDescent="0.25">
      <c r="A1271" t="s">
        <v>1879</v>
      </c>
      <c r="B1271" t="s">
        <v>1880</v>
      </c>
      <c r="C1271">
        <v>-0.952156062872072</v>
      </c>
      <c r="D1271">
        <v>4.8643591487581602E-4</v>
      </c>
      <c r="E1271">
        <f t="shared" si="57"/>
        <v>-1.5421560628720719</v>
      </c>
      <c r="F1271">
        <v>0.68918660825864797</v>
      </c>
      <c r="G1271">
        <v>3.0377188315282199E-2</v>
      </c>
      <c r="H1271">
        <f t="shared" si="58"/>
        <v>-4.9508133917413515</v>
      </c>
      <c r="I1271">
        <v>-7.6957639985558796E-2</v>
      </c>
      <c r="J1271">
        <v>0.92290986331366398</v>
      </c>
      <c r="K1271">
        <f t="shared" si="59"/>
        <v>0.46304236001444121</v>
      </c>
    </row>
    <row r="1272" spans="1:11" x14ac:dyDescent="0.25">
      <c r="A1272" t="s">
        <v>1881</v>
      </c>
      <c r="B1272" t="s">
        <v>1882</v>
      </c>
      <c r="C1272">
        <v>1.4950349497864599</v>
      </c>
      <c r="D1272" s="1">
        <v>6.4594693558574198E-8</v>
      </c>
      <c r="E1272">
        <f t="shared" si="57"/>
        <v>0.90503494978645993</v>
      </c>
      <c r="F1272">
        <v>-1.63443129042421</v>
      </c>
      <c r="G1272" s="1">
        <v>1.10173308173577E-7</v>
      </c>
      <c r="H1272">
        <f t="shared" si="58"/>
        <v>-7.2744312904242099</v>
      </c>
      <c r="I1272">
        <v>0.47492399050563799</v>
      </c>
      <c r="J1272">
        <v>0.33139360029100801</v>
      </c>
      <c r="K1272">
        <f t="shared" si="59"/>
        <v>1.014923990505638</v>
      </c>
    </row>
    <row r="1273" spans="1:11" x14ac:dyDescent="0.25">
      <c r="A1273" t="s">
        <v>1883</v>
      </c>
      <c r="B1273" t="s">
        <v>1884</v>
      </c>
      <c r="C1273">
        <v>-2.2762207017186298</v>
      </c>
      <c r="D1273" s="1">
        <v>1.7130396683388101E-20</v>
      </c>
      <c r="E1273">
        <f t="shared" si="57"/>
        <v>-2.8662207017186296</v>
      </c>
      <c r="F1273">
        <v>0.47757428131000601</v>
      </c>
      <c r="G1273">
        <v>0.52596120309800398</v>
      </c>
      <c r="H1273">
        <f t="shared" si="58"/>
        <v>-5.1624257186899936</v>
      </c>
      <c r="I1273">
        <v>0.22443549143493999</v>
      </c>
      <c r="J1273">
        <v>0.58600181282633501</v>
      </c>
      <c r="K1273">
        <f t="shared" si="59"/>
        <v>0.76443549143494005</v>
      </c>
    </row>
    <row r="1274" spans="1:11" x14ac:dyDescent="0.25">
      <c r="A1274" t="s">
        <v>1885</v>
      </c>
      <c r="B1274" t="s">
        <v>1886</v>
      </c>
      <c r="C1274">
        <v>-1.9200558876820899</v>
      </c>
      <c r="D1274" s="1">
        <v>1.2636129212836199E-11</v>
      </c>
      <c r="E1274">
        <f t="shared" si="57"/>
        <v>-2.51005588768209</v>
      </c>
      <c r="F1274">
        <v>0.63794263541367502</v>
      </c>
      <c r="G1274">
        <v>0.33387601374725201</v>
      </c>
      <c r="H1274">
        <f t="shared" si="58"/>
        <v>-5.0020573645863244</v>
      </c>
      <c r="I1274">
        <v>0.51535666393540902</v>
      </c>
      <c r="J1274">
        <v>0.74045429471539503</v>
      </c>
      <c r="K1274">
        <f t="shared" si="59"/>
        <v>1.0553566639354091</v>
      </c>
    </row>
    <row r="1275" spans="1:11" x14ac:dyDescent="0.25">
      <c r="A1275" t="s">
        <v>1887</v>
      </c>
      <c r="B1275" t="s">
        <v>1888</v>
      </c>
      <c r="C1275">
        <v>-2.5531328361754699</v>
      </c>
      <c r="D1275" s="1">
        <v>1.2991256584635701E-13</v>
      </c>
      <c r="E1275">
        <f t="shared" si="57"/>
        <v>-3.1431328361754698</v>
      </c>
      <c r="F1275">
        <v>2.2698910901399598</v>
      </c>
      <c r="G1275">
        <v>2.2392919449301602E-3</v>
      </c>
      <c r="H1275">
        <f t="shared" si="58"/>
        <v>-3.3701089098600399</v>
      </c>
      <c r="I1275">
        <v>0.524522922844043</v>
      </c>
      <c r="J1275">
        <v>0.86114774951746598</v>
      </c>
      <c r="K1275">
        <f t="shared" si="59"/>
        <v>1.0645229228440432</v>
      </c>
    </row>
    <row r="1276" spans="1:11" x14ac:dyDescent="0.25">
      <c r="A1276" t="s">
        <v>1889</v>
      </c>
      <c r="B1276" t="s">
        <v>1890</v>
      </c>
      <c r="C1276">
        <v>1.7530517036265001</v>
      </c>
      <c r="D1276" s="1">
        <v>6.7915773963910599E-6</v>
      </c>
      <c r="E1276">
        <f t="shared" si="57"/>
        <v>1.1630517036265</v>
      </c>
      <c r="F1276">
        <v>2.3603922337078198</v>
      </c>
      <c r="G1276" s="1">
        <v>4.46852525489988E-5</v>
      </c>
      <c r="H1276">
        <f t="shared" si="58"/>
        <v>-3.2796077662921799</v>
      </c>
      <c r="I1276">
        <v>0.137825394072083</v>
      </c>
      <c r="J1276">
        <v>1</v>
      </c>
      <c r="K1276">
        <f t="shared" si="59"/>
        <v>0.67782539407208309</v>
      </c>
    </row>
    <row r="1277" spans="1:11" x14ac:dyDescent="0.25">
      <c r="A1277" t="s">
        <v>1891</v>
      </c>
      <c r="B1277" t="s">
        <v>1892</v>
      </c>
      <c r="C1277">
        <v>-1.9337640312611299</v>
      </c>
      <c r="D1277" s="1">
        <v>9.9404063753420707E-13</v>
      </c>
      <c r="E1277">
        <f t="shared" si="57"/>
        <v>-2.52376403126113</v>
      </c>
      <c r="F1277">
        <v>1.17494278844629</v>
      </c>
      <c r="G1277">
        <v>6.7250308748818197E-2</v>
      </c>
      <c r="H1277">
        <f t="shared" si="58"/>
        <v>-4.4650572115537095</v>
      </c>
      <c r="I1277">
        <v>0.48418342725667202</v>
      </c>
      <c r="J1277">
        <v>0.41906349532921999</v>
      </c>
      <c r="K1277">
        <f t="shared" si="59"/>
        <v>1.0241834272566721</v>
      </c>
    </row>
    <row r="1278" spans="1:11" x14ac:dyDescent="0.25">
      <c r="A1278" t="s">
        <v>1893</v>
      </c>
      <c r="B1278" t="s">
        <v>9</v>
      </c>
      <c r="C1278">
        <v>1.0738313858847599</v>
      </c>
      <c r="D1278" s="1">
        <v>3.4540968091469502E-5</v>
      </c>
      <c r="E1278">
        <f t="shared" si="57"/>
        <v>0.48383138588475993</v>
      </c>
      <c r="F1278">
        <v>-7.8876859427124899E-2</v>
      </c>
      <c r="G1278">
        <v>0.89818018191411497</v>
      </c>
      <c r="H1278">
        <f t="shared" si="58"/>
        <v>-5.7188768594271249</v>
      </c>
      <c r="I1278">
        <v>0.74851701204311105</v>
      </c>
      <c r="J1278">
        <v>1.6765126172321999E-2</v>
      </c>
      <c r="K1278">
        <f t="shared" si="59"/>
        <v>1.2885170120431111</v>
      </c>
    </row>
    <row r="1279" spans="1:11" x14ac:dyDescent="0.25">
      <c r="A1279" t="s">
        <v>1894</v>
      </c>
      <c r="B1279" t="s">
        <v>1895</v>
      </c>
      <c r="C1279">
        <v>-0.44035135905087802</v>
      </c>
      <c r="D1279">
        <v>0.24303189909940101</v>
      </c>
      <c r="E1279">
        <f t="shared" si="57"/>
        <v>-1.0303513590508779</v>
      </c>
      <c r="F1279">
        <v>0.259989665264026</v>
      </c>
      <c r="G1279">
        <v>0.78201335207236</v>
      </c>
      <c r="H1279">
        <f t="shared" si="58"/>
        <v>-5.3800103347359736</v>
      </c>
      <c r="I1279">
        <v>0.64553618156058501</v>
      </c>
      <c r="J1279">
        <v>0.41975905719558199</v>
      </c>
      <c r="K1279">
        <f t="shared" si="59"/>
        <v>1.1855361815605852</v>
      </c>
    </row>
    <row r="1280" spans="1:11" x14ac:dyDescent="0.25">
      <c r="A1280" t="s">
        <v>1896</v>
      </c>
      <c r="B1280" t="s">
        <v>1897</v>
      </c>
      <c r="C1280">
        <v>-0.32192935476587903</v>
      </c>
      <c r="D1280">
        <v>0.23455849297096401</v>
      </c>
      <c r="E1280">
        <f t="shared" si="57"/>
        <v>-0.911929354765879</v>
      </c>
      <c r="F1280">
        <v>0.31215756625090502</v>
      </c>
      <c r="G1280">
        <v>0.56158536059819297</v>
      </c>
      <c r="H1280">
        <f t="shared" si="58"/>
        <v>-5.3278424337490948</v>
      </c>
      <c r="I1280">
        <v>-0.34763379224179303</v>
      </c>
      <c r="J1280">
        <v>0.68949495113812198</v>
      </c>
      <c r="K1280">
        <f t="shared" si="59"/>
        <v>0.19236620775820701</v>
      </c>
    </row>
    <row r="1281" spans="1:11" x14ac:dyDescent="0.25">
      <c r="A1281" t="s">
        <v>1898</v>
      </c>
      <c r="B1281" t="s">
        <v>9</v>
      </c>
      <c r="C1281">
        <v>-0.120157200694419</v>
      </c>
      <c r="D1281">
        <v>0.68117084146892204</v>
      </c>
      <c r="E1281">
        <f t="shared" si="57"/>
        <v>-0.71015720069441901</v>
      </c>
      <c r="F1281">
        <v>-8.2420270299480597E-2</v>
      </c>
      <c r="G1281">
        <v>0.81242746838431601</v>
      </c>
      <c r="H1281">
        <f t="shared" si="58"/>
        <v>-5.7224202702994802</v>
      </c>
      <c r="I1281">
        <v>-8.0119552365796598E-2</v>
      </c>
      <c r="J1281">
        <v>0.859662397160742</v>
      </c>
      <c r="K1281">
        <f t="shared" si="59"/>
        <v>0.45988044763420344</v>
      </c>
    </row>
    <row r="1282" spans="1:11" x14ac:dyDescent="0.25">
      <c r="A1282" t="s">
        <v>1899</v>
      </c>
      <c r="B1282" t="s">
        <v>9</v>
      </c>
      <c r="C1282">
        <v>1.0204899870692099</v>
      </c>
      <c r="D1282">
        <v>1.5604470664134099E-4</v>
      </c>
      <c r="E1282">
        <f t="shared" si="57"/>
        <v>0.43048998706920993</v>
      </c>
      <c r="F1282">
        <v>-0.94228462781269695</v>
      </c>
      <c r="G1282">
        <v>7.1109345924126001E-3</v>
      </c>
      <c r="H1282">
        <f t="shared" si="58"/>
        <v>-6.5822846278126965</v>
      </c>
      <c r="I1282">
        <v>0.430166241209339</v>
      </c>
      <c r="J1282">
        <v>0.30134870785722601</v>
      </c>
      <c r="K1282">
        <f t="shared" si="59"/>
        <v>0.97016624120933903</v>
      </c>
    </row>
    <row r="1283" spans="1:11" x14ac:dyDescent="0.25">
      <c r="A1283" t="s">
        <v>1900</v>
      </c>
      <c r="B1283" t="s">
        <v>9</v>
      </c>
      <c r="C1283">
        <v>0.15017571263723001</v>
      </c>
      <c r="D1283">
        <v>0.62518341401136002</v>
      </c>
      <c r="E1283">
        <f t="shared" si="57"/>
        <v>-0.43982428736276996</v>
      </c>
      <c r="F1283">
        <v>1.1783016871191501</v>
      </c>
      <c r="G1283">
        <v>2.1999377427580399E-3</v>
      </c>
      <c r="H1283">
        <f t="shared" si="58"/>
        <v>-4.4616983128808494</v>
      </c>
      <c r="I1283">
        <v>0.128132971676202</v>
      </c>
      <c r="J1283">
        <v>1</v>
      </c>
      <c r="K1283">
        <f t="shared" si="59"/>
        <v>0.668132971676202</v>
      </c>
    </row>
    <row r="1284" spans="1:11" x14ac:dyDescent="0.25">
      <c r="A1284" t="s">
        <v>1901</v>
      </c>
      <c r="B1284" t="s">
        <v>9</v>
      </c>
      <c r="C1284">
        <v>-1.95177403630113</v>
      </c>
      <c r="D1284" s="1">
        <v>2.44146423543089E-13</v>
      </c>
      <c r="E1284">
        <f t="shared" ref="E1284:E1346" si="60">C1284-0.59</f>
        <v>-2.5417740363011299</v>
      </c>
      <c r="F1284">
        <v>0.22007048365937301</v>
      </c>
      <c r="G1284">
        <v>0.74930287840156296</v>
      </c>
      <c r="H1284">
        <f t="shared" ref="H1284:H1346" si="61">F1284-5.64</f>
        <v>-5.4199295163406269</v>
      </c>
      <c r="I1284">
        <v>-5.7322722201212803E-2</v>
      </c>
      <c r="J1284">
        <v>1</v>
      </c>
      <c r="K1284">
        <f t="shared" ref="K1284:K1346" si="62">I1284+0.54</f>
        <v>0.48267727779878722</v>
      </c>
    </row>
    <row r="1285" spans="1:11" x14ac:dyDescent="0.25">
      <c r="A1285" t="s">
        <v>1902</v>
      </c>
      <c r="B1285" t="s">
        <v>1903</v>
      </c>
      <c r="C1285">
        <v>-0.703786267176712</v>
      </c>
      <c r="D1285">
        <v>1.54880739154321E-2</v>
      </c>
      <c r="E1285">
        <f t="shared" si="60"/>
        <v>-1.293786267176712</v>
      </c>
      <c r="F1285">
        <v>-0.78718228212526598</v>
      </c>
      <c r="G1285">
        <v>0.46665322026172401</v>
      </c>
      <c r="H1285">
        <f t="shared" si="61"/>
        <v>-6.4271822821252655</v>
      </c>
      <c r="I1285">
        <v>-0.20443295589727201</v>
      </c>
      <c r="J1285">
        <v>0.81181577053502596</v>
      </c>
      <c r="K1285">
        <f t="shared" si="62"/>
        <v>0.33556704410272803</v>
      </c>
    </row>
    <row r="1286" spans="1:11" x14ac:dyDescent="0.25">
      <c r="A1286" t="s">
        <v>1904</v>
      </c>
      <c r="B1286" t="s">
        <v>1905</v>
      </c>
      <c r="C1286">
        <v>-0.19384526824638301</v>
      </c>
      <c r="D1286">
        <v>0.55167945319260403</v>
      </c>
      <c r="E1286">
        <f t="shared" si="60"/>
        <v>-0.78384526824638301</v>
      </c>
      <c r="F1286">
        <v>-0.56302654708136302</v>
      </c>
      <c r="G1286">
        <v>4.92677498233699E-2</v>
      </c>
      <c r="H1286">
        <f t="shared" si="61"/>
        <v>-6.2030265470813628</v>
      </c>
      <c r="I1286">
        <v>-0.25927224071454102</v>
      </c>
      <c r="J1286">
        <v>0.69608545855527104</v>
      </c>
      <c r="K1286">
        <f t="shared" si="62"/>
        <v>0.28072775928545901</v>
      </c>
    </row>
    <row r="1287" spans="1:11" x14ac:dyDescent="0.25">
      <c r="A1287" t="s">
        <v>1906</v>
      </c>
      <c r="B1287" t="s">
        <v>9</v>
      </c>
      <c r="C1287">
        <v>-0.61377651531959798</v>
      </c>
      <c r="D1287">
        <v>1.2393174711135799E-2</v>
      </c>
      <c r="E1287">
        <f t="shared" si="60"/>
        <v>-1.2037765153195981</v>
      </c>
      <c r="F1287">
        <v>-0.27861567005093402</v>
      </c>
      <c r="G1287">
        <v>0.50745596425906103</v>
      </c>
      <c r="H1287">
        <f t="shared" si="61"/>
        <v>-5.9186156700509338</v>
      </c>
      <c r="I1287">
        <v>-0.55450400600164595</v>
      </c>
      <c r="J1287">
        <v>0.295457729294197</v>
      </c>
      <c r="K1287">
        <f t="shared" si="62"/>
        <v>-1.4504006001645919E-2</v>
      </c>
    </row>
    <row r="1288" spans="1:11" x14ac:dyDescent="0.25">
      <c r="A1288" t="s">
        <v>1907</v>
      </c>
      <c r="B1288" t="s">
        <v>9</v>
      </c>
      <c r="C1288">
        <v>1.63214949301867</v>
      </c>
      <c r="D1288" s="1">
        <v>4.4482020054526102E-7</v>
      </c>
      <c r="E1288">
        <f t="shared" si="60"/>
        <v>1.0421494930186701</v>
      </c>
      <c r="F1288">
        <v>-0.46601143241647902</v>
      </c>
      <c r="G1288">
        <v>0.706953350960278</v>
      </c>
      <c r="H1288">
        <f t="shared" si="61"/>
        <v>-6.1060114324164783</v>
      </c>
      <c r="I1288">
        <v>1.3663500657305601</v>
      </c>
      <c r="J1288">
        <v>5.1044861484343798E-2</v>
      </c>
      <c r="K1288">
        <f t="shared" si="62"/>
        <v>1.9063500657305601</v>
      </c>
    </row>
    <row r="1289" spans="1:11" x14ac:dyDescent="0.25">
      <c r="A1289" t="s">
        <v>1908</v>
      </c>
      <c r="B1289" t="s">
        <v>1909</v>
      </c>
      <c r="C1289">
        <v>0.72764805919365005</v>
      </c>
      <c r="D1289">
        <v>7.0562129815440197E-3</v>
      </c>
      <c r="E1289">
        <f t="shared" si="60"/>
        <v>0.13764805919365009</v>
      </c>
      <c r="F1289">
        <v>-0.22140325693663701</v>
      </c>
      <c r="G1289">
        <v>0.71623518349063098</v>
      </c>
      <c r="H1289">
        <f t="shared" si="61"/>
        <v>-5.8614032569366366</v>
      </c>
      <c r="I1289">
        <v>1.18214684779714</v>
      </c>
      <c r="J1289">
        <v>4.6636450300431799E-3</v>
      </c>
      <c r="K1289">
        <f t="shared" si="62"/>
        <v>1.72214684779714</v>
      </c>
    </row>
    <row r="1290" spans="1:11" x14ac:dyDescent="0.25">
      <c r="A1290" t="s">
        <v>1910</v>
      </c>
      <c r="B1290" t="s">
        <v>9</v>
      </c>
      <c r="C1290">
        <v>4.7694202285187302E-2</v>
      </c>
      <c r="D1290">
        <v>0.88296067081034701</v>
      </c>
      <c r="E1290">
        <f t="shared" si="60"/>
        <v>-0.54230579771481269</v>
      </c>
      <c r="F1290">
        <v>-0.79996363965162698</v>
      </c>
      <c r="G1290">
        <v>4.6862375999594504E-3</v>
      </c>
      <c r="H1290">
        <f t="shared" si="61"/>
        <v>-6.4399636396516264</v>
      </c>
      <c r="I1290">
        <v>-0.29368927043654802</v>
      </c>
      <c r="J1290">
        <v>0.54976279959965801</v>
      </c>
      <c r="K1290">
        <f t="shared" si="62"/>
        <v>0.24631072956345201</v>
      </c>
    </row>
    <row r="1291" spans="1:11" x14ac:dyDescent="0.25">
      <c r="A1291" t="s">
        <v>1911</v>
      </c>
      <c r="B1291" t="s">
        <v>9</v>
      </c>
      <c r="C1291">
        <v>-0.44875850642294002</v>
      </c>
      <c r="D1291">
        <v>7.5861009378493494E-2</v>
      </c>
      <c r="E1291">
        <f t="shared" si="60"/>
        <v>-1.0387585064229401</v>
      </c>
      <c r="F1291">
        <v>-0.96407339163190997</v>
      </c>
      <c r="G1291">
        <v>2.3724619156201901E-3</v>
      </c>
      <c r="H1291">
        <f t="shared" si="61"/>
        <v>-6.6040733916319097</v>
      </c>
      <c r="I1291">
        <v>-0.54161566771691905</v>
      </c>
      <c r="J1291">
        <v>0.43722457407326298</v>
      </c>
      <c r="K1291">
        <f t="shared" si="62"/>
        <v>-1.6156677169190115E-3</v>
      </c>
    </row>
    <row r="1292" spans="1:11" x14ac:dyDescent="0.25">
      <c r="A1292" t="s">
        <v>1912</v>
      </c>
      <c r="B1292" t="s">
        <v>1913</v>
      </c>
      <c r="C1292">
        <v>1.2377861219478901</v>
      </c>
      <c r="D1292" s="1">
        <v>2.83088465277622E-7</v>
      </c>
      <c r="E1292">
        <f t="shared" si="60"/>
        <v>0.64778612194789009</v>
      </c>
      <c r="F1292">
        <v>0.72443587303107604</v>
      </c>
      <c r="G1292">
        <v>3.5726941980218301E-2</v>
      </c>
      <c r="H1292">
        <f t="shared" si="61"/>
        <v>-4.9155641269689241</v>
      </c>
      <c r="I1292">
        <v>0.164961870126696</v>
      </c>
      <c r="J1292">
        <v>0.69793194431863503</v>
      </c>
      <c r="K1292">
        <f t="shared" si="62"/>
        <v>0.70496187012669598</v>
      </c>
    </row>
    <row r="1293" spans="1:11" x14ac:dyDescent="0.25">
      <c r="A1293" t="s">
        <v>1914</v>
      </c>
      <c r="B1293" t="s">
        <v>9</v>
      </c>
      <c r="C1293">
        <v>-1.77601265316668</v>
      </c>
      <c r="D1293" s="1">
        <v>4.0059309787710299E-13</v>
      </c>
      <c r="E1293">
        <f t="shared" si="60"/>
        <v>-2.3660126531666799</v>
      </c>
      <c r="F1293">
        <v>-4.9108897588108803E-2</v>
      </c>
      <c r="G1293">
        <v>0.93613448577968095</v>
      </c>
      <c r="H1293">
        <f t="shared" si="61"/>
        <v>-5.6891088975881088</v>
      </c>
      <c r="I1293">
        <v>-8.5708740238496894E-2</v>
      </c>
      <c r="J1293">
        <v>0.99747361731045503</v>
      </c>
      <c r="K1293">
        <f t="shared" si="62"/>
        <v>0.45429125976150314</v>
      </c>
    </row>
    <row r="1294" spans="1:11" x14ac:dyDescent="0.25">
      <c r="A1294" t="s">
        <v>1915</v>
      </c>
      <c r="B1294" t="s">
        <v>9</v>
      </c>
      <c r="C1294">
        <v>-0.20843988463156701</v>
      </c>
      <c r="D1294">
        <v>0.521684718793892</v>
      </c>
      <c r="E1294">
        <f t="shared" si="60"/>
        <v>-0.79843988463156701</v>
      </c>
      <c r="F1294">
        <v>-1.83081390778568</v>
      </c>
      <c r="G1294">
        <v>2.4067544996203899E-4</v>
      </c>
      <c r="H1294">
        <f t="shared" si="61"/>
        <v>-7.4708139077856792</v>
      </c>
      <c r="I1294">
        <v>0.256682553269584</v>
      </c>
      <c r="J1294">
        <v>0.85337310085673002</v>
      </c>
      <c r="K1294">
        <f t="shared" si="62"/>
        <v>0.79668255326958404</v>
      </c>
    </row>
    <row r="1295" spans="1:11" x14ac:dyDescent="0.25">
      <c r="A1295" t="s">
        <v>1916</v>
      </c>
      <c r="B1295" t="s">
        <v>9</v>
      </c>
      <c r="C1295">
        <v>-0.61932490549726804</v>
      </c>
      <c r="D1295">
        <v>7.4014400971954095E-2</v>
      </c>
      <c r="E1295">
        <f t="shared" si="60"/>
        <v>-1.2093249054972679</v>
      </c>
      <c r="F1295">
        <v>-0.71992630317390005</v>
      </c>
      <c r="G1295">
        <v>0.66973169623505502</v>
      </c>
      <c r="H1295">
        <f t="shared" si="61"/>
        <v>-6.3599263031739</v>
      </c>
      <c r="I1295">
        <v>-0.309210154188304</v>
      </c>
      <c r="J1295">
        <v>0.88094549118196597</v>
      </c>
      <c r="K1295">
        <f t="shared" si="62"/>
        <v>0.23078984581169604</v>
      </c>
    </row>
    <row r="1296" spans="1:11" x14ac:dyDescent="0.25">
      <c r="A1296" t="s">
        <v>1917</v>
      </c>
      <c r="B1296" t="s">
        <v>1918</v>
      </c>
      <c r="C1296">
        <v>-0.48561771058026398</v>
      </c>
      <c r="D1296">
        <v>0.18046260571094699</v>
      </c>
      <c r="E1296">
        <f t="shared" si="60"/>
        <v>-1.075617710580264</v>
      </c>
      <c r="F1296">
        <v>1.29769607380674</v>
      </c>
      <c r="G1296">
        <v>6.4916205523190204E-3</v>
      </c>
      <c r="H1296">
        <f t="shared" si="61"/>
        <v>-4.3423039261932601</v>
      </c>
      <c r="I1296">
        <v>0.57128503844035405</v>
      </c>
      <c r="J1296">
        <v>0.155454000505723</v>
      </c>
      <c r="K1296">
        <f t="shared" si="62"/>
        <v>1.1112850384403541</v>
      </c>
    </row>
    <row r="1297" spans="1:11" x14ac:dyDescent="0.25">
      <c r="A1297" t="s">
        <v>1919</v>
      </c>
      <c r="B1297" t="s">
        <v>9</v>
      </c>
      <c r="C1297">
        <v>6.7253852124291802E-2</v>
      </c>
      <c r="D1297">
        <v>0.820543468205157</v>
      </c>
      <c r="E1297">
        <f t="shared" si="60"/>
        <v>-0.52274614787570817</v>
      </c>
      <c r="F1297">
        <v>0.35270908256633698</v>
      </c>
      <c r="G1297">
        <v>0.39434970830746202</v>
      </c>
      <c r="H1297">
        <f t="shared" si="61"/>
        <v>-5.2872909174336629</v>
      </c>
      <c r="I1297">
        <v>-0.46712804427868199</v>
      </c>
      <c r="J1297">
        <v>0.30030522373520901</v>
      </c>
      <c r="K1297">
        <f t="shared" si="62"/>
        <v>7.2871955721318049E-2</v>
      </c>
    </row>
    <row r="1298" spans="1:11" x14ac:dyDescent="0.25">
      <c r="A1298" t="s">
        <v>1920</v>
      </c>
      <c r="B1298" t="s">
        <v>9</v>
      </c>
      <c r="C1298">
        <v>5.64464645002331</v>
      </c>
      <c r="D1298" s="1">
        <v>6.1235090070278594E-36</v>
      </c>
      <c r="E1298">
        <f t="shared" si="60"/>
        <v>5.0546464500233101</v>
      </c>
      <c r="F1298">
        <v>-4.3123643528046003</v>
      </c>
      <c r="G1298" s="1">
        <v>1.69588925134912E-39</v>
      </c>
      <c r="H1298">
        <f t="shared" si="61"/>
        <v>-9.9523643528046009</v>
      </c>
      <c r="I1298">
        <v>3.2394641565873599</v>
      </c>
      <c r="J1298" s="1">
        <v>2.86629368782658E-31</v>
      </c>
      <c r="K1298">
        <f t="shared" si="62"/>
        <v>3.7794641565873599</v>
      </c>
    </row>
    <row r="1299" spans="1:11" x14ac:dyDescent="0.25">
      <c r="A1299" t="s">
        <v>1921</v>
      </c>
      <c r="B1299" t="s">
        <v>1922</v>
      </c>
      <c r="C1299">
        <v>-4.7647282054967703E-2</v>
      </c>
      <c r="D1299">
        <v>0.87835267325598199</v>
      </c>
      <c r="E1299">
        <f t="shared" si="60"/>
        <v>-0.63764728205496768</v>
      </c>
      <c r="F1299">
        <v>-1.2172034015712301</v>
      </c>
      <c r="G1299">
        <v>3.3985748144902102E-3</v>
      </c>
      <c r="H1299">
        <f t="shared" si="61"/>
        <v>-6.8572034015712298</v>
      </c>
      <c r="I1299">
        <v>-0.114597658078509</v>
      </c>
      <c r="J1299">
        <v>0.86225005629451001</v>
      </c>
      <c r="K1299">
        <f t="shared" si="62"/>
        <v>0.42540234192149107</v>
      </c>
    </row>
    <row r="1300" spans="1:11" x14ac:dyDescent="0.25">
      <c r="A1300" t="s">
        <v>1923</v>
      </c>
      <c r="B1300" t="s">
        <v>1924</v>
      </c>
      <c r="C1300">
        <v>-0.337028552299309</v>
      </c>
      <c r="D1300">
        <v>0.2151822129707</v>
      </c>
      <c r="E1300">
        <f t="shared" si="60"/>
        <v>-0.92702855229930892</v>
      </c>
      <c r="F1300">
        <v>-1.9717595290412699</v>
      </c>
      <c r="G1300" s="1">
        <v>8.1718195050843498E-5</v>
      </c>
      <c r="H1300">
        <f t="shared" si="61"/>
        <v>-7.6117595290412696</v>
      </c>
      <c r="I1300">
        <v>0.68416534700378095</v>
      </c>
      <c r="J1300">
        <v>0.31085028259531899</v>
      </c>
      <c r="K1300">
        <f t="shared" si="62"/>
        <v>1.224165347003781</v>
      </c>
    </row>
    <row r="1301" spans="1:11" x14ac:dyDescent="0.25">
      <c r="A1301" t="s">
        <v>1925</v>
      </c>
      <c r="B1301" t="s">
        <v>9</v>
      </c>
      <c r="C1301">
        <v>0.33249929990343502</v>
      </c>
      <c r="D1301">
        <v>0.40581002339450201</v>
      </c>
      <c r="E1301">
        <f t="shared" si="60"/>
        <v>-0.25750070009656495</v>
      </c>
      <c r="F1301">
        <v>-2.75996868503844E-2</v>
      </c>
      <c r="G1301">
        <v>0.91203222749921897</v>
      </c>
      <c r="H1301">
        <f t="shared" si="61"/>
        <v>-5.6675996868503837</v>
      </c>
      <c r="I1301">
        <v>0.80641368383674705</v>
      </c>
      <c r="J1301">
        <v>0.94760012759788703</v>
      </c>
      <c r="K1301">
        <f t="shared" si="62"/>
        <v>1.3464136838367471</v>
      </c>
    </row>
    <row r="1302" spans="1:11" x14ac:dyDescent="0.25">
      <c r="A1302" t="s">
        <v>1926</v>
      </c>
      <c r="B1302" t="s">
        <v>9</v>
      </c>
      <c r="C1302">
        <v>-0.80279856002210703</v>
      </c>
      <c r="D1302">
        <v>2.2854457216232301E-2</v>
      </c>
      <c r="E1302">
        <f t="shared" si="60"/>
        <v>-1.3927985600221069</v>
      </c>
      <c r="F1302">
        <v>-1.40661407262088</v>
      </c>
      <c r="G1302">
        <v>1.8644140433239299E-2</v>
      </c>
      <c r="H1302">
        <f t="shared" si="61"/>
        <v>-7.0466140726208799</v>
      </c>
      <c r="I1302">
        <v>-0.54002792450141301</v>
      </c>
      <c r="J1302">
        <v>1</v>
      </c>
      <c r="K1302">
        <f t="shared" si="62"/>
        <v>-2.7924501412979197E-5</v>
      </c>
    </row>
    <row r="1303" spans="1:11" x14ac:dyDescent="0.25">
      <c r="A1303" t="s">
        <v>1927</v>
      </c>
      <c r="B1303" t="s">
        <v>1928</v>
      </c>
      <c r="C1303">
        <v>-1.12542561371507</v>
      </c>
      <c r="D1303" s="1">
        <v>8.6014858171950704E-5</v>
      </c>
      <c r="E1303">
        <f t="shared" si="60"/>
        <v>-1.7154256137150701</v>
      </c>
      <c r="F1303">
        <v>-1.42413967719657</v>
      </c>
      <c r="G1303">
        <v>1.15264888517241E-3</v>
      </c>
      <c r="H1303">
        <f t="shared" si="61"/>
        <v>-7.0641396771965699</v>
      </c>
      <c r="I1303">
        <v>-0.13953368972977101</v>
      </c>
      <c r="J1303">
        <v>1</v>
      </c>
      <c r="K1303">
        <f t="shared" si="62"/>
        <v>0.40046631027022905</v>
      </c>
    </row>
    <row r="1304" spans="1:11" x14ac:dyDescent="0.25">
      <c r="A1304" t="s">
        <v>1929</v>
      </c>
      <c r="B1304" t="s">
        <v>9</v>
      </c>
      <c r="C1304">
        <v>1.4269449596055499</v>
      </c>
      <c r="D1304">
        <v>1.4014702267192499E-2</v>
      </c>
      <c r="E1304">
        <f t="shared" si="60"/>
        <v>0.83694495960554993</v>
      </c>
      <c r="F1304">
        <v>1.6667967229182801</v>
      </c>
      <c r="G1304">
        <v>0.219444221331488</v>
      </c>
      <c r="H1304">
        <f t="shared" si="61"/>
        <v>-3.9732032770817196</v>
      </c>
      <c r="I1304">
        <v>0.81186331495012398</v>
      </c>
      <c r="J1304">
        <v>0.53881716935282697</v>
      </c>
      <c r="K1304">
        <f t="shared" si="62"/>
        <v>1.351863314950124</v>
      </c>
    </row>
    <row r="1305" spans="1:11" x14ac:dyDescent="0.25">
      <c r="A1305" t="s">
        <v>1930</v>
      </c>
      <c r="B1305" t="s">
        <v>9</v>
      </c>
      <c r="C1305">
        <v>0.21960478178232901</v>
      </c>
      <c r="D1305">
        <v>0.41470773787689102</v>
      </c>
      <c r="E1305">
        <f t="shared" si="60"/>
        <v>-0.37039521821767096</v>
      </c>
      <c r="F1305">
        <v>0.72114231259977901</v>
      </c>
      <c r="G1305">
        <v>6.5593544619939798E-2</v>
      </c>
      <c r="H1305">
        <f t="shared" si="61"/>
        <v>-4.9188576874002203</v>
      </c>
      <c r="I1305">
        <v>0.22171373431073699</v>
      </c>
      <c r="J1305">
        <v>0.83140394248754002</v>
      </c>
      <c r="K1305">
        <f t="shared" si="62"/>
        <v>0.76171373431073697</v>
      </c>
    </row>
    <row r="1306" spans="1:11" x14ac:dyDescent="0.25">
      <c r="A1306" t="s">
        <v>1931</v>
      </c>
      <c r="B1306" t="s">
        <v>9</v>
      </c>
      <c r="C1306">
        <v>-0.130176712078024</v>
      </c>
      <c r="D1306">
        <v>0.66206070434602604</v>
      </c>
      <c r="E1306">
        <f t="shared" si="60"/>
        <v>-0.72017671207802403</v>
      </c>
      <c r="F1306">
        <v>5.2877874143460499E-2</v>
      </c>
      <c r="G1306">
        <v>0.98441161631611296</v>
      </c>
      <c r="H1306">
        <f t="shared" si="61"/>
        <v>-5.5871221258565393</v>
      </c>
      <c r="I1306">
        <v>-0.53087154701690598</v>
      </c>
      <c r="J1306">
        <v>0.68091502316990304</v>
      </c>
      <c r="K1306">
        <f t="shared" si="62"/>
        <v>9.1284529830940597E-3</v>
      </c>
    </row>
    <row r="1307" spans="1:11" x14ac:dyDescent="0.25">
      <c r="A1307" t="s">
        <v>1932</v>
      </c>
      <c r="B1307" t="s">
        <v>1933</v>
      </c>
      <c r="C1307">
        <v>-8.1430535551973104E-2</v>
      </c>
      <c r="D1307">
        <v>0.77840555939600697</v>
      </c>
      <c r="E1307">
        <f t="shared" si="60"/>
        <v>-0.67143053555197307</v>
      </c>
      <c r="F1307">
        <v>-0.11502411281314701</v>
      </c>
      <c r="G1307">
        <v>0.81566121156207505</v>
      </c>
      <c r="H1307">
        <f t="shared" si="61"/>
        <v>-5.755024112813147</v>
      </c>
      <c r="I1307">
        <v>-0.189990544017171</v>
      </c>
      <c r="J1307">
        <v>0.71757159153524996</v>
      </c>
      <c r="K1307">
        <f t="shared" si="62"/>
        <v>0.35000945598282907</v>
      </c>
    </row>
    <row r="1308" spans="1:11" x14ac:dyDescent="0.25">
      <c r="A1308" t="s">
        <v>1934</v>
      </c>
      <c r="B1308" t="s">
        <v>1935</v>
      </c>
      <c r="C1308">
        <v>-0.27381675697364999</v>
      </c>
      <c r="D1308">
        <v>0.27900467944167301</v>
      </c>
      <c r="E1308">
        <f t="shared" si="60"/>
        <v>-0.8638167569736499</v>
      </c>
      <c r="F1308">
        <v>0.11436787476200801</v>
      </c>
      <c r="G1308">
        <v>0.78260522981996095</v>
      </c>
      <c r="H1308">
        <f t="shared" si="61"/>
        <v>-5.5256321252379914</v>
      </c>
      <c r="I1308">
        <v>-0.124304315833923</v>
      </c>
      <c r="J1308">
        <v>0.84909062203630503</v>
      </c>
      <c r="K1308">
        <f t="shared" si="62"/>
        <v>0.41569568416607705</v>
      </c>
    </row>
    <row r="1309" spans="1:11" x14ac:dyDescent="0.25">
      <c r="A1309" t="s">
        <v>1936</v>
      </c>
      <c r="B1309" t="s">
        <v>9</v>
      </c>
      <c r="C1309">
        <v>-1.45666562582689</v>
      </c>
      <c r="D1309">
        <v>1.4044887403895201E-3</v>
      </c>
      <c r="E1309">
        <f t="shared" si="60"/>
        <v>-2.0466656258268898</v>
      </c>
      <c r="F1309">
        <v>0.97370204337530697</v>
      </c>
      <c r="G1309">
        <v>0.77302493147742302</v>
      </c>
      <c r="H1309">
        <f t="shared" si="61"/>
        <v>-4.6662979566246925</v>
      </c>
      <c r="I1309">
        <v>-0.73970215536289796</v>
      </c>
      <c r="J1309">
        <v>0.95521360438562497</v>
      </c>
      <c r="K1309">
        <f t="shared" si="62"/>
        <v>-0.19970215536289793</v>
      </c>
    </row>
    <row r="1310" spans="1:11" x14ac:dyDescent="0.25">
      <c r="A1310" t="s">
        <v>1937</v>
      </c>
      <c r="B1310" t="s">
        <v>9</v>
      </c>
      <c r="C1310">
        <v>-0.494598455682288</v>
      </c>
      <c r="D1310">
        <v>8.6880863054429394E-2</v>
      </c>
      <c r="E1310">
        <f t="shared" si="60"/>
        <v>-1.0845984556822881</v>
      </c>
      <c r="F1310">
        <v>1.8374556672783399E-2</v>
      </c>
      <c r="G1310">
        <v>0.95310034076706895</v>
      </c>
      <c r="H1310">
        <f t="shared" si="61"/>
        <v>-5.6216254433272166</v>
      </c>
      <c r="I1310">
        <v>5.4392757648791E-2</v>
      </c>
      <c r="J1310">
        <v>0.86225005629451001</v>
      </c>
      <c r="K1310">
        <f t="shared" si="62"/>
        <v>0.59439275764879107</v>
      </c>
    </row>
    <row r="1311" spans="1:11" x14ac:dyDescent="0.25">
      <c r="A1311" t="s">
        <v>1938</v>
      </c>
      <c r="B1311" t="s">
        <v>9</v>
      </c>
      <c r="C1311">
        <v>-0.66969947541545505</v>
      </c>
      <c r="D1311">
        <v>1.17983186459802E-2</v>
      </c>
      <c r="E1311">
        <f t="shared" si="60"/>
        <v>-1.2596994754154549</v>
      </c>
      <c r="F1311">
        <v>0.33721290679601001</v>
      </c>
      <c r="G1311">
        <v>0.34465385915810798</v>
      </c>
      <c r="H1311">
        <f t="shared" si="61"/>
        <v>-5.3027870932039898</v>
      </c>
      <c r="I1311">
        <v>0.72926383269106299</v>
      </c>
      <c r="J1311">
        <v>4.6573909713939097E-3</v>
      </c>
      <c r="K1311">
        <f t="shared" si="62"/>
        <v>1.269263832691063</v>
      </c>
    </row>
    <row r="1312" spans="1:11" x14ac:dyDescent="0.25">
      <c r="A1312" t="s">
        <v>1939</v>
      </c>
      <c r="B1312" t="s">
        <v>9</v>
      </c>
      <c r="C1312">
        <v>-2.1931156587314899</v>
      </c>
      <c r="D1312" s="1">
        <v>1.8058264223465099E-16</v>
      </c>
      <c r="E1312">
        <f t="shared" si="60"/>
        <v>-2.7831156587314898</v>
      </c>
      <c r="F1312">
        <v>0.99551015862473002</v>
      </c>
      <c r="G1312">
        <v>1.6667424238219701E-2</v>
      </c>
      <c r="H1312">
        <f t="shared" si="61"/>
        <v>-4.64448984137527</v>
      </c>
      <c r="I1312">
        <v>-0.674145985575482</v>
      </c>
      <c r="J1312">
        <v>0.20701215058157199</v>
      </c>
      <c r="K1312">
        <f t="shared" si="62"/>
        <v>-0.13414598557548196</v>
      </c>
    </row>
    <row r="1313" spans="1:11" x14ac:dyDescent="0.25">
      <c r="A1313" t="s">
        <v>1940</v>
      </c>
      <c r="B1313" t="s">
        <v>1941</v>
      </c>
      <c r="C1313">
        <v>-0.897804750816801</v>
      </c>
      <c r="D1313">
        <v>2.7925063597126598E-4</v>
      </c>
      <c r="E1313">
        <f t="shared" si="60"/>
        <v>-1.4878047508168009</v>
      </c>
      <c r="F1313">
        <v>-0.53785474420123802</v>
      </c>
      <c r="G1313">
        <v>0.14203149566152501</v>
      </c>
      <c r="H1313">
        <f t="shared" si="61"/>
        <v>-6.1778547442012375</v>
      </c>
      <c r="I1313">
        <v>0.22999204524199801</v>
      </c>
      <c r="J1313">
        <v>0.67232330513517002</v>
      </c>
      <c r="K1313">
        <f t="shared" si="62"/>
        <v>0.76999204524199805</v>
      </c>
    </row>
    <row r="1314" spans="1:11" x14ac:dyDescent="0.25">
      <c r="A1314" t="s">
        <v>1942</v>
      </c>
      <c r="B1314" t="s">
        <v>1943</v>
      </c>
      <c r="C1314">
        <v>-1.1379291280658299</v>
      </c>
      <c r="D1314" s="1">
        <v>3.7615161256506898E-5</v>
      </c>
      <c r="E1314">
        <f t="shared" si="60"/>
        <v>-1.72792912806583</v>
      </c>
      <c r="F1314">
        <v>0.16493777438056101</v>
      </c>
      <c r="G1314">
        <v>0.92101018576226201</v>
      </c>
      <c r="H1314">
        <f t="shared" si="61"/>
        <v>-5.475062225619439</v>
      </c>
      <c r="I1314">
        <v>-0.32316007448610201</v>
      </c>
      <c r="J1314">
        <v>0.749134867449613</v>
      </c>
      <c r="K1314">
        <f t="shared" si="62"/>
        <v>0.21683992551389802</v>
      </c>
    </row>
    <row r="1315" spans="1:11" x14ac:dyDescent="0.25">
      <c r="A1315" t="s">
        <v>1944</v>
      </c>
      <c r="B1315" t="s">
        <v>1945</v>
      </c>
      <c r="C1315">
        <v>-1.8657392378748301</v>
      </c>
      <c r="D1315" s="1">
        <v>4.7692072927089003E-14</v>
      </c>
      <c r="E1315">
        <f t="shared" si="60"/>
        <v>-2.4557392378748299</v>
      </c>
      <c r="F1315">
        <v>-0.26241907317004898</v>
      </c>
      <c r="G1315">
        <v>0.73120891918801201</v>
      </c>
      <c r="H1315">
        <f t="shared" si="61"/>
        <v>-5.9024190731700488</v>
      </c>
      <c r="I1315">
        <v>-0.39801901947922302</v>
      </c>
      <c r="J1315">
        <v>0.92826698325164303</v>
      </c>
      <c r="K1315">
        <f t="shared" si="62"/>
        <v>0.14198098052077701</v>
      </c>
    </row>
    <row r="1316" spans="1:11" x14ac:dyDescent="0.25">
      <c r="A1316" t="s">
        <v>1946</v>
      </c>
      <c r="B1316" t="s">
        <v>1947</v>
      </c>
      <c r="C1316">
        <v>-1.6471340993276999</v>
      </c>
      <c r="D1316" s="1">
        <v>1.6692279541931801E-10</v>
      </c>
      <c r="E1316">
        <f t="shared" si="60"/>
        <v>-2.2371340993277</v>
      </c>
      <c r="F1316">
        <v>0.394565222642909</v>
      </c>
      <c r="G1316">
        <v>0.667264218445489</v>
      </c>
      <c r="H1316">
        <f t="shared" si="61"/>
        <v>-5.2454347773570911</v>
      </c>
      <c r="I1316">
        <v>-0.68098175586661502</v>
      </c>
      <c r="J1316">
        <v>0.50520108734245806</v>
      </c>
      <c r="K1316">
        <f t="shared" si="62"/>
        <v>-0.14098175586661499</v>
      </c>
    </row>
    <row r="1317" spans="1:11" x14ac:dyDescent="0.25">
      <c r="A1317" t="s">
        <v>1948</v>
      </c>
      <c r="B1317" t="s">
        <v>1949</v>
      </c>
      <c r="C1317">
        <v>9.6606029792426704E-2</v>
      </c>
      <c r="D1317">
        <v>0.77459574068107395</v>
      </c>
      <c r="E1317">
        <f t="shared" si="60"/>
        <v>-0.49339397020757325</v>
      </c>
      <c r="F1317">
        <v>-1.6499412186176201</v>
      </c>
      <c r="G1317">
        <v>6.1076667634556701E-4</v>
      </c>
      <c r="H1317">
        <f t="shared" si="61"/>
        <v>-7.2899412186176198</v>
      </c>
      <c r="I1317">
        <v>0.160103735941516</v>
      </c>
      <c r="J1317">
        <v>0.97229738340435101</v>
      </c>
      <c r="K1317">
        <f t="shared" si="62"/>
        <v>0.70010373594151609</v>
      </c>
    </row>
    <row r="1318" spans="1:11" x14ac:dyDescent="0.25">
      <c r="A1318" t="s">
        <v>1950</v>
      </c>
      <c r="B1318" t="s">
        <v>1951</v>
      </c>
      <c r="C1318">
        <v>0.85398293234797595</v>
      </c>
      <c r="D1318">
        <v>4.3259862635079498E-4</v>
      </c>
      <c r="E1318">
        <f t="shared" si="60"/>
        <v>0.26398293234797598</v>
      </c>
      <c r="F1318">
        <v>0.296816852504245</v>
      </c>
      <c r="G1318">
        <v>0.42944072149273899</v>
      </c>
      <c r="H1318">
        <f t="shared" si="61"/>
        <v>-5.343183147495755</v>
      </c>
      <c r="I1318">
        <v>0.42712701238960499</v>
      </c>
      <c r="J1318">
        <v>0.165462862547714</v>
      </c>
      <c r="K1318">
        <f t="shared" si="62"/>
        <v>0.96712701238960497</v>
      </c>
    </row>
    <row r="1319" spans="1:11" x14ac:dyDescent="0.25">
      <c r="A1319" t="s">
        <v>1952</v>
      </c>
      <c r="B1319" t="s">
        <v>1953</v>
      </c>
      <c r="C1319">
        <v>-1.10308834677037</v>
      </c>
      <c r="D1319">
        <v>1.8985544027510999E-4</v>
      </c>
      <c r="E1319">
        <f t="shared" si="60"/>
        <v>-1.6930883467703701</v>
      </c>
      <c r="F1319">
        <v>1.31612617041027</v>
      </c>
      <c r="G1319" s="1">
        <v>9.5942195253985798E-6</v>
      </c>
      <c r="H1319">
        <f t="shared" si="61"/>
        <v>-4.3238738295897292</v>
      </c>
      <c r="I1319">
        <v>-0.36919385914345099</v>
      </c>
      <c r="J1319">
        <v>0.27912189981253299</v>
      </c>
      <c r="K1319">
        <f t="shared" si="62"/>
        <v>0.17080614085654905</v>
      </c>
    </row>
    <row r="1320" spans="1:11" x14ac:dyDescent="0.25">
      <c r="A1320" t="s">
        <v>1954</v>
      </c>
      <c r="B1320" t="s">
        <v>9</v>
      </c>
      <c r="C1320">
        <v>0.25239637519920599</v>
      </c>
      <c r="D1320">
        <v>0.38166870222607702</v>
      </c>
      <c r="E1320">
        <f t="shared" si="60"/>
        <v>-0.33760362480079398</v>
      </c>
      <c r="F1320">
        <v>-1.0769762110615599</v>
      </c>
      <c r="G1320">
        <v>1.1544520219564499E-2</v>
      </c>
      <c r="H1320">
        <f t="shared" si="61"/>
        <v>-6.7169762110615601</v>
      </c>
      <c r="I1320">
        <v>1.1966636707476299</v>
      </c>
      <c r="J1320">
        <v>7.5586234598090203E-3</v>
      </c>
      <c r="K1320">
        <f t="shared" si="62"/>
        <v>1.73666367074763</v>
      </c>
    </row>
    <row r="1321" spans="1:11" x14ac:dyDescent="0.25">
      <c r="A1321" t="s">
        <v>1955</v>
      </c>
      <c r="B1321" t="s">
        <v>9</v>
      </c>
      <c r="C1321">
        <v>-0.50537116488046196</v>
      </c>
      <c r="D1321">
        <v>5.6640705081483E-2</v>
      </c>
      <c r="E1321">
        <f t="shared" si="60"/>
        <v>-1.0953711648804618</v>
      </c>
      <c r="F1321">
        <v>0.91553040248704298</v>
      </c>
      <c r="G1321">
        <v>3.9176340497824903E-2</v>
      </c>
      <c r="H1321">
        <f t="shared" si="61"/>
        <v>-4.7244695975129565</v>
      </c>
      <c r="I1321">
        <v>0.36839016002585301</v>
      </c>
      <c r="J1321">
        <v>0.53082102568535905</v>
      </c>
      <c r="K1321">
        <f t="shared" si="62"/>
        <v>0.90839016002585304</v>
      </c>
    </row>
    <row r="1322" spans="1:11" x14ac:dyDescent="0.25">
      <c r="A1322" t="s">
        <v>1956</v>
      </c>
      <c r="B1322" t="s">
        <v>9</v>
      </c>
      <c r="C1322">
        <v>-0.67488734942320305</v>
      </c>
      <c r="D1322">
        <v>1.88579248792273E-2</v>
      </c>
      <c r="E1322">
        <f t="shared" si="60"/>
        <v>-1.2648873494232031</v>
      </c>
      <c r="F1322">
        <v>-0.22241166982935301</v>
      </c>
      <c r="G1322">
        <v>1</v>
      </c>
      <c r="H1322">
        <f t="shared" si="61"/>
        <v>-5.8624116698293527</v>
      </c>
      <c r="I1322">
        <v>0.47468440962009201</v>
      </c>
      <c r="J1322">
        <v>0.94268732862736804</v>
      </c>
      <c r="K1322">
        <f t="shared" si="62"/>
        <v>1.014684409620092</v>
      </c>
    </row>
    <row r="1323" spans="1:11" x14ac:dyDescent="0.25">
      <c r="A1323" t="s">
        <v>1957</v>
      </c>
      <c r="B1323" t="s">
        <v>9</v>
      </c>
      <c r="C1323">
        <v>-0.355252075283225</v>
      </c>
      <c r="D1323">
        <v>0.21919674522993901</v>
      </c>
      <c r="E1323">
        <f t="shared" si="60"/>
        <v>-0.94525207528322497</v>
      </c>
      <c r="F1323">
        <v>4.9390527453790703E-2</v>
      </c>
      <c r="G1323">
        <v>0.86635091422278299</v>
      </c>
      <c r="H1323">
        <f t="shared" si="61"/>
        <v>-5.590609472546209</v>
      </c>
      <c r="I1323">
        <v>-0.42274546391863199</v>
      </c>
      <c r="J1323">
        <v>0.61439788742698898</v>
      </c>
      <c r="K1323">
        <f t="shared" si="62"/>
        <v>0.11725453608136804</v>
      </c>
    </row>
    <row r="1324" spans="1:11" x14ac:dyDescent="0.25">
      <c r="A1324" t="s">
        <v>1958</v>
      </c>
      <c r="B1324" t="s">
        <v>9</v>
      </c>
      <c r="C1324">
        <v>0.218281107989478</v>
      </c>
      <c r="D1324">
        <v>0.63411945029674299</v>
      </c>
      <c r="E1324">
        <f t="shared" si="60"/>
        <v>-0.371718892010522</v>
      </c>
      <c r="F1324">
        <v>1.9180867418499301</v>
      </c>
      <c r="G1324">
        <v>2.7922356925132601E-2</v>
      </c>
      <c r="H1324">
        <f t="shared" si="61"/>
        <v>-3.7219132581500696</v>
      </c>
      <c r="I1324">
        <v>0.259465030640191</v>
      </c>
      <c r="J1324">
        <v>1</v>
      </c>
      <c r="K1324">
        <f t="shared" si="62"/>
        <v>0.79946503064019103</v>
      </c>
    </row>
    <row r="1325" spans="1:11" x14ac:dyDescent="0.25">
      <c r="A1325" t="s">
        <v>1959</v>
      </c>
      <c r="B1325" t="s">
        <v>9</v>
      </c>
      <c r="C1325">
        <v>-0.265813879977288</v>
      </c>
      <c r="D1325">
        <v>0.54545330555032201</v>
      </c>
      <c r="E1325">
        <f t="shared" si="60"/>
        <v>-0.85581387997728797</v>
      </c>
      <c r="F1325">
        <v>-0.19557054905486501</v>
      </c>
      <c r="G1325">
        <v>0.62723412560862402</v>
      </c>
      <c r="H1325">
        <f t="shared" si="61"/>
        <v>-5.8355705490548644</v>
      </c>
      <c r="I1325">
        <v>0.238286094375152</v>
      </c>
      <c r="J1325">
        <v>0.92290986331366398</v>
      </c>
      <c r="K1325">
        <f t="shared" si="62"/>
        <v>0.77828609437515206</v>
      </c>
    </row>
    <row r="1326" spans="1:11" x14ac:dyDescent="0.25">
      <c r="A1326" t="s">
        <v>1960</v>
      </c>
      <c r="B1326" t="s">
        <v>1961</v>
      </c>
      <c r="C1326">
        <v>0.15236180179203501</v>
      </c>
      <c r="D1326">
        <v>0.59023592894420696</v>
      </c>
      <c r="E1326">
        <f t="shared" si="60"/>
        <v>-0.43763819820796496</v>
      </c>
      <c r="F1326">
        <v>-1.03279898444847</v>
      </c>
      <c r="G1326">
        <v>2.6953971662297101E-3</v>
      </c>
      <c r="H1326">
        <f t="shared" si="61"/>
        <v>-6.6727989844484696</v>
      </c>
      <c r="I1326">
        <v>0.24332842181685399</v>
      </c>
      <c r="J1326">
        <v>0.71387059314281398</v>
      </c>
      <c r="K1326">
        <f t="shared" si="62"/>
        <v>0.78332842181685403</v>
      </c>
    </row>
    <row r="1327" spans="1:11" x14ac:dyDescent="0.25">
      <c r="A1327" t="s">
        <v>1962</v>
      </c>
      <c r="B1327" t="s">
        <v>1963</v>
      </c>
      <c r="C1327">
        <v>-0.68048238952976303</v>
      </c>
      <c r="D1327">
        <v>5.0436153599939396E-3</v>
      </c>
      <c r="E1327">
        <f t="shared" si="60"/>
        <v>-1.270482389529763</v>
      </c>
      <c r="F1327">
        <v>-2.5801581362225101E-2</v>
      </c>
      <c r="G1327">
        <v>1</v>
      </c>
      <c r="H1327">
        <f t="shared" si="61"/>
        <v>-5.6658015813622251</v>
      </c>
      <c r="I1327">
        <v>-0.86014645965044401</v>
      </c>
      <c r="J1327">
        <v>4.7322292021425901E-3</v>
      </c>
      <c r="K1327">
        <f t="shared" si="62"/>
        <v>-0.32014645965044397</v>
      </c>
    </row>
    <row r="1328" spans="1:11" x14ac:dyDescent="0.25">
      <c r="A1328" t="s">
        <v>1964</v>
      </c>
      <c r="B1328" t="s">
        <v>1965</v>
      </c>
      <c r="C1328">
        <v>-0.60932688058804996</v>
      </c>
      <c r="D1328">
        <v>1.1953738275106899E-2</v>
      </c>
      <c r="E1328">
        <f t="shared" si="60"/>
        <v>-1.1993268805880499</v>
      </c>
      <c r="F1328">
        <v>0.13224756399007201</v>
      </c>
      <c r="G1328">
        <v>0.75907517534665203</v>
      </c>
      <c r="H1328">
        <f t="shared" si="61"/>
        <v>-5.5077524360099277</v>
      </c>
      <c r="I1328">
        <v>-0.66209765855473701</v>
      </c>
      <c r="J1328">
        <v>1.7500585870179799E-2</v>
      </c>
      <c r="K1328">
        <f t="shared" si="62"/>
        <v>-0.12209765855473698</v>
      </c>
    </row>
    <row r="1329" spans="1:11" x14ac:dyDescent="0.25">
      <c r="A1329" t="s">
        <v>1966</v>
      </c>
      <c r="B1329" t="s">
        <v>1967</v>
      </c>
      <c r="C1329">
        <v>-0.405075774265233</v>
      </c>
      <c r="D1329">
        <v>0.114324151414661</v>
      </c>
      <c r="E1329">
        <f t="shared" si="60"/>
        <v>-0.99507577426523297</v>
      </c>
      <c r="F1329">
        <v>0.13663153722737401</v>
      </c>
      <c r="G1329">
        <v>0.72140633910264895</v>
      </c>
      <c r="H1329">
        <f t="shared" si="61"/>
        <v>-5.5033684627726256</v>
      </c>
      <c r="I1329">
        <v>3.2162769046799697E-2</v>
      </c>
      <c r="J1329">
        <v>0.99586846911342497</v>
      </c>
      <c r="K1329">
        <f t="shared" si="62"/>
        <v>0.57216276904679975</v>
      </c>
    </row>
    <row r="1330" spans="1:11" x14ac:dyDescent="0.25">
      <c r="A1330" t="s">
        <v>1968</v>
      </c>
      <c r="B1330" t="s">
        <v>1969</v>
      </c>
      <c r="C1330">
        <v>0.52548962084609396</v>
      </c>
      <c r="D1330">
        <v>4.9426029605263301E-2</v>
      </c>
      <c r="E1330">
        <f t="shared" si="60"/>
        <v>-6.4510379153906006E-2</v>
      </c>
      <c r="F1330">
        <v>0.22294030924277999</v>
      </c>
      <c r="G1330">
        <v>0.69381666127294095</v>
      </c>
      <c r="H1330">
        <f t="shared" si="61"/>
        <v>-5.4170596907572195</v>
      </c>
      <c r="I1330">
        <v>-0.27161996141393002</v>
      </c>
      <c r="J1330">
        <v>0.71387059314281398</v>
      </c>
      <c r="K1330">
        <f t="shared" si="62"/>
        <v>0.26838003858607001</v>
      </c>
    </row>
    <row r="1331" spans="1:11" x14ac:dyDescent="0.25">
      <c r="A1331" t="s">
        <v>1970</v>
      </c>
      <c r="B1331" t="s">
        <v>1971</v>
      </c>
      <c r="C1331">
        <v>2.2687749173660099</v>
      </c>
      <c r="D1331" s="1">
        <v>1.33074130573751E-20</v>
      </c>
      <c r="E1331">
        <f t="shared" si="60"/>
        <v>1.67877491736601</v>
      </c>
      <c r="F1331">
        <v>-0.77441725222451097</v>
      </c>
      <c r="G1331">
        <v>1.2771766066824099E-3</v>
      </c>
      <c r="H1331">
        <f t="shared" si="61"/>
        <v>-6.4144172522245109</v>
      </c>
      <c r="I1331">
        <v>0.46054549299348801</v>
      </c>
      <c r="J1331">
        <v>5.5841962046056702E-2</v>
      </c>
      <c r="K1331">
        <f t="shared" si="62"/>
        <v>1.0005454929934881</v>
      </c>
    </row>
    <row r="1332" spans="1:11" x14ac:dyDescent="0.25">
      <c r="A1332" t="s">
        <v>1972</v>
      </c>
      <c r="B1332" t="s">
        <v>1973</v>
      </c>
      <c r="C1332">
        <v>1.35432457604695</v>
      </c>
      <c r="D1332" s="1">
        <v>2.0918809144931399E-7</v>
      </c>
      <c r="E1332">
        <f t="shared" si="60"/>
        <v>0.76432457604695003</v>
      </c>
      <c r="F1332">
        <v>-0.46441745075497698</v>
      </c>
      <c r="G1332">
        <v>5.4181044178121099E-2</v>
      </c>
      <c r="H1332">
        <f t="shared" si="61"/>
        <v>-6.1044174507549762</v>
      </c>
      <c r="I1332">
        <v>-0.21695933100332301</v>
      </c>
      <c r="J1332">
        <v>0.47030970612636203</v>
      </c>
      <c r="K1332">
        <f t="shared" si="62"/>
        <v>0.32304066899667705</v>
      </c>
    </row>
    <row r="1333" spans="1:11" x14ac:dyDescent="0.25">
      <c r="A1333" t="s">
        <v>1974</v>
      </c>
      <c r="B1333" t="s">
        <v>1975</v>
      </c>
      <c r="C1333">
        <v>2.4012216562957698</v>
      </c>
      <c r="D1333" s="1">
        <v>1.32740950839276E-20</v>
      </c>
      <c r="E1333">
        <f t="shared" si="60"/>
        <v>1.8112216562957699</v>
      </c>
      <c r="F1333">
        <v>-0.18870652521836601</v>
      </c>
      <c r="G1333">
        <v>0.54061830210170003</v>
      </c>
      <c r="H1333">
        <f t="shared" si="61"/>
        <v>-5.8287065252183661</v>
      </c>
      <c r="I1333">
        <v>0.24055889409693099</v>
      </c>
      <c r="J1333">
        <v>0.39307582280064202</v>
      </c>
      <c r="K1333">
        <f t="shared" si="62"/>
        <v>0.78055889409693102</v>
      </c>
    </row>
    <row r="1334" spans="1:11" x14ac:dyDescent="0.25">
      <c r="A1334" t="s">
        <v>1976</v>
      </c>
      <c r="B1334" t="s">
        <v>1977</v>
      </c>
      <c r="C1334">
        <v>0.86680649011962096</v>
      </c>
      <c r="D1334">
        <v>4.87362681005778E-4</v>
      </c>
      <c r="E1334">
        <f t="shared" si="60"/>
        <v>0.276806490119621</v>
      </c>
      <c r="F1334">
        <v>0.47284266472879999</v>
      </c>
      <c r="G1334">
        <v>0.119291910898225</v>
      </c>
      <c r="H1334">
        <f t="shared" si="61"/>
        <v>-5.1671573352711997</v>
      </c>
      <c r="I1334">
        <v>3.3527499135769302E-3</v>
      </c>
      <c r="J1334">
        <v>1</v>
      </c>
      <c r="K1334">
        <f t="shared" si="62"/>
        <v>0.54335274991357696</v>
      </c>
    </row>
    <row r="1335" spans="1:11" x14ac:dyDescent="0.25">
      <c r="A1335" t="s">
        <v>1978</v>
      </c>
      <c r="B1335" t="s">
        <v>9</v>
      </c>
      <c r="C1335">
        <v>0.49094922085113402</v>
      </c>
      <c r="D1335">
        <v>6.2166863359113499E-2</v>
      </c>
      <c r="E1335">
        <f t="shared" si="60"/>
        <v>-9.9050779148865953E-2</v>
      </c>
      <c r="F1335">
        <v>0.44496757107831397</v>
      </c>
      <c r="G1335">
        <v>0.175539297432315</v>
      </c>
      <c r="H1335">
        <f t="shared" si="61"/>
        <v>-5.195032428921686</v>
      </c>
      <c r="I1335">
        <v>0.65224168282079897</v>
      </c>
      <c r="J1335">
        <v>5.65704996086967E-2</v>
      </c>
      <c r="K1335">
        <f t="shared" si="62"/>
        <v>1.1922416828207991</v>
      </c>
    </row>
    <row r="1336" spans="1:11" x14ac:dyDescent="0.25">
      <c r="A1336" t="s">
        <v>1979</v>
      </c>
      <c r="B1336" t="s">
        <v>1980</v>
      </c>
      <c r="C1336">
        <v>-0.78899717571489603</v>
      </c>
      <c r="D1336">
        <v>1.91653415858964E-3</v>
      </c>
      <c r="E1336">
        <f t="shared" si="60"/>
        <v>-1.378997175714896</v>
      </c>
      <c r="F1336">
        <v>1.7195359848053</v>
      </c>
      <c r="G1336" s="1">
        <v>6.8021756459378495E-11</v>
      </c>
      <c r="H1336">
        <f t="shared" si="61"/>
        <v>-3.9204640151946997</v>
      </c>
      <c r="I1336">
        <v>-0.15251706461690201</v>
      </c>
      <c r="J1336">
        <v>0.73773041733796096</v>
      </c>
      <c r="K1336">
        <f t="shared" si="62"/>
        <v>0.38748293538309803</v>
      </c>
    </row>
    <row r="1337" spans="1:11" x14ac:dyDescent="0.25">
      <c r="A1337" t="s">
        <v>1981</v>
      </c>
      <c r="B1337" t="s">
        <v>9</v>
      </c>
      <c r="C1337">
        <v>-2.2416684641281202</v>
      </c>
      <c r="D1337" s="1">
        <v>2.4349746127957901E-12</v>
      </c>
      <c r="E1337">
        <f t="shared" si="60"/>
        <v>-2.83166846412812</v>
      </c>
      <c r="F1337">
        <v>1.1206138711552001</v>
      </c>
      <c r="G1337">
        <v>1.43389846976501E-2</v>
      </c>
      <c r="H1337">
        <f t="shared" si="61"/>
        <v>-4.5193861288447996</v>
      </c>
      <c r="I1337">
        <v>-0.94668133841715696</v>
      </c>
      <c r="J1337">
        <v>7.8744728783001497E-2</v>
      </c>
      <c r="K1337">
        <f t="shared" si="62"/>
        <v>-0.40668133841715692</v>
      </c>
    </row>
    <row r="1338" spans="1:11" x14ac:dyDescent="0.25">
      <c r="A1338" t="s">
        <v>1982</v>
      </c>
      <c r="B1338" t="s">
        <v>1983</v>
      </c>
      <c r="C1338">
        <v>-2.39503805445205</v>
      </c>
      <c r="D1338" s="1">
        <v>1.1025608009447099E-17</v>
      </c>
      <c r="E1338">
        <f t="shared" si="60"/>
        <v>-2.9850380544520498</v>
      </c>
      <c r="F1338">
        <v>0.51220615856125595</v>
      </c>
      <c r="G1338">
        <v>0.36387675197582497</v>
      </c>
      <c r="H1338">
        <f t="shared" si="61"/>
        <v>-5.1277938414387441</v>
      </c>
      <c r="I1338">
        <v>-0.89659617059114805</v>
      </c>
      <c r="J1338">
        <v>0.15474212559970399</v>
      </c>
      <c r="K1338">
        <f t="shared" si="62"/>
        <v>-0.35659617059114801</v>
      </c>
    </row>
    <row r="1339" spans="1:11" x14ac:dyDescent="0.25">
      <c r="A1339" t="s">
        <v>1984</v>
      </c>
      <c r="B1339" t="s">
        <v>1985</v>
      </c>
      <c r="C1339">
        <v>-1.3355502628431299</v>
      </c>
      <c r="D1339">
        <v>1.9291762901913999E-2</v>
      </c>
      <c r="E1339">
        <f t="shared" si="60"/>
        <v>-1.9255502628431298</v>
      </c>
      <c r="F1339">
        <v>-0.78683831153983397</v>
      </c>
      <c r="G1339">
        <v>2.9395593580042099E-2</v>
      </c>
      <c r="H1339">
        <f t="shared" si="61"/>
        <v>-6.426838311539834</v>
      </c>
      <c r="I1339">
        <v>-0.93085259079152005</v>
      </c>
      <c r="J1339">
        <v>0.24173974133332299</v>
      </c>
      <c r="K1339">
        <f t="shared" si="62"/>
        <v>-0.39085259079152002</v>
      </c>
    </row>
    <row r="1340" spans="1:11" x14ac:dyDescent="0.25">
      <c r="A1340" t="s">
        <v>1986</v>
      </c>
      <c r="B1340" t="s">
        <v>1987</v>
      </c>
      <c r="C1340">
        <v>-1.86804148042314</v>
      </c>
      <c r="D1340" s="1">
        <v>1.8210010317469999E-7</v>
      </c>
      <c r="E1340">
        <f t="shared" si="60"/>
        <v>-2.4580414804231401</v>
      </c>
      <c r="F1340">
        <v>-0.53215799882707704</v>
      </c>
      <c r="G1340">
        <v>0.11565942185221</v>
      </c>
      <c r="H1340">
        <f t="shared" si="61"/>
        <v>-6.1721579988270765</v>
      </c>
      <c r="I1340">
        <v>-0.81605150696903295</v>
      </c>
      <c r="J1340">
        <v>7.7139382969593398E-2</v>
      </c>
      <c r="K1340">
        <f t="shared" si="62"/>
        <v>-0.27605150696903291</v>
      </c>
    </row>
    <row r="1341" spans="1:11" x14ac:dyDescent="0.25">
      <c r="A1341" t="s">
        <v>1988</v>
      </c>
      <c r="B1341" t="s">
        <v>1989</v>
      </c>
      <c r="C1341">
        <v>-2.1693409916159498</v>
      </c>
      <c r="D1341" s="1">
        <v>2.13158334445267E-17</v>
      </c>
      <c r="E1341">
        <f t="shared" si="60"/>
        <v>-2.7593409916159497</v>
      </c>
      <c r="F1341">
        <v>0.48540220643660598</v>
      </c>
      <c r="G1341">
        <v>0.243858049065242</v>
      </c>
      <c r="H1341">
        <f t="shared" si="61"/>
        <v>-5.1545977935633935</v>
      </c>
      <c r="I1341">
        <v>-1.1116726910514101</v>
      </c>
      <c r="J1341">
        <v>2.43405357840703E-3</v>
      </c>
      <c r="K1341">
        <f t="shared" si="62"/>
        <v>-0.57167269105141005</v>
      </c>
    </row>
    <row r="1342" spans="1:11" x14ac:dyDescent="0.25">
      <c r="A1342" t="s">
        <v>1990</v>
      </c>
      <c r="B1342" t="s">
        <v>1991</v>
      </c>
      <c r="C1342">
        <v>-2.1503566683840099</v>
      </c>
      <c r="D1342" s="1">
        <v>5.5158751449183202E-17</v>
      </c>
      <c r="E1342">
        <f t="shared" si="60"/>
        <v>-2.7403566683840097</v>
      </c>
      <c r="F1342">
        <v>-0.25810672312705701</v>
      </c>
      <c r="G1342">
        <v>0.40339129276940799</v>
      </c>
      <c r="H1342">
        <f t="shared" si="61"/>
        <v>-5.8981067231270563</v>
      </c>
      <c r="I1342">
        <v>-0.85237087177704096</v>
      </c>
      <c r="J1342">
        <v>5.3088914114531399E-2</v>
      </c>
      <c r="K1342">
        <f t="shared" si="62"/>
        <v>-0.31237087177704093</v>
      </c>
    </row>
    <row r="1343" spans="1:11" x14ac:dyDescent="0.25">
      <c r="A1343" t="s">
        <v>1992</v>
      </c>
      <c r="B1343" t="s">
        <v>1993</v>
      </c>
      <c r="C1343">
        <v>-1.88746918283509</v>
      </c>
      <c r="D1343" s="1">
        <v>7.2633849962181598E-15</v>
      </c>
      <c r="E1343">
        <f t="shared" si="60"/>
        <v>-2.4774691828350899</v>
      </c>
      <c r="F1343">
        <v>-0.16813938889643201</v>
      </c>
      <c r="G1343">
        <v>0.58739099110179605</v>
      </c>
      <c r="H1343">
        <f t="shared" si="61"/>
        <v>-5.8081393888964321</v>
      </c>
      <c r="I1343">
        <v>-0.59697846045163405</v>
      </c>
      <c r="J1343">
        <v>0.36342659395988602</v>
      </c>
      <c r="K1343">
        <f t="shared" si="62"/>
        <v>-5.6978460451634017E-2</v>
      </c>
    </row>
    <row r="1344" spans="1:11" x14ac:dyDescent="0.25">
      <c r="A1344" t="s">
        <v>1994</v>
      </c>
      <c r="B1344" t="s">
        <v>1995</v>
      </c>
      <c r="C1344">
        <v>-1.62748416642353</v>
      </c>
      <c r="D1344" s="1">
        <v>1.57879870781653E-9</v>
      </c>
      <c r="E1344">
        <f t="shared" si="60"/>
        <v>-2.2174841664235299</v>
      </c>
      <c r="F1344">
        <v>-0.39750411839029598</v>
      </c>
      <c r="G1344">
        <v>0.22544388152169401</v>
      </c>
      <c r="H1344">
        <f t="shared" si="61"/>
        <v>-6.037504118390296</v>
      </c>
      <c r="I1344">
        <v>-0.25500478478643801</v>
      </c>
      <c r="J1344">
        <v>0.70341527341721599</v>
      </c>
      <c r="K1344">
        <f t="shared" si="62"/>
        <v>0.28499521521356203</v>
      </c>
    </row>
    <row r="1345" spans="1:11" x14ac:dyDescent="0.25">
      <c r="A1345" t="s">
        <v>1996</v>
      </c>
      <c r="B1345" t="s">
        <v>1997</v>
      </c>
      <c r="C1345">
        <v>-1.5037732963616199</v>
      </c>
      <c r="D1345" s="1">
        <v>3.6058096304088397E-8</v>
      </c>
      <c r="E1345">
        <f t="shared" si="60"/>
        <v>-2.0937732963616198</v>
      </c>
      <c r="F1345">
        <v>-2.3102063782267399E-2</v>
      </c>
      <c r="G1345">
        <v>0.86635091422278299</v>
      </c>
      <c r="H1345">
        <f t="shared" si="61"/>
        <v>-5.6631020637822669</v>
      </c>
      <c r="I1345">
        <v>-1.1480775867249</v>
      </c>
      <c r="J1345">
        <v>4.3671039336392901E-2</v>
      </c>
      <c r="K1345">
        <f t="shared" si="62"/>
        <v>-0.60807758672489998</v>
      </c>
    </row>
    <row r="1346" spans="1:11" x14ac:dyDescent="0.25">
      <c r="A1346" t="s">
        <v>1998</v>
      </c>
      <c r="B1346" t="s">
        <v>9</v>
      </c>
      <c r="C1346">
        <v>-1.1796939474043899</v>
      </c>
      <c r="D1346" s="1">
        <v>2.74337137179262E-5</v>
      </c>
      <c r="E1346">
        <f t="shared" si="60"/>
        <v>-1.7696939474043898</v>
      </c>
      <c r="F1346">
        <v>0.16428335615832201</v>
      </c>
      <c r="G1346">
        <v>0.78253249328797703</v>
      </c>
      <c r="H1346">
        <f t="shared" si="61"/>
        <v>-5.475716643841678</v>
      </c>
      <c r="I1346">
        <v>-5.3482265128986399E-2</v>
      </c>
      <c r="J1346">
        <v>1</v>
      </c>
      <c r="K1346">
        <f t="shared" si="62"/>
        <v>0.48651773487101363</v>
      </c>
    </row>
    <row r="1347" spans="1:11" x14ac:dyDescent="0.25">
      <c r="A1347" t="s">
        <v>1999</v>
      </c>
      <c r="B1347" t="s">
        <v>9</v>
      </c>
      <c r="C1347" t="s">
        <v>9</v>
      </c>
      <c r="D1347" t="s">
        <v>9</v>
      </c>
      <c r="E1347" t="s">
        <v>9</v>
      </c>
      <c r="F1347" t="s">
        <v>9</v>
      </c>
      <c r="G1347" t="s">
        <v>9</v>
      </c>
      <c r="H1347" t="s">
        <v>9</v>
      </c>
      <c r="I1347" t="s">
        <v>9</v>
      </c>
      <c r="J1347" t="s">
        <v>9</v>
      </c>
      <c r="K1347" t="s">
        <v>9</v>
      </c>
    </row>
    <row r="1348" spans="1:11" x14ac:dyDescent="0.25">
      <c r="A1348" t="s">
        <v>2000</v>
      </c>
      <c r="B1348" t="s">
        <v>9</v>
      </c>
      <c r="C1348">
        <v>0.57376278773346701</v>
      </c>
      <c r="D1348">
        <v>5.8649575826496901E-2</v>
      </c>
      <c r="E1348">
        <f t="shared" ref="E1348:E1411" si="63">C1348-0.59</f>
        <v>-1.6237212266532963E-2</v>
      </c>
      <c r="F1348">
        <v>-1.26779907250149</v>
      </c>
      <c r="G1348">
        <v>8.7813222120294004E-3</v>
      </c>
      <c r="H1348">
        <f t="shared" ref="H1348:H1411" si="64">F1348-5.64</f>
        <v>-6.9077990725014899</v>
      </c>
      <c r="I1348">
        <v>-0.21140375388065</v>
      </c>
      <c r="J1348">
        <v>1</v>
      </c>
      <c r="K1348">
        <f t="shared" ref="K1348:K1411" si="65">I1348+0.54</f>
        <v>0.32859624611935001</v>
      </c>
    </row>
    <row r="1349" spans="1:11" x14ac:dyDescent="0.25">
      <c r="A1349" t="s">
        <v>2001</v>
      </c>
      <c r="B1349" t="s">
        <v>2002</v>
      </c>
      <c r="C1349">
        <v>-0.20656351189828501</v>
      </c>
      <c r="D1349">
        <v>0.45647321057318202</v>
      </c>
      <c r="E1349">
        <f t="shared" si="63"/>
        <v>-0.796563511898285</v>
      </c>
      <c r="F1349">
        <v>-0.81983257587166902</v>
      </c>
      <c r="G1349">
        <v>2.2378214711943602E-2</v>
      </c>
      <c r="H1349">
        <f t="shared" si="64"/>
        <v>-6.459832575871669</v>
      </c>
      <c r="I1349">
        <v>-0.15926953467949401</v>
      </c>
      <c r="J1349">
        <v>1</v>
      </c>
      <c r="K1349">
        <f t="shared" si="65"/>
        <v>0.38073046532050603</v>
      </c>
    </row>
    <row r="1350" spans="1:11" x14ac:dyDescent="0.25">
      <c r="A1350" t="s">
        <v>2003</v>
      </c>
      <c r="B1350" t="s">
        <v>2004</v>
      </c>
      <c r="C1350">
        <v>9.1390139779966295E-2</v>
      </c>
      <c r="D1350">
        <v>0.857392335875232</v>
      </c>
      <c r="E1350">
        <f t="shared" si="63"/>
        <v>-0.49860986022003367</v>
      </c>
      <c r="F1350">
        <v>-1.52079693417535</v>
      </c>
      <c r="G1350" s="1">
        <v>3.7712428964664998E-5</v>
      </c>
      <c r="H1350">
        <f t="shared" si="64"/>
        <v>-7.1607969341753499</v>
      </c>
      <c r="I1350">
        <v>-0.287995423376527</v>
      </c>
      <c r="J1350">
        <v>0.96115405805953003</v>
      </c>
      <c r="K1350">
        <f t="shared" si="65"/>
        <v>0.25200457662347303</v>
      </c>
    </row>
    <row r="1351" spans="1:11" x14ac:dyDescent="0.25">
      <c r="A1351" t="s">
        <v>2005</v>
      </c>
      <c r="B1351" t="s">
        <v>2006</v>
      </c>
      <c r="C1351">
        <v>0.55519488809380502</v>
      </c>
      <c r="D1351">
        <v>3.98498408476936E-2</v>
      </c>
      <c r="E1351">
        <f t="shared" si="63"/>
        <v>-3.4805111906194952E-2</v>
      </c>
      <c r="F1351">
        <v>-0.25501783238398701</v>
      </c>
      <c r="G1351">
        <v>0.54255289952186303</v>
      </c>
      <c r="H1351">
        <f t="shared" si="64"/>
        <v>-5.8950178323839868</v>
      </c>
      <c r="I1351">
        <v>0.29733674359874701</v>
      </c>
      <c r="J1351">
        <v>0.53268317263068699</v>
      </c>
      <c r="K1351">
        <f t="shared" si="65"/>
        <v>0.8373367435987471</v>
      </c>
    </row>
    <row r="1352" spans="1:11" x14ac:dyDescent="0.25">
      <c r="A1352" t="s">
        <v>2007</v>
      </c>
      <c r="B1352" t="s">
        <v>9</v>
      </c>
      <c r="C1352">
        <v>-0.44165288097352001</v>
      </c>
      <c r="D1352">
        <v>0.110065930737964</v>
      </c>
      <c r="E1352">
        <f t="shared" si="63"/>
        <v>-1.0316528809735199</v>
      </c>
      <c r="F1352">
        <v>0.52042669240470996</v>
      </c>
      <c r="G1352">
        <v>0.34134234520747198</v>
      </c>
      <c r="H1352">
        <f t="shared" si="64"/>
        <v>-5.1195733075952896</v>
      </c>
      <c r="I1352">
        <v>-0.54898646269128704</v>
      </c>
      <c r="J1352">
        <v>0.43253466718186101</v>
      </c>
      <c r="K1352">
        <f t="shared" si="65"/>
        <v>-8.9864626912870005E-3</v>
      </c>
    </row>
    <row r="1353" spans="1:11" x14ac:dyDescent="0.25">
      <c r="A1353" t="s">
        <v>2008</v>
      </c>
      <c r="B1353" t="s">
        <v>9</v>
      </c>
      <c r="C1353">
        <v>-0.70313990055593101</v>
      </c>
      <c r="D1353">
        <v>8.8857668870421704E-3</v>
      </c>
      <c r="E1353">
        <f t="shared" si="63"/>
        <v>-1.293139900555931</v>
      </c>
      <c r="F1353">
        <v>0.60048886129811396</v>
      </c>
      <c r="G1353">
        <v>0.26548837477722498</v>
      </c>
      <c r="H1353">
        <f t="shared" si="64"/>
        <v>-5.0395111387018856</v>
      </c>
      <c r="I1353">
        <v>-0.59865818085228495</v>
      </c>
      <c r="J1353">
        <v>0.40655604302540199</v>
      </c>
      <c r="K1353">
        <f t="shared" si="65"/>
        <v>-5.8658180852284914E-2</v>
      </c>
    </row>
    <row r="1354" spans="1:11" x14ac:dyDescent="0.25">
      <c r="A1354" t="s">
        <v>2009</v>
      </c>
      <c r="B1354" t="s">
        <v>9</v>
      </c>
      <c r="C1354">
        <v>-2.12079450392363</v>
      </c>
      <c r="D1354" s="1">
        <v>3.1754280428881002E-8</v>
      </c>
      <c r="E1354">
        <f t="shared" si="63"/>
        <v>-2.7107945039236299</v>
      </c>
      <c r="F1354">
        <v>0.431042855277251</v>
      </c>
      <c r="G1354">
        <v>0.53338387620366401</v>
      </c>
      <c r="H1354">
        <f t="shared" si="64"/>
        <v>-5.2089571447227483</v>
      </c>
      <c r="I1354">
        <v>-0.325190637813637</v>
      </c>
      <c r="J1354">
        <v>0.81698623140368698</v>
      </c>
      <c r="K1354">
        <f t="shared" si="65"/>
        <v>0.21480936218636304</v>
      </c>
    </row>
    <row r="1355" spans="1:11" x14ac:dyDescent="0.25">
      <c r="A1355" t="s">
        <v>2010</v>
      </c>
      <c r="B1355" t="s">
        <v>9</v>
      </c>
      <c r="C1355">
        <v>-0.95076190317352505</v>
      </c>
      <c r="D1355">
        <v>3.5051092074271401E-4</v>
      </c>
      <c r="E1355">
        <f t="shared" si="63"/>
        <v>-1.5407619031735251</v>
      </c>
      <c r="F1355">
        <v>1.13725330533841</v>
      </c>
      <c r="G1355">
        <v>2.5195206470029598E-3</v>
      </c>
      <c r="H1355">
        <f t="shared" si="64"/>
        <v>-4.5027466946615897</v>
      </c>
      <c r="I1355">
        <v>6.8607715208302798E-3</v>
      </c>
      <c r="J1355">
        <v>1</v>
      </c>
      <c r="K1355">
        <f t="shared" si="65"/>
        <v>0.54686077152083035</v>
      </c>
    </row>
    <row r="1356" spans="1:11" x14ac:dyDescent="0.25">
      <c r="A1356" t="s">
        <v>2011</v>
      </c>
      <c r="B1356" t="s">
        <v>9</v>
      </c>
      <c r="C1356">
        <v>7.5918577087429398E-2</v>
      </c>
      <c r="D1356">
        <v>0.83417006696875295</v>
      </c>
      <c r="E1356">
        <f t="shared" si="63"/>
        <v>-0.51408142291257053</v>
      </c>
      <c r="F1356">
        <v>-0.64384387056960402</v>
      </c>
      <c r="G1356">
        <v>0.31157933137836902</v>
      </c>
      <c r="H1356">
        <f t="shared" si="64"/>
        <v>-6.283843870569604</v>
      </c>
      <c r="I1356">
        <v>0.80800791223794899</v>
      </c>
      <c r="J1356">
        <v>0.29113700631015599</v>
      </c>
      <c r="K1356">
        <f t="shared" si="65"/>
        <v>1.3480079122379491</v>
      </c>
    </row>
    <row r="1357" spans="1:11" x14ac:dyDescent="0.25">
      <c r="A1357" t="s">
        <v>2012</v>
      </c>
      <c r="B1357" t="s">
        <v>9</v>
      </c>
      <c r="C1357">
        <v>-8.27845812621439E-2</v>
      </c>
      <c r="D1357">
        <v>0.82263314163106105</v>
      </c>
      <c r="E1357">
        <f t="shared" si="63"/>
        <v>-0.67278458126214391</v>
      </c>
      <c r="F1357">
        <v>-1.42197895306883</v>
      </c>
      <c r="G1357" s="1">
        <v>1.03254531398768E-6</v>
      </c>
      <c r="H1357">
        <f t="shared" si="64"/>
        <v>-7.0619789530688299</v>
      </c>
      <c r="I1357">
        <v>-0.34087913008377202</v>
      </c>
      <c r="J1357">
        <v>0.493225854695449</v>
      </c>
      <c r="K1357">
        <f t="shared" si="65"/>
        <v>0.19912086991622802</v>
      </c>
    </row>
    <row r="1358" spans="1:11" x14ac:dyDescent="0.25">
      <c r="A1358" t="s">
        <v>2013</v>
      </c>
      <c r="B1358" t="s">
        <v>2014</v>
      </c>
      <c r="C1358">
        <v>0.96668269398306605</v>
      </c>
      <c r="D1358" s="1">
        <v>9.56451426790198E-5</v>
      </c>
      <c r="E1358">
        <f t="shared" si="63"/>
        <v>0.37668269398306609</v>
      </c>
      <c r="F1358">
        <v>3.1518504395760399E-2</v>
      </c>
      <c r="G1358">
        <v>0.93613448577968095</v>
      </c>
      <c r="H1358">
        <f t="shared" si="64"/>
        <v>-5.6084814956042397</v>
      </c>
      <c r="I1358">
        <v>-0.31628165392572599</v>
      </c>
      <c r="J1358">
        <v>0.315371935038537</v>
      </c>
      <c r="K1358">
        <f t="shared" si="65"/>
        <v>0.22371834607427404</v>
      </c>
    </row>
    <row r="1359" spans="1:11" x14ac:dyDescent="0.25">
      <c r="A1359" t="s">
        <v>2015</v>
      </c>
      <c r="B1359" t="s">
        <v>9</v>
      </c>
      <c r="C1359">
        <v>-0.34573734733435302</v>
      </c>
      <c r="D1359">
        <v>0.168154481395488</v>
      </c>
      <c r="E1359">
        <f t="shared" si="63"/>
        <v>-0.93573734733435299</v>
      </c>
      <c r="F1359">
        <v>0.17643602261725</v>
      </c>
      <c r="G1359">
        <v>0.59011316616514398</v>
      </c>
      <c r="H1359">
        <f t="shared" si="64"/>
        <v>-5.4635639773827496</v>
      </c>
      <c r="I1359">
        <v>0.12740128690760699</v>
      </c>
      <c r="J1359">
        <v>0.89074073046927504</v>
      </c>
      <c r="K1359">
        <f t="shared" si="65"/>
        <v>0.66740128690760703</v>
      </c>
    </row>
    <row r="1360" spans="1:11" x14ac:dyDescent="0.25">
      <c r="A1360" t="s">
        <v>2016</v>
      </c>
      <c r="B1360" t="s">
        <v>2017</v>
      </c>
      <c r="C1360">
        <v>1.54117010811244</v>
      </c>
      <c r="D1360" s="1">
        <v>1.09471728041251E-6</v>
      </c>
      <c r="E1360">
        <f t="shared" si="63"/>
        <v>0.95117010811244007</v>
      </c>
      <c r="F1360">
        <v>-0.117677498431826</v>
      </c>
      <c r="G1360">
        <v>0.80510600418842604</v>
      </c>
      <c r="H1360">
        <f t="shared" si="64"/>
        <v>-5.7576774984318257</v>
      </c>
      <c r="I1360">
        <v>0.28516106755545401</v>
      </c>
      <c r="J1360">
        <v>0.69403143381919497</v>
      </c>
      <c r="K1360">
        <f t="shared" si="65"/>
        <v>0.82516106755545404</v>
      </c>
    </row>
    <row r="1361" spans="1:11" x14ac:dyDescent="0.25">
      <c r="A1361" t="s">
        <v>2018</v>
      </c>
      <c r="B1361" t="s">
        <v>2019</v>
      </c>
      <c r="C1361">
        <v>-0.179692730582074</v>
      </c>
      <c r="D1361">
        <v>0.49525316056052299</v>
      </c>
      <c r="E1361">
        <f t="shared" si="63"/>
        <v>-0.76969273058207399</v>
      </c>
      <c r="F1361">
        <v>-1.4800628140402501</v>
      </c>
      <c r="G1361" s="1">
        <v>1.7824997559173199E-5</v>
      </c>
      <c r="H1361">
        <f t="shared" si="64"/>
        <v>-7.1200628140402493</v>
      </c>
      <c r="I1361">
        <v>0.58342876677156896</v>
      </c>
      <c r="J1361">
        <v>0.20701215058157199</v>
      </c>
      <c r="K1361">
        <f t="shared" si="65"/>
        <v>1.123428766771569</v>
      </c>
    </row>
    <row r="1362" spans="1:11" x14ac:dyDescent="0.25">
      <c r="A1362" t="s">
        <v>2020</v>
      </c>
      <c r="B1362" t="s">
        <v>2021</v>
      </c>
      <c r="C1362">
        <v>1.08192417346804</v>
      </c>
      <c r="D1362" s="1">
        <v>7.5551070622864499E-6</v>
      </c>
      <c r="E1362">
        <f t="shared" si="63"/>
        <v>0.49192417346804007</v>
      </c>
      <c r="F1362">
        <v>-1.1614617502381199</v>
      </c>
      <c r="G1362">
        <v>1.4514959487019099E-4</v>
      </c>
      <c r="H1362">
        <f t="shared" si="64"/>
        <v>-6.8014617502381194</v>
      </c>
      <c r="I1362">
        <v>0.113659369379318</v>
      </c>
      <c r="J1362">
        <v>0.76635481835989006</v>
      </c>
      <c r="K1362">
        <f t="shared" si="65"/>
        <v>0.65365936937931801</v>
      </c>
    </row>
    <row r="1363" spans="1:11" x14ac:dyDescent="0.25">
      <c r="A1363" t="s">
        <v>2022</v>
      </c>
      <c r="B1363" t="s">
        <v>2023</v>
      </c>
      <c r="C1363">
        <v>-1.2114649021213799</v>
      </c>
      <c r="D1363" s="1">
        <v>3.9474409413235401E-7</v>
      </c>
      <c r="E1363">
        <f t="shared" si="63"/>
        <v>-1.80146490212138</v>
      </c>
      <c r="F1363">
        <v>-0.26519654037702001</v>
      </c>
      <c r="G1363">
        <v>0.38959170834037599</v>
      </c>
      <c r="H1363">
        <f t="shared" si="64"/>
        <v>-5.9051965403770197</v>
      </c>
      <c r="I1363">
        <v>0.190458936096079</v>
      </c>
      <c r="J1363">
        <v>0.60096431459702104</v>
      </c>
      <c r="K1363">
        <f t="shared" si="65"/>
        <v>0.73045893609607904</v>
      </c>
    </row>
    <row r="1364" spans="1:11" x14ac:dyDescent="0.25">
      <c r="A1364" t="s">
        <v>2024</v>
      </c>
      <c r="B1364" t="s">
        <v>2025</v>
      </c>
      <c r="C1364">
        <v>-0.74417002279933797</v>
      </c>
      <c r="D1364">
        <v>6.8522986820600098E-3</v>
      </c>
      <c r="E1364">
        <f t="shared" si="63"/>
        <v>-1.3341700227993378</v>
      </c>
      <c r="F1364">
        <v>0.40373956110061698</v>
      </c>
      <c r="G1364">
        <v>0.34986581907893499</v>
      </c>
      <c r="H1364">
        <f t="shared" si="64"/>
        <v>-5.2362604388993823</v>
      </c>
      <c r="I1364">
        <v>-9.1641631264653606E-2</v>
      </c>
      <c r="J1364">
        <v>0.89140478117774802</v>
      </c>
      <c r="K1364">
        <f t="shared" si="65"/>
        <v>0.4483583687353464</v>
      </c>
    </row>
    <row r="1365" spans="1:11" x14ac:dyDescent="0.25">
      <c r="A1365" t="s">
        <v>2026</v>
      </c>
      <c r="B1365" t="s">
        <v>2027</v>
      </c>
      <c r="C1365">
        <v>-0.51020204290772797</v>
      </c>
      <c r="D1365">
        <v>5.7438051219960699E-2</v>
      </c>
      <c r="E1365">
        <f t="shared" si="63"/>
        <v>-1.1002020429077279</v>
      </c>
      <c r="F1365">
        <v>0.208562363947775</v>
      </c>
      <c r="G1365">
        <v>0.62723412560862402</v>
      </c>
      <c r="H1365">
        <f t="shared" si="64"/>
        <v>-5.431437636052225</v>
      </c>
      <c r="I1365">
        <v>7.1626915897608903E-2</v>
      </c>
      <c r="J1365">
        <v>0.960830919949062</v>
      </c>
      <c r="K1365">
        <f t="shared" si="65"/>
        <v>0.61162691589760898</v>
      </c>
    </row>
    <row r="1366" spans="1:11" x14ac:dyDescent="0.25">
      <c r="A1366" t="s">
        <v>2028</v>
      </c>
      <c r="B1366" t="s">
        <v>9</v>
      </c>
      <c r="C1366">
        <v>0.68671201524207504</v>
      </c>
      <c r="D1366">
        <v>3.3323185755707203E-2</v>
      </c>
      <c r="E1366">
        <f t="shared" si="63"/>
        <v>9.6712015242075067E-2</v>
      </c>
      <c r="F1366">
        <v>-0.81715481690196501</v>
      </c>
      <c r="G1366">
        <v>3.3229911844220501E-3</v>
      </c>
      <c r="H1366">
        <f t="shared" si="64"/>
        <v>-6.4571548169019648</v>
      </c>
      <c r="I1366">
        <v>-0.63229819527281805</v>
      </c>
      <c r="J1366">
        <v>4.6344195587237201E-2</v>
      </c>
      <c r="K1366">
        <f t="shared" si="65"/>
        <v>-9.2298195272818018E-2</v>
      </c>
    </row>
    <row r="1367" spans="1:11" x14ac:dyDescent="0.25">
      <c r="A1367" t="s">
        <v>2029</v>
      </c>
      <c r="B1367" t="s">
        <v>9</v>
      </c>
      <c r="C1367">
        <v>1.5350881127518601</v>
      </c>
      <c r="D1367" s="1">
        <v>1.33164131469288E-9</v>
      </c>
      <c r="E1367">
        <f t="shared" si="63"/>
        <v>0.94508811275186011</v>
      </c>
      <c r="F1367">
        <v>-1.83530662576607</v>
      </c>
      <c r="G1367" s="1">
        <v>1.4236951660666E-11</v>
      </c>
      <c r="H1367">
        <f t="shared" si="64"/>
        <v>-7.4753066257660699</v>
      </c>
      <c r="I1367">
        <v>0.53478964062650602</v>
      </c>
      <c r="J1367">
        <v>4.17382290369624E-2</v>
      </c>
      <c r="K1367">
        <f t="shared" si="65"/>
        <v>1.0747896406265061</v>
      </c>
    </row>
    <row r="1368" spans="1:11" x14ac:dyDescent="0.25">
      <c r="A1368" t="s">
        <v>2030</v>
      </c>
      <c r="B1368" t="s">
        <v>9</v>
      </c>
      <c r="C1368">
        <v>0.78033962175668903</v>
      </c>
      <c r="D1368">
        <v>6.5093880525608997E-3</v>
      </c>
      <c r="E1368">
        <f t="shared" si="63"/>
        <v>0.19033962175668906</v>
      </c>
      <c r="F1368">
        <v>-0.45436664309647301</v>
      </c>
      <c r="G1368">
        <v>0.10122386982332</v>
      </c>
      <c r="H1368">
        <f t="shared" si="64"/>
        <v>-6.0943666430964729</v>
      </c>
      <c r="I1368">
        <v>0.35549960250910201</v>
      </c>
      <c r="J1368">
        <v>0.216448335717419</v>
      </c>
      <c r="K1368">
        <f t="shared" si="65"/>
        <v>0.89549960250910199</v>
      </c>
    </row>
    <row r="1369" spans="1:11" x14ac:dyDescent="0.25">
      <c r="A1369" t="s">
        <v>2031</v>
      </c>
      <c r="B1369" t="s">
        <v>2032</v>
      </c>
      <c r="C1369">
        <v>1.6049032876213001</v>
      </c>
      <c r="D1369" s="1">
        <v>1.0370309587696301E-6</v>
      </c>
      <c r="E1369">
        <f t="shared" si="63"/>
        <v>1.0149032876213</v>
      </c>
      <c r="F1369">
        <v>-1.2110017709457499</v>
      </c>
      <c r="G1369">
        <v>1.5641384033152899E-4</v>
      </c>
      <c r="H1369">
        <f t="shared" si="64"/>
        <v>-6.85100177094575</v>
      </c>
      <c r="I1369">
        <v>0.77491070670581796</v>
      </c>
      <c r="J1369">
        <v>7.6283511556014703E-3</v>
      </c>
      <c r="K1369">
        <f t="shared" si="65"/>
        <v>1.3149107067058181</v>
      </c>
    </row>
    <row r="1370" spans="1:11" x14ac:dyDescent="0.25">
      <c r="A1370" t="s">
        <v>2033</v>
      </c>
      <c r="B1370" t="s">
        <v>2034</v>
      </c>
      <c r="C1370">
        <v>1.8653141642739199</v>
      </c>
      <c r="D1370" s="1">
        <v>7.5043208064057696E-10</v>
      </c>
      <c r="E1370">
        <f t="shared" si="63"/>
        <v>1.2753141642739201</v>
      </c>
      <c r="F1370">
        <v>-2.0917647759412001</v>
      </c>
      <c r="G1370" s="1">
        <v>8.5978988558387194E-11</v>
      </c>
      <c r="H1370">
        <f t="shared" si="64"/>
        <v>-7.7317647759411994</v>
      </c>
      <c r="I1370">
        <v>1.22173732936274</v>
      </c>
      <c r="J1370">
        <v>2.9719595251490201E-4</v>
      </c>
      <c r="K1370">
        <f t="shared" si="65"/>
        <v>1.7617373293627401</v>
      </c>
    </row>
    <row r="1371" spans="1:11" x14ac:dyDescent="0.25">
      <c r="A1371" t="s">
        <v>2035</v>
      </c>
      <c r="B1371" t="s">
        <v>2036</v>
      </c>
      <c r="C1371">
        <v>1.5764424531758201</v>
      </c>
      <c r="D1371" s="1">
        <v>2.1131876569519299E-11</v>
      </c>
      <c r="E1371">
        <f t="shared" si="63"/>
        <v>0.98644245317582013</v>
      </c>
      <c r="F1371">
        <v>-0.46997384170164103</v>
      </c>
      <c r="G1371">
        <v>9.2583014059409593E-2</v>
      </c>
      <c r="H1371">
        <f t="shared" si="64"/>
        <v>-6.1099738417016409</v>
      </c>
      <c r="I1371">
        <v>0.175148943180332</v>
      </c>
      <c r="J1371">
        <v>0.70014585252661299</v>
      </c>
      <c r="K1371">
        <f t="shared" si="65"/>
        <v>0.71514894318033206</v>
      </c>
    </row>
    <row r="1372" spans="1:11" x14ac:dyDescent="0.25">
      <c r="A1372" t="s">
        <v>2037</v>
      </c>
      <c r="B1372" t="s">
        <v>9</v>
      </c>
      <c r="C1372">
        <v>1.2725360877101499</v>
      </c>
      <c r="D1372" s="1">
        <v>5.0674863068660296E-7</v>
      </c>
      <c r="E1372">
        <f t="shared" si="63"/>
        <v>0.68253608771014995</v>
      </c>
      <c r="F1372">
        <v>0.296594351177844</v>
      </c>
      <c r="G1372">
        <v>0.35397939879227203</v>
      </c>
      <c r="H1372">
        <f t="shared" si="64"/>
        <v>-5.3434056488221557</v>
      </c>
      <c r="I1372">
        <v>-0.47342495299026499</v>
      </c>
      <c r="J1372">
        <v>0.13577883237873301</v>
      </c>
      <c r="K1372">
        <f t="shared" si="65"/>
        <v>6.6575047009735044E-2</v>
      </c>
    </row>
    <row r="1373" spans="1:11" x14ac:dyDescent="0.25">
      <c r="A1373" t="s">
        <v>2038</v>
      </c>
      <c r="B1373" t="s">
        <v>2039</v>
      </c>
      <c r="C1373">
        <v>0.48541863138456998</v>
      </c>
      <c r="D1373">
        <v>5.7101373161747702E-2</v>
      </c>
      <c r="E1373">
        <f t="shared" si="63"/>
        <v>-0.10458136861542999</v>
      </c>
      <c r="F1373">
        <v>0.54452085168574105</v>
      </c>
      <c r="G1373">
        <v>8.3686471658521999E-2</v>
      </c>
      <c r="H1373">
        <f t="shared" si="64"/>
        <v>-5.0954791483142587</v>
      </c>
      <c r="I1373">
        <v>0.36948021965619898</v>
      </c>
      <c r="J1373">
        <v>0.43431592121176499</v>
      </c>
      <c r="K1373">
        <f t="shared" si="65"/>
        <v>0.90948021965619907</v>
      </c>
    </row>
    <row r="1374" spans="1:11" x14ac:dyDescent="0.25">
      <c r="A1374" t="s">
        <v>2040</v>
      </c>
      <c r="B1374" t="s">
        <v>9</v>
      </c>
      <c r="C1374">
        <v>-1.14591369858083</v>
      </c>
      <c r="D1374" s="1">
        <v>4.8778787643145804E-6</v>
      </c>
      <c r="E1374">
        <f t="shared" si="63"/>
        <v>-1.7359136985808301</v>
      </c>
      <c r="F1374">
        <v>1.10556197902192</v>
      </c>
      <c r="G1374">
        <v>2.3937713798608199E-4</v>
      </c>
      <c r="H1374">
        <f t="shared" si="64"/>
        <v>-4.5344380209780795</v>
      </c>
      <c r="I1374">
        <v>-0.809723142504442</v>
      </c>
      <c r="J1374">
        <v>6.38505269549983E-3</v>
      </c>
      <c r="K1374">
        <f t="shared" si="65"/>
        <v>-0.26972314250444196</v>
      </c>
    </row>
    <row r="1375" spans="1:11" x14ac:dyDescent="0.25">
      <c r="A1375" t="s">
        <v>2041</v>
      </c>
      <c r="B1375" t="s">
        <v>2042</v>
      </c>
      <c r="C1375">
        <v>-0.548614094892377</v>
      </c>
      <c r="D1375">
        <v>2.84097877168734E-2</v>
      </c>
      <c r="E1375">
        <f t="shared" si="63"/>
        <v>-1.1386140948923771</v>
      </c>
      <c r="F1375">
        <v>-8.6061869743154495E-2</v>
      </c>
      <c r="G1375">
        <v>1</v>
      </c>
      <c r="H1375">
        <f t="shared" si="64"/>
        <v>-5.7260618697431545</v>
      </c>
      <c r="I1375">
        <v>0.31678335727617501</v>
      </c>
      <c r="J1375">
        <v>0.69453695016161399</v>
      </c>
      <c r="K1375">
        <f t="shared" si="65"/>
        <v>0.85678335727617505</v>
      </c>
    </row>
    <row r="1376" spans="1:11" x14ac:dyDescent="0.25">
      <c r="A1376" t="s">
        <v>2043</v>
      </c>
      <c r="B1376" t="s">
        <v>9</v>
      </c>
      <c r="C1376">
        <v>-1.0235145808434101</v>
      </c>
      <c r="D1376">
        <v>4.7756768899882E-4</v>
      </c>
      <c r="E1376">
        <f t="shared" si="63"/>
        <v>-1.6135145808434102</v>
      </c>
      <c r="F1376">
        <v>0.77942574680110399</v>
      </c>
      <c r="G1376">
        <v>5.0699374117695199E-2</v>
      </c>
      <c r="H1376">
        <f t="shared" si="64"/>
        <v>-4.8605742531988954</v>
      </c>
      <c r="I1376">
        <v>-0.515193448097784</v>
      </c>
      <c r="J1376">
        <v>0.30406146295464598</v>
      </c>
      <c r="K1376">
        <f t="shared" si="65"/>
        <v>2.4806551902216034E-2</v>
      </c>
    </row>
    <row r="1377" spans="1:11" x14ac:dyDescent="0.25">
      <c r="A1377" t="s">
        <v>2044</v>
      </c>
      <c r="B1377" t="s">
        <v>9</v>
      </c>
      <c r="C1377">
        <v>0.93486502928861903</v>
      </c>
      <c r="D1377">
        <v>2.03794144492729E-3</v>
      </c>
      <c r="E1377">
        <f t="shared" si="63"/>
        <v>0.34486502928861906</v>
      </c>
      <c r="F1377">
        <v>-2.16726662154585</v>
      </c>
      <c r="G1377" s="1">
        <v>5.4747546756911498E-5</v>
      </c>
      <c r="H1377">
        <f t="shared" si="64"/>
        <v>-7.8072666215458497</v>
      </c>
      <c r="I1377">
        <v>0.71176081736377494</v>
      </c>
      <c r="J1377">
        <v>0.4981397409667</v>
      </c>
      <c r="K1377">
        <f t="shared" si="65"/>
        <v>1.2517608173637749</v>
      </c>
    </row>
    <row r="1378" spans="1:11" x14ac:dyDescent="0.25">
      <c r="A1378" t="s">
        <v>2045</v>
      </c>
      <c r="B1378" t="s">
        <v>2046</v>
      </c>
      <c r="C1378">
        <v>1.7707016660281301</v>
      </c>
      <c r="D1378" s="1">
        <v>4.7821024156384498E-9</v>
      </c>
      <c r="E1378">
        <f t="shared" si="63"/>
        <v>1.18070166602813</v>
      </c>
      <c r="F1378">
        <v>-3.5848495396367399</v>
      </c>
      <c r="G1378" s="1">
        <v>1.2334344426438999E-19</v>
      </c>
      <c r="H1378">
        <f t="shared" si="64"/>
        <v>-9.2248495396367396</v>
      </c>
      <c r="I1378">
        <v>1.6716233738437201</v>
      </c>
      <c r="J1378">
        <v>2.4341770384943E-4</v>
      </c>
      <c r="K1378">
        <f t="shared" si="65"/>
        <v>2.2116233738437199</v>
      </c>
    </row>
    <row r="1379" spans="1:11" x14ac:dyDescent="0.25">
      <c r="A1379" t="s">
        <v>2047</v>
      </c>
      <c r="B1379" t="s">
        <v>2048</v>
      </c>
      <c r="C1379">
        <v>-0.259751474307576</v>
      </c>
      <c r="D1379">
        <v>0.62820197999397498</v>
      </c>
      <c r="E1379">
        <f t="shared" si="63"/>
        <v>-0.84975147430757603</v>
      </c>
      <c r="F1379">
        <v>1.0068900933023599</v>
      </c>
      <c r="G1379">
        <v>1.37074365987091E-2</v>
      </c>
      <c r="H1379">
        <f t="shared" si="64"/>
        <v>-4.6331099066976398</v>
      </c>
      <c r="I1379">
        <v>-1.5262215412376701</v>
      </c>
      <c r="J1379">
        <v>5.9271698778101396E-4</v>
      </c>
      <c r="K1379">
        <f t="shared" si="65"/>
        <v>-0.98622154123767003</v>
      </c>
    </row>
    <row r="1380" spans="1:11" x14ac:dyDescent="0.25">
      <c r="A1380" t="s">
        <v>2049</v>
      </c>
      <c r="B1380" t="s">
        <v>2050</v>
      </c>
      <c r="C1380">
        <v>0.59389943721827998</v>
      </c>
      <c r="D1380">
        <v>3.3773620645619201E-2</v>
      </c>
      <c r="E1380">
        <f t="shared" si="63"/>
        <v>3.8994372182800108E-3</v>
      </c>
      <c r="F1380">
        <v>0.120829088260861</v>
      </c>
      <c r="G1380">
        <v>0.70797212119682995</v>
      </c>
      <c r="H1380">
        <f t="shared" si="64"/>
        <v>-5.5191709117391383</v>
      </c>
      <c r="I1380">
        <v>6.6224633033895003E-2</v>
      </c>
      <c r="J1380">
        <v>1</v>
      </c>
      <c r="K1380">
        <f t="shared" si="65"/>
        <v>0.60622463303389507</v>
      </c>
    </row>
    <row r="1381" spans="1:11" x14ac:dyDescent="0.25">
      <c r="A1381" t="s">
        <v>2051</v>
      </c>
      <c r="B1381" t="s">
        <v>2052</v>
      </c>
      <c r="C1381">
        <v>-0.69587329551741495</v>
      </c>
      <c r="D1381">
        <v>4.3459696237468301E-3</v>
      </c>
      <c r="E1381">
        <f t="shared" si="63"/>
        <v>-1.285873295517415</v>
      </c>
      <c r="F1381">
        <v>0.774069952900028</v>
      </c>
      <c r="G1381">
        <v>3.3622471739349402E-2</v>
      </c>
      <c r="H1381">
        <f t="shared" si="64"/>
        <v>-4.8659300470999716</v>
      </c>
      <c r="I1381">
        <v>6.3093148954257994E-2</v>
      </c>
      <c r="J1381">
        <v>0.99002417917831298</v>
      </c>
      <c r="K1381">
        <f t="shared" si="65"/>
        <v>0.60309314895425803</v>
      </c>
    </row>
    <row r="1382" spans="1:11" x14ac:dyDescent="0.25">
      <c r="A1382" t="s">
        <v>2053</v>
      </c>
      <c r="B1382" t="s">
        <v>2054</v>
      </c>
      <c r="C1382">
        <v>0.75662397342349597</v>
      </c>
      <c r="D1382">
        <v>2.0319965395450501E-2</v>
      </c>
      <c r="E1382">
        <f t="shared" si="63"/>
        <v>0.166623973423496</v>
      </c>
      <c r="F1382">
        <v>0.12844632056351099</v>
      </c>
      <c r="G1382">
        <v>0.946919027249981</v>
      </c>
      <c r="H1382">
        <f t="shared" si="64"/>
        <v>-5.5115536794364886</v>
      </c>
      <c r="I1382">
        <v>-0.67805576280149904</v>
      </c>
      <c r="J1382">
        <v>0.82997817579575695</v>
      </c>
      <c r="K1382">
        <f t="shared" si="65"/>
        <v>-0.138055762801499</v>
      </c>
    </row>
    <row r="1383" spans="1:11" x14ac:dyDescent="0.25">
      <c r="A1383" t="s">
        <v>2055</v>
      </c>
      <c r="B1383" t="s">
        <v>2056</v>
      </c>
      <c r="C1383">
        <v>1.2494489247434899</v>
      </c>
      <c r="D1383" s="1">
        <v>1.40116665319614E-7</v>
      </c>
      <c r="E1383">
        <f t="shared" si="63"/>
        <v>0.65944892474348993</v>
      </c>
      <c r="F1383">
        <v>0.45277578731968499</v>
      </c>
      <c r="G1383">
        <v>0.16344357720504801</v>
      </c>
      <c r="H1383">
        <f t="shared" si="64"/>
        <v>-5.1872242126803147</v>
      </c>
      <c r="I1383">
        <v>0.58153622219585399</v>
      </c>
      <c r="J1383">
        <v>8.5917677830294706E-2</v>
      </c>
      <c r="K1383">
        <f t="shared" si="65"/>
        <v>1.121536222195854</v>
      </c>
    </row>
    <row r="1384" spans="1:11" x14ac:dyDescent="0.25">
      <c r="A1384" t="s">
        <v>2057</v>
      </c>
      <c r="B1384" t="s">
        <v>2058</v>
      </c>
      <c r="C1384">
        <v>1.0458586659851901</v>
      </c>
      <c r="D1384">
        <v>1.7304758435308199E-4</v>
      </c>
      <c r="E1384">
        <f t="shared" si="63"/>
        <v>0.45585866598519009</v>
      </c>
      <c r="F1384">
        <v>0.79980289801265703</v>
      </c>
      <c r="G1384">
        <v>3.8878172280398103E-2</v>
      </c>
      <c r="H1384">
        <f t="shared" si="64"/>
        <v>-4.8401971019873429</v>
      </c>
      <c r="I1384">
        <v>0.49478422012732798</v>
      </c>
      <c r="J1384">
        <v>0.332617154426539</v>
      </c>
      <c r="K1384">
        <f t="shared" si="65"/>
        <v>1.0347842201273281</v>
      </c>
    </row>
    <row r="1385" spans="1:11" x14ac:dyDescent="0.25">
      <c r="A1385" t="s">
        <v>2059</v>
      </c>
      <c r="B1385" t="s">
        <v>2060</v>
      </c>
      <c r="C1385">
        <v>-7.5699279710203196E-2</v>
      </c>
      <c r="D1385">
        <v>0.80214443001329205</v>
      </c>
      <c r="E1385">
        <f t="shared" si="63"/>
        <v>-0.66569927971020315</v>
      </c>
      <c r="F1385">
        <v>-0.14410416854333599</v>
      </c>
      <c r="G1385">
        <v>0.88136933599731104</v>
      </c>
      <c r="H1385">
        <f t="shared" si="64"/>
        <v>-5.7841041685433359</v>
      </c>
      <c r="I1385">
        <v>-0.99562923046613805</v>
      </c>
      <c r="J1385">
        <v>0.11431019520294999</v>
      </c>
      <c r="K1385">
        <f t="shared" si="65"/>
        <v>-0.45562923046613801</v>
      </c>
    </row>
    <row r="1386" spans="1:11" x14ac:dyDescent="0.25">
      <c r="A1386" t="s">
        <v>2061</v>
      </c>
      <c r="B1386" t="s">
        <v>9</v>
      </c>
      <c r="C1386">
        <v>0.64456010378128403</v>
      </c>
      <c r="D1386">
        <v>0.165531363285501</v>
      </c>
      <c r="E1386">
        <f t="shared" si="63"/>
        <v>5.4560103781284064E-2</v>
      </c>
      <c r="F1386">
        <v>-1.93235919543325</v>
      </c>
      <c r="G1386" s="1">
        <v>1.37241086561401E-7</v>
      </c>
      <c r="H1386">
        <f t="shared" si="64"/>
        <v>-7.5723591954332496</v>
      </c>
      <c r="I1386">
        <v>-0.30011230296053898</v>
      </c>
      <c r="J1386">
        <v>0.91413689266223797</v>
      </c>
      <c r="K1386">
        <f t="shared" si="65"/>
        <v>0.23988769703946106</v>
      </c>
    </row>
    <row r="1387" spans="1:11" x14ac:dyDescent="0.25">
      <c r="A1387" t="s">
        <v>2062</v>
      </c>
      <c r="B1387" t="s">
        <v>9</v>
      </c>
      <c r="C1387">
        <v>0.93503933117150895</v>
      </c>
      <c r="D1387">
        <v>4.4237011998968299E-4</v>
      </c>
      <c r="E1387">
        <f t="shared" si="63"/>
        <v>0.34503933117150898</v>
      </c>
      <c r="F1387">
        <v>-2.7410015352472499</v>
      </c>
      <c r="G1387" s="1">
        <v>1.8363941665695901E-13</v>
      </c>
      <c r="H1387">
        <f t="shared" si="64"/>
        <v>-8.3810015352472504</v>
      </c>
      <c r="I1387">
        <v>0.954464760573701</v>
      </c>
      <c r="J1387">
        <v>5.5155323862568002E-2</v>
      </c>
      <c r="K1387">
        <f t="shared" si="65"/>
        <v>1.4944647605737011</v>
      </c>
    </row>
    <row r="1388" spans="1:11" x14ac:dyDescent="0.25">
      <c r="A1388" t="s">
        <v>2063</v>
      </c>
      <c r="B1388" t="s">
        <v>9</v>
      </c>
      <c r="C1388">
        <v>-0.42529109786292302</v>
      </c>
      <c r="D1388">
        <v>0.19410439347010799</v>
      </c>
      <c r="E1388">
        <f t="shared" si="63"/>
        <v>-1.015291097862923</v>
      </c>
      <c r="F1388">
        <v>-0.97100448625567903</v>
      </c>
      <c r="G1388">
        <v>0.55417255586708103</v>
      </c>
      <c r="H1388">
        <f t="shared" si="64"/>
        <v>-6.6110044862556787</v>
      </c>
      <c r="I1388">
        <v>1.00951808752868</v>
      </c>
      <c r="J1388">
        <v>0.64001606532242505</v>
      </c>
      <c r="K1388">
        <f t="shared" si="65"/>
        <v>1.54951808752868</v>
      </c>
    </row>
    <row r="1389" spans="1:11" x14ac:dyDescent="0.25">
      <c r="A1389" t="s">
        <v>2064</v>
      </c>
      <c r="B1389" t="s">
        <v>9</v>
      </c>
      <c r="C1389">
        <v>-0.76924888066747299</v>
      </c>
      <c r="D1389">
        <v>1.0237823059405101E-2</v>
      </c>
      <c r="E1389">
        <f t="shared" si="63"/>
        <v>-1.359248880667473</v>
      </c>
      <c r="F1389">
        <v>-0.30747586187051001</v>
      </c>
      <c r="G1389">
        <v>1</v>
      </c>
      <c r="H1389">
        <f t="shared" si="64"/>
        <v>-5.9474758618705099</v>
      </c>
      <c r="I1389">
        <v>0.39001170348601799</v>
      </c>
      <c r="J1389">
        <v>1</v>
      </c>
      <c r="K1389">
        <f t="shared" si="65"/>
        <v>0.93001170348601803</v>
      </c>
    </row>
    <row r="1390" spans="1:11" x14ac:dyDescent="0.25">
      <c r="A1390" t="s">
        <v>2065</v>
      </c>
      <c r="B1390" t="s">
        <v>2066</v>
      </c>
      <c r="C1390">
        <v>-0.99018675993459104</v>
      </c>
      <c r="D1390">
        <v>9.2870420050410001E-4</v>
      </c>
      <c r="E1390">
        <f t="shared" si="63"/>
        <v>-1.5801867599345911</v>
      </c>
      <c r="F1390">
        <v>0.65856203359221399</v>
      </c>
      <c r="G1390">
        <v>0.30449635228357202</v>
      </c>
      <c r="H1390">
        <f t="shared" si="64"/>
        <v>-4.9814379664077855</v>
      </c>
      <c r="I1390">
        <v>-0.93190186000172204</v>
      </c>
      <c r="J1390">
        <v>0.27296799058028298</v>
      </c>
      <c r="K1390">
        <f t="shared" si="65"/>
        <v>-0.391901860001722</v>
      </c>
    </row>
    <row r="1391" spans="1:11" x14ac:dyDescent="0.25">
      <c r="A1391" t="s">
        <v>2067</v>
      </c>
      <c r="B1391" t="s">
        <v>9</v>
      </c>
      <c r="C1391">
        <v>0.70842899030460804</v>
      </c>
      <c r="D1391">
        <v>6.7298871473852398E-2</v>
      </c>
      <c r="E1391">
        <f t="shared" si="63"/>
        <v>0.11842899030460807</v>
      </c>
      <c r="F1391">
        <v>0.325557644442526</v>
      </c>
      <c r="G1391">
        <v>0.64115709356179196</v>
      </c>
      <c r="H1391">
        <f t="shared" si="64"/>
        <v>-5.3144423555574738</v>
      </c>
      <c r="I1391">
        <v>-1.2121273709671301</v>
      </c>
      <c r="J1391">
        <v>0.21816869487009199</v>
      </c>
      <c r="K1391">
        <f t="shared" si="65"/>
        <v>-0.67212737096713004</v>
      </c>
    </row>
    <row r="1392" spans="1:11" x14ac:dyDescent="0.25">
      <c r="A1392" t="s">
        <v>2068</v>
      </c>
      <c r="B1392" t="s">
        <v>9</v>
      </c>
      <c r="C1392">
        <v>-0.36425249787120501</v>
      </c>
      <c r="D1392">
        <v>0.57597001356558297</v>
      </c>
      <c r="E1392">
        <f t="shared" si="63"/>
        <v>-0.95425249787120503</v>
      </c>
      <c r="F1392">
        <v>0.93310402434487105</v>
      </c>
      <c r="G1392">
        <v>1</v>
      </c>
      <c r="H1392">
        <f t="shared" si="64"/>
        <v>-4.7068959756551285</v>
      </c>
      <c r="I1392">
        <v>1.11753903726724</v>
      </c>
      <c r="J1392">
        <v>0.92228612604594995</v>
      </c>
      <c r="K1392">
        <f t="shared" si="65"/>
        <v>1.6575390372672401</v>
      </c>
    </row>
    <row r="1393" spans="1:11" x14ac:dyDescent="0.25">
      <c r="A1393" t="s">
        <v>2069</v>
      </c>
      <c r="B1393" t="s">
        <v>9</v>
      </c>
      <c r="C1393">
        <v>0.98643098581460298</v>
      </c>
      <c r="D1393">
        <v>1.6774587374052399E-3</v>
      </c>
      <c r="E1393">
        <f t="shared" si="63"/>
        <v>0.39643098581460301</v>
      </c>
      <c r="F1393">
        <v>1.3564321827230099</v>
      </c>
      <c r="G1393">
        <v>9.7071579979107097E-4</v>
      </c>
      <c r="H1393">
        <f t="shared" si="64"/>
        <v>-4.2835678172769898</v>
      </c>
      <c r="I1393">
        <v>0.36725258306417302</v>
      </c>
      <c r="J1393">
        <v>0.53881716935282697</v>
      </c>
      <c r="K1393">
        <f t="shared" si="65"/>
        <v>0.90725258306417311</v>
      </c>
    </row>
    <row r="1394" spans="1:11" x14ac:dyDescent="0.25">
      <c r="A1394" t="s">
        <v>2070</v>
      </c>
      <c r="B1394" t="s">
        <v>9</v>
      </c>
      <c r="C1394">
        <v>-0.96957089263805396</v>
      </c>
      <c r="D1394">
        <v>7.5294330839366999E-3</v>
      </c>
      <c r="E1394">
        <f t="shared" si="63"/>
        <v>-1.559570892638054</v>
      </c>
      <c r="F1394">
        <v>1.6100912429905101</v>
      </c>
      <c r="G1394">
        <v>0.32941420221590401</v>
      </c>
      <c r="H1394">
        <f t="shared" si="64"/>
        <v>-4.0299087570094896</v>
      </c>
      <c r="I1394">
        <v>-0.15980608911952099</v>
      </c>
      <c r="J1394">
        <v>1</v>
      </c>
      <c r="K1394">
        <f t="shared" si="65"/>
        <v>0.38019391088047905</v>
      </c>
    </row>
    <row r="1395" spans="1:11" x14ac:dyDescent="0.25">
      <c r="A1395" t="s">
        <v>2071</v>
      </c>
      <c r="B1395" t="s">
        <v>9</v>
      </c>
      <c r="C1395">
        <v>-1.11722451822665</v>
      </c>
      <c r="D1395" s="1">
        <v>8.7193524723218398E-5</v>
      </c>
      <c r="E1395">
        <f t="shared" si="63"/>
        <v>-1.7072245182266501</v>
      </c>
      <c r="F1395">
        <v>0.36562191275933098</v>
      </c>
      <c r="G1395">
        <v>0.529380554036604</v>
      </c>
      <c r="H1395">
        <f t="shared" si="64"/>
        <v>-5.2743780872406685</v>
      </c>
      <c r="I1395">
        <v>-1.23910093889753</v>
      </c>
      <c r="J1395">
        <v>1.8039602016045601E-2</v>
      </c>
      <c r="K1395">
        <f t="shared" si="65"/>
        <v>-0.69910093889753</v>
      </c>
    </row>
    <row r="1396" spans="1:11" x14ac:dyDescent="0.25">
      <c r="A1396" t="s">
        <v>2072</v>
      </c>
      <c r="B1396" t="s">
        <v>2073</v>
      </c>
      <c r="C1396">
        <v>-2.4485441883626602</v>
      </c>
      <c r="D1396" s="1">
        <v>8.8803154064903099E-12</v>
      </c>
      <c r="E1396">
        <f t="shared" si="63"/>
        <v>-3.03854418836266</v>
      </c>
      <c r="F1396">
        <v>0.48186749930499601</v>
      </c>
      <c r="G1396">
        <v>0.50212428724244995</v>
      </c>
      <c r="H1396">
        <f t="shared" si="64"/>
        <v>-5.1581325006950038</v>
      </c>
      <c r="I1396">
        <v>-0.38394204622927303</v>
      </c>
      <c r="J1396">
        <v>0.78026016133517395</v>
      </c>
      <c r="K1396">
        <f t="shared" si="65"/>
        <v>0.15605795377072701</v>
      </c>
    </row>
    <row r="1397" spans="1:11" x14ac:dyDescent="0.25">
      <c r="A1397" t="s">
        <v>2074</v>
      </c>
      <c r="B1397" t="s">
        <v>9</v>
      </c>
      <c r="C1397">
        <v>-9.0241177205882303E-2</v>
      </c>
      <c r="D1397">
        <v>0.78057825252855395</v>
      </c>
      <c r="E1397">
        <f t="shared" si="63"/>
        <v>-0.68024117720588229</v>
      </c>
      <c r="F1397">
        <v>-0.67424309101408497</v>
      </c>
      <c r="G1397">
        <v>0.108275006164243</v>
      </c>
      <c r="H1397">
        <f t="shared" si="64"/>
        <v>-6.3142430910140845</v>
      </c>
      <c r="I1397">
        <v>-0.42176815138024099</v>
      </c>
      <c r="J1397">
        <v>0.533174332887555</v>
      </c>
      <c r="K1397">
        <f t="shared" si="65"/>
        <v>0.11823184861975905</v>
      </c>
    </row>
    <row r="1398" spans="1:11" x14ac:dyDescent="0.25">
      <c r="A1398" t="s">
        <v>2075</v>
      </c>
      <c r="B1398" t="s">
        <v>9</v>
      </c>
      <c r="C1398">
        <v>0.37672077756903899</v>
      </c>
      <c r="D1398">
        <v>0.173779023828847</v>
      </c>
      <c r="E1398">
        <f t="shared" si="63"/>
        <v>-0.21327922243096098</v>
      </c>
      <c r="F1398">
        <v>-1.6225153207540299</v>
      </c>
      <c r="G1398" s="1">
        <v>5.1331357962165902E-7</v>
      </c>
      <c r="H1398">
        <f t="shared" si="64"/>
        <v>-7.2625153207540301</v>
      </c>
      <c r="I1398">
        <v>-0.16748200170538699</v>
      </c>
      <c r="J1398">
        <v>1</v>
      </c>
      <c r="K1398">
        <f t="shared" si="65"/>
        <v>0.37251799829461307</v>
      </c>
    </row>
    <row r="1399" spans="1:11" x14ac:dyDescent="0.25">
      <c r="A1399" t="s">
        <v>2076</v>
      </c>
      <c r="B1399" t="s">
        <v>9</v>
      </c>
      <c r="C1399">
        <v>2.0430579316145998</v>
      </c>
      <c r="D1399" s="1">
        <v>1.5740421243154199E-16</v>
      </c>
      <c r="E1399">
        <f t="shared" si="63"/>
        <v>1.4530579316146</v>
      </c>
      <c r="F1399">
        <v>-0.80685564191857395</v>
      </c>
      <c r="G1399">
        <v>3.7429379679155199E-3</v>
      </c>
      <c r="H1399">
        <f t="shared" si="64"/>
        <v>-6.4468556419185736</v>
      </c>
      <c r="I1399">
        <v>-6.3112294928197601E-2</v>
      </c>
      <c r="J1399">
        <v>0.90489336578489299</v>
      </c>
      <c r="K1399">
        <f t="shared" si="65"/>
        <v>0.47688770507180245</v>
      </c>
    </row>
    <row r="1400" spans="1:11" x14ac:dyDescent="0.25">
      <c r="A1400" t="s">
        <v>2077</v>
      </c>
      <c r="B1400" t="s">
        <v>2078</v>
      </c>
      <c r="C1400">
        <v>-0.37329449020738997</v>
      </c>
      <c r="D1400">
        <v>0.25319031883055698</v>
      </c>
      <c r="E1400">
        <f t="shared" si="63"/>
        <v>-0.96329449020738989</v>
      </c>
      <c r="F1400">
        <v>-0.35416581147069698</v>
      </c>
      <c r="G1400">
        <v>1</v>
      </c>
      <c r="H1400">
        <f t="shared" si="64"/>
        <v>-5.9941658114706966</v>
      </c>
      <c r="I1400">
        <v>-0.124799856245324</v>
      </c>
      <c r="J1400">
        <v>0.98456230307794901</v>
      </c>
      <c r="K1400">
        <f t="shared" si="65"/>
        <v>0.41520014375467607</v>
      </c>
    </row>
    <row r="1401" spans="1:11" x14ac:dyDescent="0.25">
      <c r="A1401" t="s">
        <v>2079</v>
      </c>
      <c r="B1401" t="s">
        <v>9</v>
      </c>
      <c r="C1401">
        <v>-2.21818970507789</v>
      </c>
      <c r="D1401" s="1">
        <v>1.36614332815573E-8</v>
      </c>
      <c r="E1401">
        <f t="shared" si="63"/>
        <v>-2.8081897050778899</v>
      </c>
      <c r="F1401">
        <v>1.8508910684848401</v>
      </c>
      <c r="G1401">
        <v>2.6558974639666502E-3</v>
      </c>
      <c r="H1401">
        <f t="shared" si="64"/>
        <v>-3.7891089315151598</v>
      </c>
      <c r="I1401">
        <v>-2.46904150725952</v>
      </c>
      <c r="J1401">
        <v>8.4766794467373201E-4</v>
      </c>
      <c r="K1401">
        <f t="shared" si="65"/>
        <v>-1.9290415072595199</v>
      </c>
    </row>
    <row r="1402" spans="1:11" x14ac:dyDescent="0.25">
      <c r="A1402" t="s">
        <v>2080</v>
      </c>
      <c r="B1402" t="s">
        <v>9</v>
      </c>
      <c r="C1402">
        <v>-1.5067591487313001E-2</v>
      </c>
      <c r="D1402">
        <v>0.99249260315245602</v>
      </c>
      <c r="E1402">
        <f t="shared" si="63"/>
        <v>-0.60506759148731293</v>
      </c>
      <c r="F1402">
        <v>-0.14763228552371599</v>
      </c>
      <c r="G1402">
        <v>0.62039572229044304</v>
      </c>
      <c r="H1402">
        <f t="shared" si="64"/>
        <v>-5.7876322855237152</v>
      </c>
      <c r="I1402">
        <v>-1.3346265462574001</v>
      </c>
      <c r="J1402">
        <v>4.5193801517599899E-2</v>
      </c>
      <c r="K1402">
        <f t="shared" si="65"/>
        <v>-0.79462654625740003</v>
      </c>
    </row>
    <row r="1403" spans="1:11" x14ac:dyDescent="0.25">
      <c r="A1403" t="s">
        <v>2081</v>
      </c>
      <c r="B1403" t="s">
        <v>9</v>
      </c>
      <c r="C1403">
        <v>-0.39502691771391002</v>
      </c>
      <c r="D1403">
        <v>0.13391701714958601</v>
      </c>
      <c r="E1403">
        <f t="shared" si="63"/>
        <v>-0.98502691771390993</v>
      </c>
      <c r="F1403">
        <v>-1.06334941312702</v>
      </c>
      <c r="G1403">
        <v>1.7006137113185601E-2</v>
      </c>
      <c r="H1403">
        <f t="shared" si="64"/>
        <v>-6.7033494131270199</v>
      </c>
      <c r="I1403">
        <v>7.9063700421321798E-2</v>
      </c>
      <c r="J1403">
        <v>0.99002417917831298</v>
      </c>
      <c r="K1403">
        <f t="shared" si="65"/>
        <v>0.61906370042132186</v>
      </c>
    </row>
    <row r="1404" spans="1:11" x14ac:dyDescent="0.25">
      <c r="A1404" t="s">
        <v>2082</v>
      </c>
      <c r="B1404" t="s">
        <v>2083</v>
      </c>
      <c r="C1404">
        <v>0.70683215941183097</v>
      </c>
      <c r="D1404">
        <v>4.9270710398324896E-3</v>
      </c>
      <c r="E1404">
        <f t="shared" si="63"/>
        <v>0.116832159411831</v>
      </c>
      <c r="F1404">
        <v>-1.2954310689386299</v>
      </c>
      <c r="G1404">
        <v>3.2121909904282101E-4</v>
      </c>
      <c r="H1404">
        <f t="shared" si="64"/>
        <v>-6.9354310689386294</v>
      </c>
      <c r="I1404">
        <v>0.29760491001481698</v>
      </c>
      <c r="J1404">
        <v>0.62538165968106396</v>
      </c>
      <c r="K1404">
        <f t="shared" si="65"/>
        <v>0.83760491001481707</v>
      </c>
    </row>
    <row r="1405" spans="1:11" x14ac:dyDescent="0.25">
      <c r="A1405" t="s">
        <v>2084</v>
      </c>
      <c r="B1405" t="s">
        <v>9</v>
      </c>
      <c r="C1405" t="s">
        <v>9</v>
      </c>
      <c r="D1405" t="s">
        <v>9</v>
      </c>
      <c r="E1405" t="s">
        <v>9</v>
      </c>
      <c r="F1405" t="s">
        <v>9</v>
      </c>
      <c r="G1405" t="s">
        <v>9</v>
      </c>
      <c r="H1405" t="s">
        <v>9</v>
      </c>
      <c r="I1405" t="s">
        <v>9</v>
      </c>
      <c r="J1405" t="s">
        <v>9</v>
      </c>
      <c r="K1405" t="s">
        <v>9</v>
      </c>
    </row>
    <row r="1406" spans="1:11" x14ac:dyDescent="0.25">
      <c r="A1406" t="s">
        <v>2085</v>
      </c>
      <c r="B1406" t="s">
        <v>9</v>
      </c>
      <c r="C1406" t="s">
        <v>9</v>
      </c>
      <c r="D1406" t="s">
        <v>9</v>
      </c>
      <c r="E1406" t="s">
        <v>9</v>
      </c>
      <c r="F1406" t="s">
        <v>9</v>
      </c>
      <c r="G1406" t="s">
        <v>9</v>
      </c>
      <c r="H1406" t="s">
        <v>9</v>
      </c>
      <c r="I1406" t="s">
        <v>9</v>
      </c>
      <c r="J1406" t="s">
        <v>9</v>
      </c>
      <c r="K1406" t="s">
        <v>9</v>
      </c>
    </row>
    <row r="1407" spans="1:11" x14ac:dyDescent="0.25">
      <c r="A1407" t="s">
        <v>2086</v>
      </c>
      <c r="B1407" t="s">
        <v>9</v>
      </c>
      <c r="C1407">
        <v>0.179889151290586</v>
      </c>
      <c r="D1407">
        <v>0.61007565817859499</v>
      </c>
      <c r="E1407">
        <f t="shared" si="63"/>
        <v>-0.41011084870941394</v>
      </c>
      <c r="F1407">
        <v>0.56383929235908903</v>
      </c>
      <c r="G1407">
        <v>0.48419726559463599</v>
      </c>
      <c r="H1407">
        <f t="shared" si="64"/>
        <v>-5.076160707640911</v>
      </c>
      <c r="I1407">
        <v>-9.3891330430154896E-3</v>
      </c>
      <c r="J1407">
        <v>1</v>
      </c>
      <c r="K1407">
        <f t="shared" si="65"/>
        <v>0.53061086695698456</v>
      </c>
    </row>
    <row r="1408" spans="1:11" x14ac:dyDescent="0.25">
      <c r="A1408" t="s">
        <v>2087</v>
      </c>
      <c r="B1408" t="s">
        <v>9</v>
      </c>
      <c r="C1408">
        <v>-0.22878558654233</v>
      </c>
      <c r="D1408">
        <v>0.41220270216949301</v>
      </c>
      <c r="E1408">
        <f t="shared" si="63"/>
        <v>-0.81878558654232991</v>
      </c>
      <c r="F1408">
        <v>3.6388097797991903E-2</v>
      </c>
      <c r="G1408">
        <v>0.99556835007686495</v>
      </c>
      <c r="H1408">
        <f t="shared" si="64"/>
        <v>-5.6036119022020081</v>
      </c>
      <c r="I1408">
        <v>-0.33345549960389098</v>
      </c>
      <c r="J1408">
        <v>0.72638944177477904</v>
      </c>
      <c r="K1408">
        <f t="shared" si="65"/>
        <v>0.20654450039610905</v>
      </c>
    </row>
    <row r="1409" spans="1:11" x14ac:dyDescent="0.25">
      <c r="A1409" t="s">
        <v>2088</v>
      </c>
      <c r="B1409" t="s">
        <v>9</v>
      </c>
      <c r="C1409">
        <v>1.27515093392528</v>
      </c>
      <c r="D1409" s="1">
        <v>2.4331314782226502E-7</v>
      </c>
      <c r="E1409">
        <f t="shared" si="63"/>
        <v>0.68515093392528004</v>
      </c>
      <c r="F1409">
        <v>-1.67005865248817</v>
      </c>
      <c r="G1409" s="1">
        <v>1.79721002128046E-7</v>
      </c>
      <c r="H1409">
        <f t="shared" si="64"/>
        <v>-7.3100586524881699</v>
      </c>
      <c r="I1409">
        <v>0.70419745928895106</v>
      </c>
      <c r="J1409">
        <v>8.5945092980007895E-2</v>
      </c>
      <c r="K1409">
        <f t="shared" si="65"/>
        <v>1.2441974592889511</v>
      </c>
    </row>
    <row r="1410" spans="1:11" x14ac:dyDescent="0.25">
      <c r="A1410" t="s">
        <v>2089</v>
      </c>
      <c r="B1410" t="s">
        <v>9</v>
      </c>
      <c r="C1410">
        <v>0.79375431093896798</v>
      </c>
      <c r="D1410">
        <v>6.07129963517326E-2</v>
      </c>
      <c r="E1410">
        <f t="shared" si="63"/>
        <v>0.20375431093896801</v>
      </c>
      <c r="F1410">
        <v>1.40289192889957</v>
      </c>
      <c r="G1410">
        <v>4.9829997528053803E-2</v>
      </c>
      <c r="H1410">
        <f t="shared" si="64"/>
        <v>-4.2371080711004296</v>
      </c>
      <c r="I1410">
        <v>-1.22696890899865</v>
      </c>
      <c r="J1410">
        <v>0.18341671103347201</v>
      </c>
      <c r="K1410">
        <f t="shared" si="65"/>
        <v>-0.68696890899864993</v>
      </c>
    </row>
    <row r="1411" spans="1:11" x14ac:dyDescent="0.25">
      <c r="A1411" t="s">
        <v>2090</v>
      </c>
      <c r="B1411" t="s">
        <v>9</v>
      </c>
      <c r="C1411">
        <v>2.2900104689196401</v>
      </c>
      <c r="D1411" s="1">
        <v>4.9528575162573101E-18</v>
      </c>
      <c r="E1411">
        <f t="shared" si="63"/>
        <v>1.7000104689196402</v>
      </c>
      <c r="F1411">
        <v>-0.713398305955806</v>
      </c>
      <c r="G1411">
        <v>6.7099081191996897E-3</v>
      </c>
      <c r="H1411">
        <f t="shared" si="64"/>
        <v>-6.3533983059558059</v>
      </c>
      <c r="I1411">
        <v>0.49830138307671701</v>
      </c>
      <c r="J1411">
        <v>6.7692929705452307E-2</v>
      </c>
      <c r="K1411">
        <f t="shared" si="65"/>
        <v>1.0383013830767172</v>
      </c>
    </row>
    <row r="1412" spans="1:11" x14ac:dyDescent="0.25">
      <c r="A1412" t="s">
        <v>2091</v>
      </c>
      <c r="B1412" t="s">
        <v>9</v>
      </c>
      <c r="C1412">
        <v>0.50415717060253395</v>
      </c>
      <c r="D1412">
        <v>8.8866415349359601E-2</v>
      </c>
      <c r="E1412">
        <f t="shared" ref="E1412:E1475" si="66">C1412-0.59</f>
        <v>-8.5842829397466014E-2</v>
      </c>
      <c r="F1412">
        <v>1.20769765632106</v>
      </c>
      <c r="G1412">
        <v>1.56271065446592E-4</v>
      </c>
      <c r="H1412">
        <f t="shared" ref="H1412:H1475" si="67">F1412-5.64</f>
        <v>-4.4323023436789395</v>
      </c>
      <c r="I1412">
        <v>0.11472625293559501</v>
      </c>
      <c r="J1412">
        <v>0.94592784082134096</v>
      </c>
      <c r="K1412">
        <f t="shared" ref="K1412:K1475" si="68">I1412+0.54</f>
        <v>0.65472625293559505</v>
      </c>
    </row>
    <row r="1413" spans="1:11" x14ac:dyDescent="0.25">
      <c r="A1413" t="s">
        <v>2092</v>
      </c>
      <c r="B1413" t="s">
        <v>9</v>
      </c>
      <c r="C1413">
        <v>0.82637598182510497</v>
      </c>
      <c r="D1413">
        <v>1.1662355711372699E-3</v>
      </c>
      <c r="E1413">
        <f t="shared" si="66"/>
        <v>0.236375981825105</v>
      </c>
      <c r="F1413">
        <v>-0.31172545553879999</v>
      </c>
      <c r="G1413">
        <v>0.41841562169584501</v>
      </c>
      <c r="H1413">
        <f t="shared" si="67"/>
        <v>-5.9517254555387993</v>
      </c>
      <c r="I1413">
        <v>-4.17192222569518E-2</v>
      </c>
      <c r="J1413">
        <v>1</v>
      </c>
      <c r="K1413">
        <f t="shared" si="68"/>
        <v>0.49828077774304824</v>
      </c>
    </row>
    <row r="1414" spans="1:11" x14ac:dyDescent="0.25">
      <c r="A1414" t="s">
        <v>2093</v>
      </c>
      <c r="B1414" t="s">
        <v>9</v>
      </c>
      <c r="C1414">
        <v>1.1294418064576299</v>
      </c>
      <c r="D1414" s="1">
        <v>5.9887380067695599E-6</v>
      </c>
      <c r="E1414">
        <f t="shared" si="66"/>
        <v>0.53944180645762996</v>
      </c>
      <c r="F1414">
        <v>0.96305160291357905</v>
      </c>
      <c r="G1414">
        <v>1.63270636044261E-3</v>
      </c>
      <c r="H1414">
        <f t="shared" si="67"/>
        <v>-4.676948397086421</v>
      </c>
      <c r="I1414">
        <v>-0.12993758990752699</v>
      </c>
      <c r="J1414">
        <v>0.90538394470443595</v>
      </c>
      <c r="K1414">
        <f t="shared" si="68"/>
        <v>0.41006241009247302</v>
      </c>
    </row>
    <row r="1415" spans="1:11" x14ac:dyDescent="0.25">
      <c r="A1415" t="s">
        <v>2094</v>
      </c>
      <c r="B1415" t="s">
        <v>2095</v>
      </c>
      <c r="C1415">
        <v>-0.694493532991308</v>
      </c>
      <c r="D1415">
        <v>1.22842960528242E-2</v>
      </c>
      <c r="E1415">
        <f t="shared" si="66"/>
        <v>-1.2844935329913079</v>
      </c>
      <c r="F1415">
        <v>-0.91095170918455803</v>
      </c>
      <c r="G1415">
        <v>0.20117897412355801</v>
      </c>
      <c r="H1415">
        <f t="shared" si="67"/>
        <v>-6.5509517091845577</v>
      </c>
      <c r="I1415">
        <v>0.54010468718053495</v>
      </c>
      <c r="J1415">
        <v>0.74045429471539503</v>
      </c>
      <c r="K1415">
        <f t="shared" si="68"/>
        <v>1.0801046871805351</v>
      </c>
    </row>
    <row r="1416" spans="1:11" x14ac:dyDescent="0.25">
      <c r="A1416" t="s">
        <v>2096</v>
      </c>
      <c r="B1416" t="s">
        <v>2097</v>
      </c>
      <c r="C1416">
        <v>-0.79721489531780299</v>
      </c>
      <c r="D1416">
        <v>5.4922188254107997E-3</v>
      </c>
      <c r="E1416">
        <f t="shared" si="66"/>
        <v>-1.387214895317803</v>
      </c>
      <c r="F1416">
        <v>-0.41090623751378702</v>
      </c>
      <c r="G1416">
        <v>0.62294928795319304</v>
      </c>
      <c r="H1416">
        <f t="shared" si="67"/>
        <v>-6.0509062375137868</v>
      </c>
      <c r="I1416">
        <v>1.0673801561443099</v>
      </c>
      <c r="J1416">
        <v>0.11222005625557099</v>
      </c>
      <c r="K1416">
        <f t="shared" si="68"/>
        <v>1.60738015614431</v>
      </c>
    </row>
    <row r="1417" spans="1:11" x14ac:dyDescent="0.25">
      <c r="A1417" t="s">
        <v>2098</v>
      </c>
      <c r="B1417" t="s">
        <v>2099</v>
      </c>
      <c r="C1417">
        <v>-0.36388622303526802</v>
      </c>
      <c r="D1417">
        <v>0.220204505190669</v>
      </c>
      <c r="E1417">
        <f t="shared" si="66"/>
        <v>-0.95388622303526804</v>
      </c>
      <c r="F1417">
        <v>0.47914624256680999</v>
      </c>
      <c r="G1417">
        <v>0.44294638696130301</v>
      </c>
      <c r="H1417">
        <f t="shared" si="67"/>
        <v>-5.1608537574331894</v>
      </c>
      <c r="I1417">
        <v>0.24915416162851001</v>
      </c>
      <c r="J1417">
        <v>0.58395450292208995</v>
      </c>
      <c r="K1417">
        <f t="shared" si="68"/>
        <v>0.78915416162851004</v>
      </c>
    </row>
    <row r="1418" spans="1:11" x14ac:dyDescent="0.25">
      <c r="A1418" t="s">
        <v>2100</v>
      </c>
      <c r="B1418" t="s">
        <v>9</v>
      </c>
      <c r="C1418">
        <v>-0.60398966595075598</v>
      </c>
      <c r="D1418">
        <v>6.9763245165164994E-2</v>
      </c>
      <c r="E1418">
        <f t="shared" si="66"/>
        <v>-1.1939896659507561</v>
      </c>
      <c r="F1418">
        <v>0.43472984473551202</v>
      </c>
      <c r="G1418">
        <v>0.45432228235530803</v>
      </c>
      <c r="H1418">
        <f t="shared" si="67"/>
        <v>-5.205270155264488</v>
      </c>
      <c r="I1418">
        <v>3.94557280598202E-2</v>
      </c>
      <c r="J1418">
        <v>1</v>
      </c>
      <c r="K1418">
        <f t="shared" si="68"/>
        <v>0.57945572805982026</v>
      </c>
    </row>
    <row r="1419" spans="1:11" x14ac:dyDescent="0.25">
      <c r="A1419" t="s">
        <v>2101</v>
      </c>
      <c r="B1419" t="s">
        <v>2102</v>
      </c>
      <c r="C1419">
        <v>-0.95106878351235902</v>
      </c>
      <c r="D1419">
        <v>7.46835006993071E-4</v>
      </c>
      <c r="E1419">
        <f t="shared" si="66"/>
        <v>-1.5410687835123591</v>
      </c>
      <c r="F1419">
        <v>0.74224341965600704</v>
      </c>
      <c r="G1419">
        <v>0.120982663253709</v>
      </c>
      <c r="H1419">
        <f t="shared" si="67"/>
        <v>-4.8977565803439926</v>
      </c>
      <c r="I1419">
        <v>-0.187200672308869</v>
      </c>
      <c r="J1419">
        <v>0.87474683273603904</v>
      </c>
      <c r="K1419">
        <f t="shared" si="68"/>
        <v>0.35279932769113104</v>
      </c>
    </row>
    <row r="1420" spans="1:11" x14ac:dyDescent="0.25">
      <c r="A1420" t="s">
        <v>2103</v>
      </c>
      <c r="B1420" t="s">
        <v>2104</v>
      </c>
      <c r="C1420">
        <v>-1.3606067663107799</v>
      </c>
      <c r="D1420" s="1">
        <v>6.1059294427833498E-7</v>
      </c>
      <c r="E1420">
        <f t="shared" si="66"/>
        <v>-1.9506067663107798</v>
      </c>
      <c r="F1420">
        <v>0.61681102944137101</v>
      </c>
      <c r="G1420">
        <v>0.16344357720504801</v>
      </c>
      <c r="H1420">
        <f t="shared" si="67"/>
        <v>-5.0231889705586283</v>
      </c>
      <c r="I1420">
        <v>-1.52397529520978E-2</v>
      </c>
      <c r="J1420">
        <v>1</v>
      </c>
      <c r="K1420">
        <f t="shared" si="68"/>
        <v>0.52476024704790225</v>
      </c>
    </row>
    <row r="1421" spans="1:11" x14ac:dyDescent="0.25">
      <c r="A1421" t="s">
        <v>2105</v>
      </c>
      <c r="B1421" t="s">
        <v>2106</v>
      </c>
      <c r="C1421">
        <v>-2.4839977952627699</v>
      </c>
      <c r="D1421" s="1">
        <v>1.14582988627712E-10</v>
      </c>
      <c r="E1421">
        <f t="shared" si="66"/>
        <v>-3.0739977952627697</v>
      </c>
      <c r="F1421">
        <v>0.59224233482850996</v>
      </c>
      <c r="G1421">
        <v>0.94528724275539</v>
      </c>
      <c r="H1421">
        <f t="shared" si="67"/>
        <v>-5.0477576651714902</v>
      </c>
      <c r="I1421">
        <v>-3.4483422463481003E-2</v>
      </c>
      <c r="J1421">
        <v>1</v>
      </c>
      <c r="K1421">
        <f t="shared" si="68"/>
        <v>0.50551657753651902</v>
      </c>
    </row>
    <row r="1422" spans="1:11" x14ac:dyDescent="0.25">
      <c r="A1422" t="s">
        <v>2107</v>
      </c>
      <c r="B1422" t="s">
        <v>2108</v>
      </c>
      <c r="C1422">
        <v>0.67614130472710199</v>
      </c>
      <c r="D1422">
        <v>1.8487368893512199E-2</v>
      </c>
      <c r="E1422">
        <f t="shared" si="66"/>
        <v>8.6141304727102019E-2</v>
      </c>
      <c r="F1422">
        <v>-0.389940664100204</v>
      </c>
      <c r="G1422">
        <v>0.42944072149273899</v>
      </c>
      <c r="H1422">
        <f t="shared" si="67"/>
        <v>-6.029940664100204</v>
      </c>
      <c r="I1422">
        <v>-0.89172828124191095</v>
      </c>
      <c r="J1422">
        <v>4.5693078183423899E-2</v>
      </c>
      <c r="K1422">
        <f t="shared" si="68"/>
        <v>-0.35172828124191091</v>
      </c>
    </row>
    <row r="1423" spans="1:11" x14ac:dyDescent="0.25">
      <c r="A1423" t="s">
        <v>2109</v>
      </c>
      <c r="B1423" t="s">
        <v>2110</v>
      </c>
      <c r="C1423">
        <v>1.0437014432528999</v>
      </c>
      <c r="D1423" s="1">
        <v>4.5253173587915399E-5</v>
      </c>
      <c r="E1423">
        <f t="shared" si="66"/>
        <v>0.45370144325289996</v>
      </c>
      <c r="F1423">
        <v>-0.71766612628831405</v>
      </c>
      <c r="G1423">
        <v>1.5370948931661301E-2</v>
      </c>
      <c r="H1423">
        <f t="shared" si="67"/>
        <v>-6.3576661262883141</v>
      </c>
      <c r="I1423">
        <v>1.57932254398736E-2</v>
      </c>
      <c r="J1423">
        <v>1</v>
      </c>
      <c r="K1423">
        <f t="shared" si="68"/>
        <v>0.55579322543987364</v>
      </c>
    </row>
    <row r="1424" spans="1:11" x14ac:dyDescent="0.25">
      <c r="A1424" t="s">
        <v>2111</v>
      </c>
      <c r="B1424" t="s">
        <v>2112</v>
      </c>
      <c r="C1424">
        <v>-1.58266376004888</v>
      </c>
      <c r="D1424" s="1">
        <v>2.6536438714824998E-10</v>
      </c>
      <c r="E1424">
        <f t="shared" si="66"/>
        <v>-2.1726637600488798</v>
      </c>
      <c r="F1424">
        <v>0.10910543865205501</v>
      </c>
      <c r="G1424">
        <v>0.86635091422278299</v>
      </c>
      <c r="H1424">
        <f t="shared" si="67"/>
        <v>-5.530894561347945</v>
      </c>
      <c r="I1424">
        <v>-1.0823627578066399</v>
      </c>
      <c r="J1424">
        <v>7.0954825617279896E-4</v>
      </c>
      <c r="K1424">
        <f t="shared" si="68"/>
        <v>-0.54236275780663989</v>
      </c>
    </row>
    <row r="1425" spans="1:11" x14ac:dyDescent="0.25">
      <c r="A1425" t="s">
        <v>2113</v>
      </c>
      <c r="B1425" t="s">
        <v>2114</v>
      </c>
      <c r="C1425">
        <v>-0.21630415672092199</v>
      </c>
      <c r="D1425">
        <v>0.53249428514018404</v>
      </c>
      <c r="E1425">
        <f t="shared" si="66"/>
        <v>-0.80630415672092193</v>
      </c>
      <c r="F1425">
        <v>-0.80019953103843799</v>
      </c>
      <c r="G1425">
        <v>5.7776511994711002E-3</v>
      </c>
      <c r="H1425">
        <f t="shared" si="67"/>
        <v>-6.4401995310384379</v>
      </c>
      <c r="I1425">
        <v>0.22972290000916701</v>
      </c>
      <c r="J1425">
        <v>0.56455845922852699</v>
      </c>
      <c r="K1425">
        <f t="shared" si="68"/>
        <v>0.76972290000916699</v>
      </c>
    </row>
    <row r="1426" spans="1:11" x14ac:dyDescent="0.25">
      <c r="A1426" t="s">
        <v>2115</v>
      </c>
      <c r="B1426" t="s">
        <v>2116</v>
      </c>
      <c r="C1426">
        <v>0.96606985186509398</v>
      </c>
      <c r="D1426">
        <v>9.1198272472867697E-3</v>
      </c>
      <c r="E1426">
        <f t="shared" si="66"/>
        <v>0.37606985186509401</v>
      </c>
      <c r="F1426">
        <v>-0.82352971519832197</v>
      </c>
      <c r="G1426">
        <v>1.18193038455679E-2</v>
      </c>
      <c r="H1426">
        <f t="shared" si="67"/>
        <v>-6.4635297151983213</v>
      </c>
      <c r="I1426">
        <v>0.53010744520682096</v>
      </c>
      <c r="J1426">
        <v>0.16384477286708199</v>
      </c>
      <c r="K1426">
        <f t="shared" si="68"/>
        <v>1.0701074452068209</v>
      </c>
    </row>
    <row r="1427" spans="1:11" x14ac:dyDescent="0.25">
      <c r="A1427" t="s">
        <v>2117</v>
      </c>
      <c r="B1427" t="s">
        <v>2118</v>
      </c>
      <c r="C1427">
        <v>1.1572052907500401</v>
      </c>
      <c r="D1427" s="1">
        <v>3.77032979324731E-6</v>
      </c>
      <c r="E1427">
        <f t="shared" si="66"/>
        <v>0.56720529075004011</v>
      </c>
      <c r="F1427">
        <v>8.3381960503031899E-2</v>
      </c>
      <c r="G1427">
        <v>0.83452853117095704</v>
      </c>
      <c r="H1427">
        <f t="shared" si="67"/>
        <v>-5.5566180394969678</v>
      </c>
      <c r="I1427">
        <v>0.30789556365787601</v>
      </c>
      <c r="J1427">
        <v>0.35826872875191501</v>
      </c>
      <c r="K1427">
        <f t="shared" si="68"/>
        <v>0.84789556365787599</v>
      </c>
    </row>
    <row r="1428" spans="1:11" x14ac:dyDescent="0.25">
      <c r="A1428" t="s">
        <v>2119</v>
      </c>
      <c r="B1428" t="s">
        <v>2120</v>
      </c>
      <c r="C1428">
        <v>1.2318963534668901</v>
      </c>
      <c r="D1428" s="1">
        <v>1.17585349546246E-7</v>
      </c>
      <c r="E1428">
        <f t="shared" si="66"/>
        <v>0.64189635346689011</v>
      </c>
      <c r="F1428">
        <v>-0.46479300006382501</v>
      </c>
      <c r="G1428">
        <v>0.118012178097169</v>
      </c>
      <c r="H1428">
        <f t="shared" si="67"/>
        <v>-6.1047930000638244</v>
      </c>
      <c r="I1428">
        <v>0.46602016594067502</v>
      </c>
      <c r="J1428">
        <v>0.12770999285337201</v>
      </c>
      <c r="K1428">
        <f t="shared" si="68"/>
        <v>1.0060201659406751</v>
      </c>
    </row>
    <row r="1429" spans="1:11" x14ac:dyDescent="0.25">
      <c r="A1429" t="s">
        <v>2121</v>
      </c>
      <c r="B1429" t="s">
        <v>9</v>
      </c>
      <c r="C1429">
        <v>1.0234813263028</v>
      </c>
      <c r="D1429">
        <v>1.06130276940352E-4</v>
      </c>
      <c r="E1429">
        <f t="shared" si="66"/>
        <v>0.43348132630280001</v>
      </c>
      <c r="F1429">
        <v>0.25578174531998299</v>
      </c>
      <c r="G1429">
        <v>0.62650720353659395</v>
      </c>
      <c r="H1429">
        <f t="shared" si="67"/>
        <v>-5.3842182546800164</v>
      </c>
      <c r="I1429">
        <v>2.1241074800523001</v>
      </c>
      <c r="J1429" s="1">
        <v>2.9610188275231699E-16</v>
      </c>
      <c r="K1429">
        <f t="shared" si="68"/>
        <v>2.6641074800523001</v>
      </c>
    </row>
    <row r="1430" spans="1:11" x14ac:dyDescent="0.25">
      <c r="A1430" t="s">
        <v>2122</v>
      </c>
      <c r="B1430" t="s">
        <v>2123</v>
      </c>
      <c r="C1430">
        <v>0.616352229106921</v>
      </c>
      <c r="D1430">
        <v>1.8067474876247901E-2</v>
      </c>
      <c r="E1430">
        <f t="shared" si="66"/>
        <v>2.6352229106921032E-2</v>
      </c>
      <c r="F1430">
        <v>1.28284048119029</v>
      </c>
      <c r="G1430" s="1">
        <v>6.5050565149172801E-6</v>
      </c>
      <c r="H1430">
        <f t="shared" si="67"/>
        <v>-4.3571595188097092</v>
      </c>
      <c r="I1430">
        <v>1.6077483280248499</v>
      </c>
      <c r="J1430" s="1">
        <v>5.4837489872948796E-13</v>
      </c>
      <c r="K1430">
        <f t="shared" si="68"/>
        <v>2.1477483280248499</v>
      </c>
    </row>
    <row r="1431" spans="1:11" x14ac:dyDescent="0.25">
      <c r="A1431" t="s">
        <v>2124</v>
      </c>
      <c r="B1431" t="s">
        <v>9</v>
      </c>
      <c r="C1431">
        <v>0.62983358734233397</v>
      </c>
      <c r="D1431">
        <v>5.26702869271942E-2</v>
      </c>
      <c r="E1431">
        <f t="shared" si="66"/>
        <v>3.9833587342333998E-2</v>
      </c>
      <c r="F1431">
        <v>0.845222699615649</v>
      </c>
      <c r="G1431">
        <v>0.13056647764483001</v>
      </c>
      <c r="H1431">
        <f t="shared" si="67"/>
        <v>-4.794777300384351</v>
      </c>
      <c r="I1431">
        <v>-0.74028596644740396</v>
      </c>
      <c r="J1431">
        <v>0.28838773101551102</v>
      </c>
      <c r="K1431">
        <f t="shared" si="68"/>
        <v>-0.20028596644740393</v>
      </c>
    </row>
    <row r="1432" spans="1:11" x14ac:dyDescent="0.25">
      <c r="A1432" t="s">
        <v>2125</v>
      </c>
      <c r="B1432" t="s">
        <v>2126</v>
      </c>
      <c r="C1432">
        <v>3.6587375959383799</v>
      </c>
      <c r="D1432" s="1">
        <v>3.2856295653815499E-25</v>
      </c>
      <c r="E1432">
        <f t="shared" si="66"/>
        <v>3.06873759593838</v>
      </c>
      <c r="F1432">
        <v>1.21268367521342</v>
      </c>
      <c r="G1432">
        <v>1.6266880962918799E-3</v>
      </c>
      <c r="H1432">
        <f t="shared" si="67"/>
        <v>-4.4273163247865792</v>
      </c>
      <c r="I1432">
        <v>0.723583539949469</v>
      </c>
      <c r="J1432">
        <v>7.2058848932501196E-2</v>
      </c>
      <c r="K1432">
        <f t="shared" si="68"/>
        <v>1.263583539949469</v>
      </c>
    </row>
    <row r="1433" spans="1:11" x14ac:dyDescent="0.25">
      <c r="A1433" t="s">
        <v>2127</v>
      </c>
      <c r="B1433" t="s">
        <v>2128</v>
      </c>
      <c r="C1433">
        <v>2.18609582393599</v>
      </c>
      <c r="D1433" s="1">
        <v>5.27974052234428E-19</v>
      </c>
      <c r="E1433">
        <f t="shared" si="66"/>
        <v>1.5960958239359901</v>
      </c>
      <c r="F1433">
        <v>-0.58639694907791096</v>
      </c>
      <c r="G1433">
        <v>1.1327624308785599E-2</v>
      </c>
      <c r="H1433">
        <f t="shared" si="67"/>
        <v>-6.2263969490779107</v>
      </c>
      <c r="I1433">
        <v>1.4929765842824301</v>
      </c>
      <c r="J1433" s="1">
        <v>3.3152851667170799E-18</v>
      </c>
      <c r="K1433">
        <f t="shared" si="68"/>
        <v>2.0329765842824301</v>
      </c>
    </row>
    <row r="1434" spans="1:11" x14ac:dyDescent="0.25">
      <c r="A1434" t="s">
        <v>2129</v>
      </c>
      <c r="B1434" t="s">
        <v>2130</v>
      </c>
      <c r="C1434">
        <v>2.4346456964628</v>
      </c>
      <c r="D1434" s="1">
        <v>8.2655767196706104E-16</v>
      </c>
      <c r="E1434">
        <f t="shared" si="66"/>
        <v>1.8446456964628002</v>
      </c>
      <c r="F1434">
        <v>-1.3302257938981099</v>
      </c>
      <c r="G1434" s="1">
        <v>4.14211645966511E-6</v>
      </c>
      <c r="H1434">
        <f t="shared" si="67"/>
        <v>-6.9702257938981091</v>
      </c>
      <c r="I1434">
        <v>1.1180057901137801</v>
      </c>
      <c r="J1434" s="1">
        <v>8.8850735106851305E-9</v>
      </c>
      <c r="K1434">
        <f t="shared" si="68"/>
        <v>1.6580057901137801</v>
      </c>
    </row>
    <row r="1435" spans="1:11" x14ac:dyDescent="0.25">
      <c r="A1435" t="s">
        <v>2131</v>
      </c>
      <c r="B1435" t="s">
        <v>2132</v>
      </c>
      <c r="C1435">
        <v>-0.90160636422223295</v>
      </c>
      <c r="D1435">
        <v>1.2144071047655201E-3</v>
      </c>
      <c r="E1435">
        <f t="shared" si="66"/>
        <v>-1.4916063642222328</v>
      </c>
      <c r="F1435">
        <v>0.59031011305185099</v>
      </c>
      <c r="G1435">
        <v>0.53490945433246595</v>
      </c>
      <c r="H1435">
        <f t="shared" si="67"/>
        <v>-5.0496898869481486</v>
      </c>
      <c r="I1435">
        <v>2.85341643527324E-2</v>
      </c>
      <c r="J1435">
        <v>0.93986581954594794</v>
      </c>
      <c r="K1435">
        <f t="shared" si="68"/>
        <v>0.56853416435273241</v>
      </c>
    </row>
    <row r="1436" spans="1:11" x14ac:dyDescent="0.25">
      <c r="A1436" t="s">
        <v>2133</v>
      </c>
      <c r="B1436" t="s">
        <v>2134</v>
      </c>
      <c r="C1436">
        <v>-0.52709518482664997</v>
      </c>
      <c r="D1436">
        <v>4.4140591700810597E-2</v>
      </c>
      <c r="E1436">
        <f t="shared" si="66"/>
        <v>-1.1170951848266499</v>
      </c>
      <c r="F1436">
        <v>-0.59637498978595305</v>
      </c>
      <c r="G1436">
        <v>0.103964762142638</v>
      </c>
      <c r="H1436">
        <f t="shared" si="67"/>
        <v>-6.2363749897859524</v>
      </c>
      <c r="I1436">
        <v>0.86089774139256703</v>
      </c>
      <c r="J1436">
        <v>8.3404528046708504E-2</v>
      </c>
      <c r="K1436">
        <f t="shared" si="68"/>
        <v>1.400897741392567</v>
      </c>
    </row>
    <row r="1437" spans="1:11" x14ac:dyDescent="0.25">
      <c r="A1437" t="s">
        <v>2135</v>
      </c>
      <c r="B1437" t="s">
        <v>9</v>
      </c>
      <c r="C1437">
        <v>-0.14848278705654</v>
      </c>
      <c r="D1437">
        <v>0.62463685961973603</v>
      </c>
      <c r="E1437">
        <f t="shared" si="66"/>
        <v>-0.73848278705654002</v>
      </c>
      <c r="F1437">
        <v>-0.3735496914427</v>
      </c>
      <c r="G1437">
        <v>0.66636318385817594</v>
      </c>
      <c r="H1437">
        <f t="shared" si="67"/>
        <v>-6.0135496914426998</v>
      </c>
      <c r="I1437">
        <v>-0.23223240997629499</v>
      </c>
      <c r="J1437">
        <v>0.73856030259432603</v>
      </c>
      <c r="K1437">
        <f t="shared" si="68"/>
        <v>0.30776759002370502</v>
      </c>
    </row>
    <row r="1438" spans="1:11" x14ac:dyDescent="0.25">
      <c r="A1438" t="s">
        <v>2136</v>
      </c>
      <c r="B1438" t="s">
        <v>2137</v>
      </c>
      <c r="C1438">
        <v>0.49939073865860401</v>
      </c>
      <c r="D1438">
        <v>6.1623737879410001E-2</v>
      </c>
      <c r="E1438">
        <f t="shared" si="66"/>
        <v>-9.0609261341395964E-2</v>
      </c>
      <c r="F1438">
        <v>-6.7288649215909102E-2</v>
      </c>
      <c r="G1438">
        <v>0.88300661826090399</v>
      </c>
      <c r="H1438">
        <f t="shared" si="67"/>
        <v>-5.7072886492159087</v>
      </c>
      <c r="I1438">
        <v>1.0108222869018799</v>
      </c>
      <c r="J1438">
        <v>4.1614721932693201E-3</v>
      </c>
      <c r="K1438">
        <f t="shared" si="68"/>
        <v>1.55082228690188</v>
      </c>
    </row>
    <row r="1439" spans="1:11" x14ac:dyDescent="0.25">
      <c r="A1439" t="s">
        <v>2138</v>
      </c>
      <c r="B1439" t="s">
        <v>9</v>
      </c>
      <c r="C1439">
        <v>5.7391365582007996</v>
      </c>
      <c r="D1439" s="1">
        <v>4.6262233722034001E-66</v>
      </c>
      <c r="E1439">
        <f t="shared" si="66"/>
        <v>5.1491365582007997</v>
      </c>
      <c r="F1439">
        <v>-0.464205593110182</v>
      </c>
      <c r="G1439">
        <v>0.124252015308623</v>
      </c>
      <c r="H1439">
        <f t="shared" si="67"/>
        <v>-6.1042055931101817</v>
      </c>
      <c r="I1439">
        <v>0.69109557473542205</v>
      </c>
      <c r="J1439">
        <v>1.50309839134225E-2</v>
      </c>
      <c r="K1439">
        <f t="shared" si="68"/>
        <v>1.2310955747354222</v>
      </c>
    </row>
    <row r="1440" spans="1:11" x14ac:dyDescent="0.25">
      <c r="A1440" t="s">
        <v>2139</v>
      </c>
      <c r="B1440" t="s">
        <v>9</v>
      </c>
      <c r="C1440">
        <v>3.5053980520683301</v>
      </c>
      <c r="D1440" s="1">
        <v>3.3791169888347798E-41</v>
      </c>
      <c r="E1440">
        <f t="shared" si="66"/>
        <v>2.9153980520683302</v>
      </c>
      <c r="F1440">
        <v>-2.0018672183780502</v>
      </c>
      <c r="G1440" s="1">
        <v>4.91347995506157E-14</v>
      </c>
      <c r="H1440">
        <f t="shared" si="67"/>
        <v>-7.6418672183780494</v>
      </c>
      <c r="I1440">
        <v>1.03844023282747</v>
      </c>
      <c r="J1440" s="1">
        <v>1.5817434993250199E-5</v>
      </c>
      <c r="K1440">
        <f t="shared" si="68"/>
        <v>1.57844023282747</v>
      </c>
    </row>
    <row r="1441" spans="1:11" x14ac:dyDescent="0.25">
      <c r="A1441" t="s">
        <v>2140</v>
      </c>
      <c r="B1441" t="s">
        <v>9</v>
      </c>
      <c r="C1441">
        <v>4.8426031133846896</v>
      </c>
      <c r="D1441" s="1">
        <v>1.4826112518729701E-63</v>
      </c>
      <c r="E1441">
        <f t="shared" si="66"/>
        <v>4.2526031133846898</v>
      </c>
      <c r="F1441">
        <v>1.5348716789196399</v>
      </c>
      <c r="G1441" s="1">
        <v>2.2934777418427E-9</v>
      </c>
      <c r="H1441">
        <f t="shared" si="67"/>
        <v>-4.1051283210803593</v>
      </c>
      <c r="I1441">
        <v>-0.74552004600604604</v>
      </c>
      <c r="J1441">
        <v>3.2465261478470601E-3</v>
      </c>
      <c r="K1441">
        <f t="shared" si="68"/>
        <v>-0.20552004600604601</v>
      </c>
    </row>
    <row r="1442" spans="1:11" x14ac:dyDescent="0.25">
      <c r="A1442" t="s">
        <v>2141</v>
      </c>
      <c r="B1442" t="s">
        <v>2142</v>
      </c>
      <c r="C1442">
        <v>1.7822485788240401</v>
      </c>
      <c r="D1442" s="1">
        <v>9.5762461775006395E-11</v>
      </c>
      <c r="E1442">
        <f t="shared" si="66"/>
        <v>1.19224857882404</v>
      </c>
      <c r="F1442">
        <v>0.48608610866873397</v>
      </c>
      <c r="G1442">
        <v>0.10786884149564201</v>
      </c>
      <c r="H1442">
        <f t="shared" si="67"/>
        <v>-5.1539138913312659</v>
      </c>
      <c r="I1442">
        <v>0.64096306149265403</v>
      </c>
      <c r="J1442">
        <v>1.5971603393264599E-2</v>
      </c>
      <c r="K1442">
        <f t="shared" si="68"/>
        <v>1.1809630614926541</v>
      </c>
    </row>
    <row r="1443" spans="1:11" x14ac:dyDescent="0.25">
      <c r="A1443" t="s">
        <v>2143</v>
      </c>
      <c r="B1443" t="s">
        <v>2144</v>
      </c>
      <c r="C1443">
        <v>0.11292304132285599</v>
      </c>
      <c r="D1443">
        <v>0.71391535938459205</v>
      </c>
      <c r="E1443">
        <f t="shared" si="66"/>
        <v>-0.47707695867714395</v>
      </c>
      <c r="F1443">
        <v>1.24512011439573</v>
      </c>
      <c r="G1443" s="1">
        <v>9.7700875209591093E-6</v>
      </c>
      <c r="H1443">
        <f t="shared" si="67"/>
        <v>-4.3948798856042695</v>
      </c>
      <c r="I1443">
        <v>0.40775124175675798</v>
      </c>
      <c r="J1443">
        <v>0.227985674233217</v>
      </c>
      <c r="K1443">
        <f t="shared" si="68"/>
        <v>0.94775124175675796</v>
      </c>
    </row>
    <row r="1444" spans="1:11" x14ac:dyDescent="0.25">
      <c r="A1444" t="s">
        <v>2145</v>
      </c>
      <c r="B1444" t="s">
        <v>2146</v>
      </c>
      <c r="C1444">
        <v>-0.230628827772109</v>
      </c>
      <c r="D1444">
        <v>0.44202840702303198</v>
      </c>
      <c r="E1444">
        <f t="shared" si="66"/>
        <v>-0.82062882777210899</v>
      </c>
      <c r="F1444">
        <v>-0.160040465417113</v>
      </c>
      <c r="G1444">
        <v>0.69754470630018695</v>
      </c>
      <c r="H1444">
        <f t="shared" si="67"/>
        <v>-5.8000404654171129</v>
      </c>
      <c r="I1444">
        <v>0.23267268323213899</v>
      </c>
      <c r="J1444">
        <v>0.667616721519389</v>
      </c>
      <c r="K1444">
        <f t="shared" si="68"/>
        <v>0.772672683232139</v>
      </c>
    </row>
    <row r="1445" spans="1:11" x14ac:dyDescent="0.25">
      <c r="A1445" t="s">
        <v>2147</v>
      </c>
      <c r="B1445" t="s">
        <v>2148</v>
      </c>
      <c r="C1445">
        <v>-0.92149410096409601</v>
      </c>
      <c r="D1445">
        <v>1.8985544027510999E-4</v>
      </c>
      <c r="E1445">
        <f t="shared" si="66"/>
        <v>-1.5114941009640961</v>
      </c>
      <c r="F1445">
        <v>1.0930147996055299</v>
      </c>
      <c r="G1445">
        <v>1.75175886681044E-3</v>
      </c>
      <c r="H1445">
        <f t="shared" si="67"/>
        <v>-4.5469852003944702</v>
      </c>
      <c r="I1445">
        <v>-0.124049878849331</v>
      </c>
      <c r="J1445">
        <v>0.81437369814455896</v>
      </c>
      <c r="K1445">
        <f t="shared" si="68"/>
        <v>0.41595012115066904</v>
      </c>
    </row>
    <row r="1446" spans="1:11" x14ac:dyDescent="0.25">
      <c r="A1446" t="s">
        <v>2149</v>
      </c>
      <c r="B1446" t="s">
        <v>9</v>
      </c>
      <c r="C1446">
        <v>-0.35986559700100701</v>
      </c>
      <c r="D1446">
        <v>0.13068318913334001</v>
      </c>
      <c r="E1446">
        <f t="shared" si="66"/>
        <v>-0.94986559700100703</v>
      </c>
      <c r="F1446">
        <v>-0.60940045117903296</v>
      </c>
      <c r="G1446">
        <v>1.5321251944806999E-2</v>
      </c>
      <c r="H1446">
        <f t="shared" si="67"/>
        <v>-6.2494004511790324</v>
      </c>
      <c r="I1446">
        <v>-0.35137041182266898</v>
      </c>
      <c r="J1446">
        <v>0.22730133828639701</v>
      </c>
      <c r="K1446">
        <f t="shared" si="68"/>
        <v>0.18862958817733105</v>
      </c>
    </row>
    <row r="1447" spans="1:11" x14ac:dyDescent="0.25">
      <c r="A1447" t="s">
        <v>2150</v>
      </c>
      <c r="B1447" t="s">
        <v>2151</v>
      </c>
      <c r="C1447">
        <v>-0.62413608351713401</v>
      </c>
      <c r="D1447">
        <v>1.1016102147461199E-2</v>
      </c>
      <c r="E1447">
        <f t="shared" si="66"/>
        <v>-1.214136083517134</v>
      </c>
      <c r="F1447">
        <v>-0.83089199737226505</v>
      </c>
      <c r="G1447">
        <v>6.2736272522817202E-3</v>
      </c>
      <c r="H1447">
        <f t="shared" si="67"/>
        <v>-6.4708919973722647</v>
      </c>
      <c r="I1447">
        <v>-0.51126732389354901</v>
      </c>
      <c r="J1447">
        <v>0.29209533675260202</v>
      </c>
      <c r="K1447">
        <f t="shared" si="68"/>
        <v>2.8732676106451027E-2</v>
      </c>
    </row>
    <row r="1448" spans="1:11" x14ac:dyDescent="0.25">
      <c r="A1448" t="s">
        <v>2152</v>
      </c>
      <c r="B1448" t="s">
        <v>2153</v>
      </c>
      <c r="C1448">
        <v>0.114488052702947</v>
      </c>
      <c r="D1448">
        <v>0.69314330373936195</v>
      </c>
      <c r="E1448">
        <f t="shared" si="66"/>
        <v>-0.47551194729705298</v>
      </c>
      <c r="F1448">
        <v>-0.129573669451094</v>
      </c>
      <c r="G1448">
        <v>0.75705899910571695</v>
      </c>
      <c r="H1448">
        <f t="shared" si="67"/>
        <v>-5.769573669451094</v>
      </c>
      <c r="I1448">
        <v>-0.12883874582440699</v>
      </c>
      <c r="J1448">
        <v>0.943197191966194</v>
      </c>
      <c r="K1448">
        <f t="shared" si="68"/>
        <v>0.41116125417559302</v>
      </c>
    </row>
    <row r="1449" spans="1:11" x14ac:dyDescent="0.25">
      <c r="A1449" t="s">
        <v>2154</v>
      </c>
      <c r="B1449" t="s">
        <v>9</v>
      </c>
      <c r="C1449">
        <v>-0.18496128909328999</v>
      </c>
      <c r="D1449">
        <v>0.64138849946513499</v>
      </c>
      <c r="E1449">
        <f t="shared" si="66"/>
        <v>-0.77496128909328998</v>
      </c>
      <c r="F1449">
        <v>0.26631942427392402</v>
      </c>
      <c r="G1449">
        <v>0.543625158324751</v>
      </c>
      <c r="H1449">
        <f t="shared" si="67"/>
        <v>-5.3736805757260759</v>
      </c>
      <c r="I1449">
        <v>-0.32855355054209701</v>
      </c>
      <c r="J1449">
        <v>0.64678724639047602</v>
      </c>
      <c r="K1449">
        <f t="shared" si="68"/>
        <v>0.21144644945790303</v>
      </c>
    </row>
    <row r="1450" spans="1:11" x14ac:dyDescent="0.25">
      <c r="A1450" t="s">
        <v>2155</v>
      </c>
      <c r="B1450" t="s">
        <v>9</v>
      </c>
      <c r="C1450">
        <v>0.12769798471569199</v>
      </c>
      <c r="D1450">
        <v>0.73920313720759701</v>
      </c>
      <c r="E1450">
        <f t="shared" si="66"/>
        <v>-0.46230201528430798</v>
      </c>
      <c r="F1450">
        <v>9.7874551344045796E-2</v>
      </c>
      <c r="G1450">
        <v>1</v>
      </c>
      <c r="H1450">
        <f t="shared" si="67"/>
        <v>-5.5421254486559537</v>
      </c>
      <c r="I1450">
        <v>0.40016780816511599</v>
      </c>
      <c r="J1450">
        <v>0.71800006131332195</v>
      </c>
      <c r="K1450">
        <f t="shared" si="68"/>
        <v>0.94016780816511603</v>
      </c>
    </row>
    <row r="1451" spans="1:11" x14ac:dyDescent="0.25">
      <c r="A1451" t="s">
        <v>2156</v>
      </c>
      <c r="B1451" t="s">
        <v>2157</v>
      </c>
      <c r="C1451">
        <v>0.15821021830026499</v>
      </c>
      <c r="D1451">
        <v>0.553667706775817</v>
      </c>
      <c r="E1451">
        <f t="shared" si="66"/>
        <v>-0.43178978169973498</v>
      </c>
      <c r="F1451">
        <v>-0.96421066313181103</v>
      </c>
      <c r="G1451">
        <v>5.7035755090632096E-4</v>
      </c>
      <c r="H1451">
        <f t="shared" si="67"/>
        <v>-6.6042106631318109</v>
      </c>
      <c r="I1451">
        <v>-0.16046011218289299</v>
      </c>
      <c r="J1451">
        <v>0.81375972681035402</v>
      </c>
      <c r="K1451">
        <f t="shared" si="68"/>
        <v>0.37953988781710701</v>
      </c>
    </row>
    <row r="1452" spans="1:11" x14ac:dyDescent="0.25">
      <c r="A1452" t="s">
        <v>2158</v>
      </c>
      <c r="B1452" t="s">
        <v>2159</v>
      </c>
      <c r="C1452">
        <v>-5.4377742049928998E-2</v>
      </c>
      <c r="D1452">
        <v>0.86635419064803298</v>
      </c>
      <c r="E1452">
        <f t="shared" si="66"/>
        <v>-0.64437774204992893</v>
      </c>
      <c r="F1452">
        <v>-1.2802627365635399</v>
      </c>
      <c r="G1452">
        <v>1.20656787976498E-3</v>
      </c>
      <c r="H1452">
        <f t="shared" si="67"/>
        <v>-6.9202627365635401</v>
      </c>
      <c r="I1452">
        <v>0.36667517455708698</v>
      </c>
      <c r="J1452">
        <v>0.60846257352941802</v>
      </c>
      <c r="K1452">
        <f t="shared" si="68"/>
        <v>0.90667517455708702</v>
      </c>
    </row>
    <row r="1453" spans="1:11" x14ac:dyDescent="0.25">
      <c r="A1453" t="s">
        <v>2160</v>
      </c>
      <c r="B1453" t="s">
        <v>9</v>
      </c>
      <c r="C1453">
        <v>-1.13192180157235</v>
      </c>
      <c r="D1453" s="1">
        <v>1.1854240372717701E-5</v>
      </c>
      <c r="E1453">
        <f t="shared" si="66"/>
        <v>-1.7219218015723499</v>
      </c>
      <c r="F1453">
        <v>-0.30147039204454701</v>
      </c>
      <c r="G1453">
        <v>0.77106517052203305</v>
      </c>
      <c r="H1453">
        <f t="shared" si="67"/>
        <v>-5.9414703920445469</v>
      </c>
      <c r="I1453">
        <v>-0.36495736519729</v>
      </c>
      <c r="J1453">
        <v>0.82806742833311597</v>
      </c>
      <c r="K1453">
        <f t="shared" si="68"/>
        <v>0.17504263480271004</v>
      </c>
    </row>
    <row r="1454" spans="1:11" x14ac:dyDescent="0.25">
      <c r="A1454" t="s">
        <v>2161</v>
      </c>
      <c r="B1454" t="s">
        <v>2162</v>
      </c>
      <c r="C1454">
        <v>-1.19123066463213</v>
      </c>
      <c r="D1454" s="1">
        <v>6.7049253474981601E-6</v>
      </c>
      <c r="E1454">
        <f t="shared" si="66"/>
        <v>-1.7812306646321301</v>
      </c>
      <c r="F1454">
        <v>-7.5189245859767703E-2</v>
      </c>
      <c r="G1454">
        <v>0.66679739286100204</v>
      </c>
      <c r="H1454">
        <f t="shared" si="67"/>
        <v>-5.7151892458597677</v>
      </c>
      <c r="I1454">
        <v>-0.36826950062303698</v>
      </c>
      <c r="J1454">
        <v>0.940651217354325</v>
      </c>
      <c r="K1454">
        <f t="shared" si="68"/>
        <v>0.17173049937696305</v>
      </c>
    </row>
    <row r="1455" spans="1:11" x14ac:dyDescent="0.25">
      <c r="A1455" t="s">
        <v>2163</v>
      </c>
      <c r="B1455" t="s">
        <v>9</v>
      </c>
      <c r="C1455">
        <v>-0.27072708126397799</v>
      </c>
      <c r="D1455">
        <v>0.29089140183204998</v>
      </c>
      <c r="E1455">
        <f t="shared" si="66"/>
        <v>-0.86072708126397801</v>
      </c>
      <c r="F1455">
        <v>-0.87892080341713896</v>
      </c>
      <c r="G1455">
        <v>1.04452063997179E-2</v>
      </c>
      <c r="H1455">
        <f t="shared" si="67"/>
        <v>-6.5189208034171386</v>
      </c>
      <c r="I1455">
        <v>-0.21114871449464001</v>
      </c>
      <c r="J1455">
        <v>0.69453695016161399</v>
      </c>
      <c r="K1455">
        <f t="shared" si="68"/>
        <v>0.32885128550536002</v>
      </c>
    </row>
    <row r="1456" spans="1:11" x14ac:dyDescent="0.25">
      <c r="A1456" t="s">
        <v>2164</v>
      </c>
      <c r="B1456" t="s">
        <v>2165</v>
      </c>
      <c r="C1456">
        <v>-0.108747951918392</v>
      </c>
      <c r="D1456">
        <v>0.70736675001960103</v>
      </c>
      <c r="E1456">
        <f t="shared" si="66"/>
        <v>-0.69874795191839201</v>
      </c>
      <c r="F1456">
        <v>3.3611040210894901E-3</v>
      </c>
      <c r="G1456">
        <v>0.971852725282495</v>
      </c>
      <c r="H1456">
        <f t="shared" si="67"/>
        <v>-5.6366388959789102</v>
      </c>
      <c r="I1456">
        <v>5.1138457489045101E-2</v>
      </c>
      <c r="J1456">
        <v>1</v>
      </c>
      <c r="K1456">
        <f t="shared" si="68"/>
        <v>0.59113845748904514</v>
      </c>
    </row>
    <row r="1457" spans="1:11" x14ac:dyDescent="0.25">
      <c r="A1457" t="s">
        <v>2166</v>
      </c>
      <c r="B1457" t="s">
        <v>9</v>
      </c>
      <c r="C1457">
        <v>-0.90941925061308204</v>
      </c>
      <c r="D1457">
        <v>1.29764004464334E-4</v>
      </c>
      <c r="E1457">
        <f t="shared" si="66"/>
        <v>-1.4994192506130819</v>
      </c>
      <c r="F1457">
        <v>0.85250756413508699</v>
      </c>
      <c r="G1457">
        <v>1.56198054635728E-2</v>
      </c>
      <c r="H1457">
        <f t="shared" si="67"/>
        <v>-4.7874924358649125</v>
      </c>
      <c r="I1457">
        <v>9.7903595946841199E-2</v>
      </c>
      <c r="J1457">
        <v>1</v>
      </c>
      <c r="K1457">
        <f t="shared" si="68"/>
        <v>0.63790359594684121</v>
      </c>
    </row>
    <row r="1458" spans="1:11" x14ac:dyDescent="0.25">
      <c r="A1458" t="s">
        <v>2167</v>
      </c>
      <c r="B1458" t="s">
        <v>9</v>
      </c>
      <c r="C1458">
        <v>-1.27839878274253</v>
      </c>
      <c r="D1458" s="1">
        <v>1.9260616725391599E-7</v>
      </c>
      <c r="E1458">
        <f t="shared" si="66"/>
        <v>-1.8683987827425299</v>
      </c>
      <c r="F1458">
        <v>1.4387171710356199</v>
      </c>
      <c r="G1458" s="1">
        <v>3.6950524790864001E-5</v>
      </c>
      <c r="H1458">
        <f t="shared" si="67"/>
        <v>-4.2012828289643798</v>
      </c>
      <c r="I1458">
        <v>-0.256668515096514</v>
      </c>
      <c r="J1458">
        <v>0.635966077593625</v>
      </c>
      <c r="K1458">
        <f t="shared" si="68"/>
        <v>0.28333148490348603</v>
      </c>
    </row>
    <row r="1459" spans="1:11" x14ac:dyDescent="0.25">
      <c r="A1459" t="s">
        <v>2168</v>
      </c>
      <c r="B1459" t="s">
        <v>2169</v>
      </c>
      <c r="C1459">
        <v>-1.48409437935518</v>
      </c>
      <c r="D1459" s="1">
        <v>1.69673133712772E-7</v>
      </c>
      <c r="E1459">
        <f t="shared" si="66"/>
        <v>-2.0740943793551798</v>
      </c>
      <c r="F1459">
        <v>0.63292801666819098</v>
      </c>
      <c r="G1459">
        <v>0.27194520380563297</v>
      </c>
      <c r="H1459">
        <f t="shared" si="67"/>
        <v>-5.0070719833318087</v>
      </c>
      <c r="I1459">
        <v>0.174494293767087</v>
      </c>
      <c r="J1459">
        <v>0.81619471547924705</v>
      </c>
      <c r="K1459">
        <f t="shared" si="68"/>
        <v>0.71449429376708706</v>
      </c>
    </row>
    <row r="1460" spans="1:11" x14ac:dyDescent="0.25">
      <c r="A1460" t="s">
        <v>2170</v>
      </c>
      <c r="B1460" t="s">
        <v>9</v>
      </c>
      <c r="C1460">
        <v>-0.335722723730774</v>
      </c>
      <c r="D1460">
        <v>0.26105916549181502</v>
      </c>
      <c r="E1460">
        <f t="shared" si="66"/>
        <v>-0.92572272373077391</v>
      </c>
      <c r="F1460">
        <v>-3.2231787355783799</v>
      </c>
      <c r="G1460">
        <v>1.6454762787719199E-4</v>
      </c>
      <c r="H1460">
        <f t="shared" si="67"/>
        <v>-8.86317873557838</v>
      </c>
      <c r="I1460">
        <v>1.9866187825583099</v>
      </c>
      <c r="J1460">
        <v>0.275118016439239</v>
      </c>
      <c r="K1460">
        <f t="shared" si="68"/>
        <v>2.5266187825583097</v>
      </c>
    </row>
    <row r="1461" spans="1:11" x14ac:dyDescent="0.25">
      <c r="A1461" t="s">
        <v>2171</v>
      </c>
      <c r="B1461" t="s">
        <v>9</v>
      </c>
      <c r="C1461">
        <v>-0.15869005538036299</v>
      </c>
      <c r="D1461">
        <v>0.55350228594506201</v>
      </c>
      <c r="E1461">
        <f t="shared" si="66"/>
        <v>-0.74869005538036293</v>
      </c>
      <c r="F1461">
        <v>-0.35592731641430497</v>
      </c>
      <c r="G1461">
        <v>0.50745596425906103</v>
      </c>
      <c r="H1461">
        <f t="shared" si="67"/>
        <v>-5.9959273164143045</v>
      </c>
      <c r="I1461">
        <v>3.02493896383201E-2</v>
      </c>
      <c r="J1461">
        <v>1</v>
      </c>
      <c r="K1461">
        <f t="shared" si="68"/>
        <v>0.57024938963832017</v>
      </c>
    </row>
    <row r="1462" spans="1:11" x14ac:dyDescent="0.25">
      <c r="A1462" t="s">
        <v>2172</v>
      </c>
      <c r="B1462" t="s">
        <v>2173</v>
      </c>
      <c r="C1462">
        <v>-2.3385634416645198</v>
      </c>
      <c r="D1462" s="1">
        <v>8.0269748115949396E-13</v>
      </c>
      <c r="E1462">
        <f t="shared" si="66"/>
        <v>-2.9285634416645197</v>
      </c>
      <c r="F1462">
        <v>1.35940913623758</v>
      </c>
      <c r="G1462">
        <v>0.14835647302808599</v>
      </c>
      <c r="H1462">
        <f t="shared" si="67"/>
        <v>-4.2805908637624199</v>
      </c>
      <c r="I1462">
        <v>-0.559423201029565</v>
      </c>
      <c r="J1462">
        <v>0.74764999091472695</v>
      </c>
      <c r="K1462">
        <f t="shared" si="68"/>
        <v>-1.9423201029564963E-2</v>
      </c>
    </row>
    <row r="1463" spans="1:11" x14ac:dyDescent="0.25">
      <c r="A1463" t="s">
        <v>2174</v>
      </c>
      <c r="B1463" t="s">
        <v>2175</v>
      </c>
      <c r="C1463">
        <v>-2.2526597861225599</v>
      </c>
      <c r="D1463" s="1">
        <v>1.63045560112701E-14</v>
      </c>
      <c r="E1463">
        <f t="shared" si="66"/>
        <v>-2.8426597861225598</v>
      </c>
      <c r="F1463">
        <v>1.0019525244463401</v>
      </c>
      <c r="G1463">
        <v>0.21122395895455101</v>
      </c>
      <c r="H1463">
        <f t="shared" si="67"/>
        <v>-4.6380474755536598</v>
      </c>
      <c r="I1463">
        <v>-0.63081890361994797</v>
      </c>
      <c r="J1463">
        <v>0.69090573732665395</v>
      </c>
      <c r="K1463">
        <f t="shared" si="68"/>
        <v>-9.0818903619947933E-2</v>
      </c>
    </row>
    <row r="1464" spans="1:11" x14ac:dyDescent="0.25">
      <c r="A1464" t="s">
        <v>2176</v>
      </c>
      <c r="B1464" t="s">
        <v>9</v>
      </c>
      <c r="C1464">
        <v>-2.65863617038378</v>
      </c>
      <c r="D1464" s="1">
        <v>4.44797986822569E-13</v>
      </c>
      <c r="E1464">
        <f t="shared" si="66"/>
        <v>-3.2486361703837798</v>
      </c>
      <c r="F1464">
        <v>0.95516235516479497</v>
      </c>
      <c r="G1464">
        <v>0.48857103376417599</v>
      </c>
      <c r="H1464">
        <f t="shared" si="67"/>
        <v>-4.6848376448352047</v>
      </c>
      <c r="I1464">
        <v>-0.98417499774261596</v>
      </c>
      <c r="J1464">
        <v>0.64831899580313102</v>
      </c>
      <c r="K1464">
        <f t="shared" si="68"/>
        <v>-0.44417499774261593</v>
      </c>
    </row>
    <row r="1465" spans="1:11" x14ac:dyDescent="0.25">
      <c r="A1465" t="s">
        <v>2177</v>
      </c>
      <c r="B1465" t="s">
        <v>9</v>
      </c>
      <c r="C1465">
        <v>0.14461559134450699</v>
      </c>
      <c r="D1465">
        <v>0.67902409362054095</v>
      </c>
      <c r="E1465">
        <f t="shared" si="66"/>
        <v>-0.445384408655493</v>
      </c>
      <c r="F1465">
        <v>0.489658897775891</v>
      </c>
      <c r="G1465">
        <v>0.33328179948231301</v>
      </c>
      <c r="H1465">
        <f t="shared" si="67"/>
        <v>-5.1503411022241083</v>
      </c>
      <c r="I1465">
        <v>-0.25533611704375803</v>
      </c>
      <c r="J1465">
        <v>0.66714693395762004</v>
      </c>
      <c r="K1465">
        <f t="shared" si="68"/>
        <v>0.28466388295624201</v>
      </c>
    </row>
    <row r="1466" spans="1:11" x14ac:dyDescent="0.25">
      <c r="A1466" t="s">
        <v>2178</v>
      </c>
      <c r="B1466" t="s">
        <v>2179</v>
      </c>
      <c r="C1466">
        <v>-0.87981050084978096</v>
      </c>
      <c r="D1466">
        <v>2.2323930160884501E-3</v>
      </c>
      <c r="E1466">
        <f t="shared" si="66"/>
        <v>-1.469810500849781</v>
      </c>
      <c r="F1466">
        <v>0.65885891258835905</v>
      </c>
      <c r="G1466">
        <v>0.36979175417585097</v>
      </c>
      <c r="H1466">
        <f t="shared" si="67"/>
        <v>-4.9811410874116406</v>
      </c>
      <c r="I1466">
        <v>4.5344956980125403E-2</v>
      </c>
      <c r="J1466">
        <v>1</v>
      </c>
      <c r="K1466">
        <f t="shared" si="68"/>
        <v>0.58534495698012545</v>
      </c>
    </row>
    <row r="1467" spans="1:11" x14ac:dyDescent="0.25">
      <c r="A1467" t="s">
        <v>2180</v>
      </c>
      <c r="B1467" t="s">
        <v>9</v>
      </c>
      <c r="C1467">
        <v>-0.82585797001635797</v>
      </c>
      <c r="D1467">
        <v>3.64511264950328E-3</v>
      </c>
      <c r="E1467">
        <f t="shared" si="66"/>
        <v>-1.4158579700163578</v>
      </c>
      <c r="F1467">
        <v>0.224775710894182</v>
      </c>
      <c r="G1467">
        <v>0.80737044598236596</v>
      </c>
      <c r="H1467">
        <f t="shared" si="67"/>
        <v>-5.4152242891058178</v>
      </c>
      <c r="I1467">
        <v>-0.56038129790768498</v>
      </c>
      <c r="J1467">
        <v>0.50398213898255095</v>
      </c>
      <c r="K1467">
        <f t="shared" si="68"/>
        <v>-2.0381297907684948E-2</v>
      </c>
    </row>
    <row r="1468" spans="1:11" x14ac:dyDescent="0.25">
      <c r="A1468" t="s">
        <v>2181</v>
      </c>
      <c r="B1468" t="s">
        <v>9</v>
      </c>
      <c r="C1468">
        <v>0.20914145516264099</v>
      </c>
      <c r="D1468">
        <v>0.50377321906369998</v>
      </c>
      <c r="E1468">
        <f t="shared" si="66"/>
        <v>-0.38085854483735898</v>
      </c>
      <c r="F1468">
        <v>0.345023714470718</v>
      </c>
      <c r="G1468">
        <v>0.64226458135739095</v>
      </c>
      <c r="H1468">
        <f t="shared" si="67"/>
        <v>-5.2949762855292821</v>
      </c>
      <c r="I1468">
        <v>-0.23720430595754199</v>
      </c>
      <c r="J1468">
        <v>0.83303325707144105</v>
      </c>
      <c r="K1468">
        <f t="shared" si="68"/>
        <v>0.30279569404245804</v>
      </c>
    </row>
    <row r="1469" spans="1:11" x14ac:dyDescent="0.25">
      <c r="A1469" t="s">
        <v>2182</v>
      </c>
      <c r="B1469" t="s">
        <v>9</v>
      </c>
      <c r="C1469">
        <v>-2.3074031200105201</v>
      </c>
      <c r="D1469" s="1">
        <v>2.00111002566832E-16</v>
      </c>
      <c r="E1469">
        <f t="shared" si="66"/>
        <v>-2.8974031200105199</v>
      </c>
      <c r="F1469">
        <v>0.36446726346395503</v>
      </c>
      <c r="G1469">
        <v>0.86256848033163402</v>
      </c>
      <c r="H1469">
        <f t="shared" si="67"/>
        <v>-5.2755327365360447</v>
      </c>
      <c r="I1469">
        <v>-0.83213495119354997</v>
      </c>
      <c r="J1469">
        <v>0.52753532813346304</v>
      </c>
      <c r="K1469">
        <f t="shared" si="68"/>
        <v>-0.29213495119354993</v>
      </c>
    </row>
    <row r="1470" spans="1:11" x14ac:dyDescent="0.25">
      <c r="A1470" t="s">
        <v>2183</v>
      </c>
      <c r="B1470" t="s">
        <v>9</v>
      </c>
      <c r="C1470">
        <v>0.413384818051793</v>
      </c>
      <c r="D1470">
        <v>0.21902066060664099</v>
      </c>
      <c r="E1470">
        <f t="shared" si="66"/>
        <v>-0.17661518194820697</v>
      </c>
      <c r="F1470">
        <v>-9.1471949387290294E-2</v>
      </c>
      <c r="G1470">
        <v>0.42962210200019002</v>
      </c>
      <c r="H1470">
        <f t="shared" si="67"/>
        <v>-5.7314719493872897</v>
      </c>
      <c r="I1470">
        <v>0.30245862692950098</v>
      </c>
      <c r="J1470">
        <v>0.559477686233255</v>
      </c>
      <c r="K1470">
        <f t="shared" si="68"/>
        <v>0.84245862692950102</v>
      </c>
    </row>
    <row r="1471" spans="1:11" x14ac:dyDescent="0.25">
      <c r="A1471" t="s">
        <v>2184</v>
      </c>
      <c r="B1471" t="s">
        <v>9</v>
      </c>
      <c r="C1471">
        <v>0.33500288222053698</v>
      </c>
      <c r="D1471">
        <v>0.26313429290569001</v>
      </c>
      <c r="E1471">
        <f t="shared" si="66"/>
        <v>-0.25499711777946299</v>
      </c>
      <c r="F1471">
        <v>-1.9507662511545401</v>
      </c>
      <c r="G1471" s="1">
        <v>1.387770153616E-6</v>
      </c>
      <c r="H1471">
        <f t="shared" si="67"/>
        <v>-7.5907662511545393</v>
      </c>
      <c r="I1471">
        <v>-0.19289013338771599</v>
      </c>
      <c r="J1471">
        <v>1</v>
      </c>
      <c r="K1471">
        <f t="shared" si="68"/>
        <v>0.34710986661228405</v>
      </c>
    </row>
    <row r="1472" spans="1:11" x14ac:dyDescent="0.25">
      <c r="A1472" t="s">
        <v>2185</v>
      </c>
      <c r="B1472" t="s">
        <v>2186</v>
      </c>
      <c r="C1472">
        <v>-1.86289377823682</v>
      </c>
      <c r="D1472" s="1">
        <v>9.567086041414551E-13</v>
      </c>
      <c r="E1472">
        <f t="shared" si="66"/>
        <v>-2.4528937782368199</v>
      </c>
      <c r="F1472">
        <v>-0.64156290071379696</v>
      </c>
      <c r="G1472">
        <v>8.3052568105463298E-2</v>
      </c>
      <c r="H1472">
        <f t="shared" si="67"/>
        <v>-6.281562900713797</v>
      </c>
      <c r="I1472">
        <v>-0.87936254327766805</v>
      </c>
      <c r="J1472">
        <v>0.16091933026859001</v>
      </c>
      <c r="K1472">
        <f t="shared" si="68"/>
        <v>-0.33936254327766802</v>
      </c>
    </row>
    <row r="1473" spans="1:11" x14ac:dyDescent="0.25">
      <c r="A1473" t="s">
        <v>2187</v>
      </c>
      <c r="B1473" t="s">
        <v>2188</v>
      </c>
      <c r="C1473">
        <v>-2.2297145140463899</v>
      </c>
      <c r="D1473" s="1">
        <v>5.5690649135087004E-17</v>
      </c>
      <c r="E1473">
        <f t="shared" si="66"/>
        <v>-2.8197145140463897</v>
      </c>
      <c r="F1473">
        <v>-0.33405349319045902</v>
      </c>
      <c r="G1473">
        <v>0.40572729260269402</v>
      </c>
      <c r="H1473">
        <f t="shared" si="67"/>
        <v>-5.9740534931904588</v>
      </c>
      <c r="I1473">
        <v>-0.59139211554191196</v>
      </c>
      <c r="J1473">
        <v>0.70775402025699097</v>
      </c>
      <c r="K1473">
        <f t="shared" si="68"/>
        <v>-5.139211554191192E-2</v>
      </c>
    </row>
    <row r="1474" spans="1:11" x14ac:dyDescent="0.25">
      <c r="A1474" t="s">
        <v>2189</v>
      </c>
      <c r="B1474" t="s">
        <v>2190</v>
      </c>
      <c r="C1474">
        <v>-2.0728246927509502</v>
      </c>
      <c r="D1474" s="1">
        <v>3.10971724729409E-17</v>
      </c>
      <c r="E1474">
        <f t="shared" si="66"/>
        <v>-2.66282469275095</v>
      </c>
      <c r="F1474">
        <v>0.14774532242375499</v>
      </c>
      <c r="G1474">
        <v>0.81847397637472896</v>
      </c>
      <c r="H1474">
        <f t="shared" si="67"/>
        <v>-5.4922546775762449</v>
      </c>
      <c r="I1474">
        <v>-0.91683191876819903</v>
      </c>
      <c r="J1474">
        <v>0.16151832950558401</v>
      </c>
      <c r="K1474">
        <f t="shared" si="68"/>
        <v>-0.37683191876819899</v>
      </c>
    </row>
    <row r="1475" spans="1:11" x14ac:dyDescent="0.25">
      <c r="A1475" t="s">
        <v>2191</v>
      </c>
      <c r="B1475" t="s">
        <v>9</v>
      </c>
      <c r="C1475">
        <v>0.71677530758861296</v>
      </c>
      <c r="D1475">
        <v>2.9685069583691701E-2</v>
      </c>
      <c r="E1475">
        <f t="shared" si="66"/>
        <v>0.126775307588613</v>
      </c>
      <c r="F1475">
        <v>-0.80509193671618795</v>
      </c>
      <c r="G1475">
        <v>0.141206057700867</v>
      </c>
      <c r="H1475">
        <f t="shared" si="67"/>
        <v>-6.4450919367161879</v>
      </c>
      <c r="I1475">
        <v>-4.2031844286685098E-2</v>
      </c>
      <c r="J1475">
        <v>0.99799119671455305</v>
      </c>
      <c r="K1475">
        <f t="shared" si="68"/>
        <v>0.49796815571331493</v>
      </c>
    </row>
    <row r="1476" spans="1:11" x14ac:dyDescent="0.25">
      <c r="A1476" t="s">
        <v>2192</v>
      </c>
      <c r="B1476" t="s">
        <v>2193</v>
      </c>
      <c r="C1476">
        <v>-1.08115161254585</v>
      </c>
      <c r="D1476" s="1">
        <v>2.2738885715717002E-5</v>
      </c>
      <c r="E1476">
        <f t="shared" ref="E1476:E1539" si="69">C1476-0.59</f>
        <v>-1.6711516125458501</v>
      </c>
      <c r="F1476">
        <v>-1.0090229571748</v>
      </c>
      <c r="G1476">
        <v>0.15114313172883401</v>
      </c>
      <c r="H1476">
        <f t="shared" ref="H1476:H1539" si="70">F1476-5.64</f>
        <v>-6.6490229571747994</v>
      </c>
      <c r="I1476">
        <v>2.3161393537090701E-2</v>
      </c>
      <c r="J1476">
        <v>1</v>
      </c>
      <c r="K1476">
        <f t="shared" ref="K1476:K1539" si="71">I1476+0.54</f>
        <v>0.56316139353709072</v>
      </c>
    </row>
    <row r="1477" spans="1:11" x14ac:dyDescent="0.25">
      <c r="A1477" t="s">
        <v>2194</v>
      </c>
      <c r="B1477" t="s">
        <v>2195</v>
      </c>
      <c r="C1477">
        <v>1.01562266033194</v>
      </c>
      <c r="D1477">
        <v>1.66795983957423E-2</v>
      </c>
      <c r="E1477">
        <f t="shared" si="69"/>
        <v>0.42562266033194007</v>
      </c>
      <c r="F1477">
        <v>9.4197219863237799E-2</v>
      </c>
      <c r="G1477">
        <v>0.70199220469170198</v>
      </c>
      <c r="H1477">
        <f t="shared" si="70"/>
        <v>-5.5458027801367615</v>
      </c>
      <c r="I1477">
        <v>-0.10500406128923399</v>
      </c>
      <c r="J1477">
        <v>0.91413689266223797</v>
      </c>
      <c r="K1477">
        <f t="shared" si="71"/>
        <v>0.43499593871076603</v>
      </c>
    </row>
    <row r="1478" spans="1:11" x14ac:dyDescent="0.25">
      <c r="A1478" t="s">
        <v>2196</v>
      </c>
      <c r="B1478" t="s">
        <v>2197</v>
      </c>
      <c r="C1478">
        <v>1.89783706389633</v>
      </c>
      <c r="D1478" s="1">
        <v>6.4610538676794902E-14</v>
      </c>
      <c r="E1478">
        <f t="shared" si="69"/>
        <v>1.3078370638963301</v>
      </c>
      <c r="F1478">
        <v>-1.5353106611815499</v>
      </c>
      <c r="G1478" s="1">
        <v>1.01854728128213E-9</v>
      </c>
      <c r="H1478">
        <f t="shared" si="70"/>
        <v>-7.17531066118155</v>
      </c>
      <c r="I1478">
        <v>0.36856027895626597</v>
      </c>
      <c r="J1478">
        <v>0.22688468069148901</v>
      </c>
      <c r="K1478">
        <f t="shared" si="71"/>
        <v>0.90856027895626601</v>
      </c>
    </row>
    <row r="1479" spans="1:11" x14ac:dyDescent="0.25">
      <c r="A1479" t="s">
        <v>2198</v>
      </c>
      <c r="B1479" t="s">
        <v>9</v>
      </c>
      <c r="C1479">
        <v>1.9043069985746199E-2</v>
      </c>
      <c r="D1479">
        <v>0.96405004295895802</v>
      </c>
      <c r="E1479">
        <f t="shared" si="69"/>
        <v>-0.57095693001425374</v>
      </c>
      <c r="F1479">
        <v>-1.57998609953651</v>
      </c>
      <c r="G1479" s="1">
        <v>4.4907622301161802E-5</v>
      </c>
      <c r="H1479">
        <f t="shared" si="70"/>
        <v>-7.2199860995365093</v>
      </c>
      <c r="I1479">
        <v>0.256554960797785</v>
      </c>
      <c r="J1479">
        <v>0.71193582594182003</v>
      </c>
      <c r="K1479">
        <f t="shared" si="71"/>
        <v>0.79655496079778509</v>
      </c>
    </row>
    <row r="1480" spans="1:11" x14ac:dyDescent="0.25">
      <c r="A1480" t="s">
        <v>2199</v>
      </c>
      <c r="B1480" t="s">
        <v>9</v>
      </c>
      <c r="C1480">
        <v>-2.01034818585897</v>
      </c>
      <c r="D1480" s="1">
        <v>5.0401467651991903E-14</v>
      </c>
      <c r="E1480">
        <f t="shared" si="69"/>
        <v>-2.6003481858589699</v>
      </c>
      <c r="F1480">
        <v>0.18121028338442699</v>
      </c>
      <c r="G1480">
        <v>1</v>
      </c>
      <c r="H1480">
        <f t="shared" si="70"/>
        <v>-5.4587897166155726</v>
      </c>
      <c r="I1480">
        <v>-1.1458484012938399</v>
      </c>
      <c r="J1480">
        <v>0.38230949653791402</v>
      </c>
      <c r="K1480">
        <f t="shared" si="71"/>
        <v>-0.60584840129383988</v>
      </c>
    </row>
    <row r="1481" spans="1:11" x14ac:dyDescent="0.25">
      <c r="A1481" t="s">
        <v>2200</v>
      </c>
      <c r="B1481" t="s">
        <v>2201</v>
      </c>
      <c r="C1481">
        <v>0.15560177153031399</v>
      </c>
      <c r="D1481">
        <v>0.60101072963063695</v>
      </c>
      <c r="E1481">
        <f t="shared" si="69"/>
        <v>-0.43439822846968601</v>
      </c>
      <c r="F1481">
        <v>-1.49929587196114</v>
      </c>
      <c r="G1481">
        <v>1.1950609329823E-2</v>
      </c>
      <c r="H1481">
        <f t="shared" si="70"/>
        <v>-7.1392958719611395</v>
      </c>
      <c r="I1481">
        <v>2.2054938790665601</v>
      </c>
      <c r="J1481">
        <v>1.6620691969380599E-4</v>
      </c>
      <c r="K1481">
        <f t="shared" si="71"/>
        <v>2.7454938790665602</v>
      </c>
    </row>
    <row r="1482" spans="1:11" x14ac:dyDescent="0.25">
      <c r="A1482" t="s">
        <v>2202</v>
      </c>
      <c r="B1482" t="s">
        <v>2203</v>
      </c>
      <c r="C1482">
        <v>-1.42271336889943</v>
      </c>
      <c r="D1482" s="1">
        <v>6.7264617884581601E-8</v>
      </c>
      <c r="E1482">
        <f t="shared" si="69"/>
        <v>-2.0127133688994299</v>
      </c>
      <c r="F1482">
        <v>0.92885953919665698</v>
      </c>
      <c r="G1482">
        <v>5.9290702017392997E-2</v>
      </c>
      <c r="H1482">
        <f t="shared" si="70"/>
        <v>-4.7111404608033425</v>
      </c>
      <c r="I1482">
        <v>-0.42342542600746103</v>
      </c>
      <c r="J1482">
        <v>0.55444358748001099</v>
      </c>
      <c r="K1482">
        <f t="shared" si="71"/>
        <v>0.11657457399253901</v>
      </c>
    </row>
    <row r="1483" spans="1:11" x14ac:dyDescent="0.25">
      <c r="A1483" t="s">
        <v>2204</v>
      </c>
      <c r="B1483" t="s">
        <v>2205</v>
      </c>
      <c r="C1483">
        <v>-0.85191183131839698</v>
      </c>
      <c r="D1483">
        <v>1.88885197853937E-3</v>
      </c>
      <c r="E1483">
        <f t="shared" si="69"/>
        <v>-1.441911831318397</v>
      </c>
      <c r="F1483">
        <v>0.134616509203629</v>
      </c>
      <c r="G1483">
        <v>0.78784012802709003</v>
      </c>
      <c r="H1483">
        <f t="shared" si="70"/>
        <v>-5.5053834907963708</v>
      </c>
      <c r="I1483">
        <v>0.12839906643865301</v>
      </c>
      <c r="J1483">
        <v>0.96022804245224103</v>
      </c>
      <c r="K1483">
        <f t="shared" si="71"/>
        <v>0.66839906643865299</v>
      </c>
    </row>
    <row r="1484" spans="1:11" x14ac:dyDescent="0.25">
      <c r="A1484" t="s">
        <v>2206</v>
      </c>
      <c r="B1484" t="s">
        <v>2207</v>
      </c>
      <c r="C1484">
        <v>-0.219800552412769</v>
      </c>
      <c r="D1484">
        <v>0.48410792756705301</v>
      </c>
      <c r="E1484">
        <f t="shared" si="69"/>
        <v>-0.80980055241276894</v>
      </c>
      <c r="F1484">
        <v>-0.56298041615170102</v>
      </c>
      <c r="G1484">
        <v>8.6271299558209905E-2</v>
      </c>
      <c r="H1484">
        <f t="shared" si="70"/>
        <v>-6.2029804161517008</v>
      </c>
      <c r="I1484">
        <v>-0.33299508375139603</v>
      </c>
      <c r="J1484">
        <v>0.55612664289485103</v>
      </c>
      <c r="K1484">
        <f t="shared" si="71"/>
        <v>0.20700491624860401</v>
      </c>
    </row>
    <row r="1485" spans="1:11" x14ac:dyDescent="0.25">
      <c r="A1485" t="s">
        <v>2208</v>
      </c>
      <c r="B1485" t="s">
        <v>2209</v>
      </c>
      <c r="C1485">
        <v>1.1024968903279699</v>
      </c>
      <c r="D1485" s="1">
        <v>7.1867786687789201E-6</v>
      </c>
      <c r="E1485">
        <f t="shared" si="69"/>
        <v>0.51249689032796997</v>
      </c>
      <c r="F1485">
        <v>-0.91050950050778301</v>
      </c>
      <c r="G1485">
        <v>5.7652648390260196E-4</v>
      </c>
      <c r="H1485">
        <f t="shared" si="70"/>
        <v>-6.5505095005077827</v>
      </c>
      <c r="I1485">
        <v>0.564003262525263</v>
      </c>
      <c r="J1485">
        <v>3.1631203568971401E-2</v>
      </c>
      <c r="K1485">
        <f t="shared" si="71"/>
        <v>1.1040032625252629</v>
      </c>
    </row>
    <row r="1486" spans="1:11" x14ac:dyDescent="0.25">
      <c r="A1486" t="s">
        <v>2210</v>
      </c>
      <c r="B1486" t="s">
        <v>2211</v>
      </c>
      <c r="C1486">
        <v>3.0322220010976699</v>
      </c>
      <c r="D1486" s="1">
        <v>2.6847168109077999E-14</v>
      </c>
      <c r="E1486">
        <f t="shared" si="69"/>
        <v>2.4422220010976701</v>
      </c>
      <c r="F1486">
        <v>2.3124606658187998</v>
      </c>
      <c r="G1486" s="1">
        <v>1.40342051757631E-6</v>
      </c>
      <c r="H1486">
        <f t="shared" si="70"/>
        <v>-3.3275393341811998</v>
      </c>
      <c r="I1486">
        <v>-1.0734781034220999</v>
      </c>
      <c r="J1486">
        <v>4.0183401405770598E-2</v>
      </c>
      <c r="K1486">
        <f t="shared" si="71"/>
        <v>-0.53347810342209989</v>
      </c>
    </row>
    <row r="1487" spans="1:11" x14ac:dyDescent="0.25">
      <c r="A1487" t="s">
        <v>2212</v>
      </c>
      <c r="B1487" t="s">
        <v>2213</v>
      </c>
      <c r="C1487">
        <v>-7.8501983266049999E-2</v>
      </c>
      <c r="D1487">
        <v>0.79876242713357304</v>
      </c>
      <c r="E1487">
        <f t="shared" si="69"/>
        <v>-0.66850198326604993</v>
      </c>
      <c r="F1487">
        <v>-0.63862865371238298</v>
      </c>
      <c r="G1487">
        <v>5.6426567077720098E-2</v>
      </c>
      <c r="H1487">
        <f t="shared" si="70"/>
        <v>-6.2786286537123823</v>
      </c>
      <c r="I1487">
        <v>-0.102490425644976</v>
      </c>
      <c r="J1487">
        <v>0.95523511544034101</v>
      </c>
      <c r="K1487">
        <f t="shared" si="71"/>
        <v>0.43750957435502402</v>
      </c>
    </row>
    <row r="1488" spans="1:11" x14ac:dyDescent="0.25">
      <c r="A1488" t="s">
        <v>2214</v>
      </c>
      <c r="B1488" t="s">
        <v>2215</v>
      </c>
      <c r="C1488">
        <v>2.3890245066615798</v>
      </c>
      <c r="D1488" s="1">
        <v>3.1808991026450399E-7</v>
      </c>
      <c r="E1488">
        <f t="shared" si="69"/>
        <v>1.79902450666158</v>
      </c>
      <c r="F1488">
        <v>1.3550960848651601</v>
      </c>
      <c r="G1488">
        <v>0.37898197970797398</v>
      </c>
      <c r="H1488">
        <f t="shared" si="70"/>
        <v>-4.2849039151348398</v>
      </c>
      <c r="I1488">
        <v>0.137294588896094</v>
      </c>
      <c r="J1488">
        <v>0.76203083525223803</v>
      </c>
      <c r="K1488">
        <f t="shared" si="71"/>
        <v>0.67729458889609406</v>
      </c>
    </row>
    <row r="1489" spans="1:11" x14ac:dyDescent="0.25">
      <c r="A1489" t="s">
        <v>2216</v>
      </c>
      <c r="B1489" t="s">
        <v>9</v>
      </c>
      <c r="C1489">
        <v>1.0371633513581999</v>
      </c>
      <c r="D1489">
        <v>4.4258284788908302E-2</v>
      </c>
      <c r="E1489">
        <f t="shared" si="69"/>
        <v>0.44716335135819996</v>
      </c>
      <c r="F1489">
        <v>-0.65247402485232298</v>
      </c>
      <c r="G1489">
        <v>0.27690566921687498</v>
      </c>
      <c r="H1489">
        <f t="shared" si="70"/>
        <v>-6.2924740248523223</v>
      </c>
      <c r="I1489">
        <v>1.2920620203598401</v>
      </c>
      <c r="J1489">
        <v>2.4976909227182199E-2</v>
      </c>
      <c r="K1489">
        <f t="shared" si="71"/>
        <v>1.8320620203598401</v>
      </c>
    </row>
    <row r="1490" spans="1:11" x14ac:dyDescent="0.25">
      <c r="A1490" t="s">
        <v>2217</v>
      </c>
      <c r="B1490" t="s">
        <v>2218</v>
      </c>
      <c r="C1490">
        <v>-0.13745163901717</v>
      </c>
      <c r="D1490">
        <v>0.63318238895938195</v>
      </c>
      <c r="E1490">
        <f t="shared" si="69"/>
        <v>-0.72745163901716992</v>
      </c>
      <c r="F1490">
        <v>-0.54342294103340305</v>
      </c>
      <c r="G1490">
        <v>0.25575928905329298</v>
      </c>
      <c r="H1490">
        <f t="shared" si="70"/>
        <v>-6.1834229410334025</v>
      </c>
      <c r="I1490">
        <v>-0.46886522338699399</v>
      </c>
      <c r="J1490">
        <v>0.74368393464369698</v>
      </c>
      <c r="K1490">
        <f t="shared" si="71"/>
        <v>7.1134776613006045E-2</v>
      </c>
    </row>
    <row r="1491" spans="1:11" x14ac:dyDescent="0.25">
      <c r="A1491" t="s">
        <v>2219</v>
      </c>
      <c r="B1491" t="s">
        <v>9</v>
      </c>
      <c r="C1491">
        <v>0.67470948623642801</v>
      </c>
      <c r="D1491">
        <v>1.8055238921853001E-2</v>
      </c>
      <c r="E1491">
        <f t="shared" si="69"/>
        <v>8.4709486236428044E-2</v>
      </c>
      <c r="F1491">
        <v>0.20378021727095499</v>
      </c>
      <c r="G1491">
        <v>0.69754470630018695</v>
      </c>
      <c r="H1491">
        <f t="shared" si="70"/>
        <v>-5.4362197827290446</v>
      </c>
      <c r="I1491">
        <v>0.83066940879897699</v>
      </c>
      <c r="J1491">
        <v>0.32833228658758901</v>
      </c>
      <c r="K1491">
        <f t="shared" si="71"/>
        <v>1.370669408798977</v>
      </c>
    </row>
    <row r="1492" spans="1:11" x14ac:dyDescent="0.25">
      <c r="A1492" t="s">
        <v>2220</v>
      </c>
      <c r="B1492" t="s">
        <v>9</v>
      </c>
      <c r="C1492">
        <v>-1.7782233577228399</v>
      </c>
      <c r="D1492" s="1">
        <v>1.7248707359573999E-5</v>
      </c>
      <c r="E1492">
        <f t="shared" si="69"/>
        <v>-2.3682233577228398</v>
      </c>
      <c r="F1492">
        <v>1.9104649445708199</v>
      </c>
      <c r="G1492">
        <v>4.82945163895049E-3</v>
      </c>
      <c r="H1492">
        <f t="shared" si="70"/>
        <v>-3.7295350554291797</v>
      </c>
      <c r="I1492">
        <v>-0.61599846276082304</v>
      </c>
      <c r="J1492">
        <v>0.51412912682379797</v>
      </c>
      <c r="K1492">
        <f t="shared" si="71"/>
        <v>-7.5998462760823005E-2</v>
      </c>
    </row>
    <row r="1493" spans="1:11" x14ac:dyDescent="0.25">
      <c r="A1493" t="s">
        <v>2221</v>
      </c>
      <c r="B1493" t="s">
        <v>9</v>
      </c>
      <c r="C1493">
        <v>-1.2219705138430099</v>
      </c>
      <c r="D1493" s="1">
        <v>4.58765048960471E-6</v>
      </c>
      <c r="E1493">
        <f t="shared" si="69"/>
        <v>-1.81197051384301</v>
      </c>
      <c r="F1493">
        <v>1.7090138492448299</v>
      </c>
      <c r="G1493">
        <v>1.87436045440047E-3</v>
      </c>
      <c r="H1493">
        <f t="shared" si="70"/>
        <v>-3.93098615075517</v>
      </c>
      <c r="I1493">
        <v>-1.4746770658533299</v>
      </c>
      <c r="J1493">
        <v>3.7274221583512998E-2</v>
      </c>
      <c r="K1493">
        <f t="shared" si="71"/>
        <v>-0.93467706585332988</v>
      </c>
    </row>
    <row r="1494" spans="1:11" x14ac:dyDescent="0.25">
      <c r="A1494" t="s">
        <v>2222</v>
      </c>
      <c r="B1494" t="s">
        <v>9</v>
      </c>
      <c r="C1494">
        <v>0.43527753442418998</v>
      </c>
      <c r="D1494">
        <v>0.106238043733934</v>
      </c>
      <c r="E1494">
        <f t="shared" si="69"/>
        <v>-0.15472246557580999</v>
      </c>
      <c r="F1494">
        <v>-1.0762648691935099</v>
      </c>
      <c r="G1494">
        <v>3.9845989213946904E-3</v>
      </c>
      <c r="H1494">
        <f t="shared" si="70"/>
        <v>-6.7162648691935098</v>
      </c>
      <c r="I1494">
        <v>0.38611104566533799</v>
      </c>
      <c r="J1494">
        <v>0.52268260059611804</v>
      </c>
      <c r="K1494">
        <f t="shared" si="71"/>
        <v>0.92611104566533808</v>
      </c>
    </row>
    <row r="1495" spans="1:11" x14ac:dyDescent="0.25">
      <c r="A1495" t="s">
        <v>2223</v>
      </c>
      <c r="B1495" t="s">
        <v>9</v>
      </c>
      <c r="C1495">
        <v>0.175503187177626</v>
      </c>
      <c r="D1495">
        <v>0.57881629759611997</v>
      </c>
      <c r="E1495">
        <f t="shared" si="69"/>
        <v>-0.41449681282237394</v>
      </c>
      <c r="F1495">
        <v>-0.54530815510192399</v>
      </c>
      <c r="G1495">
        <v>0.17938629738333101</v>
      </c>
      <c r="H1495">
        <f t="shared" si="70"/>
        <v>-6.1853081551019233</v>
      </c>
      <c r="I1495">
        <v>0.59428884848942798</v>
      </c>
      <c r="J1495">
        <v>0.20077433312978099</v>
      </c>
      <c r="K1495">
        <f t="shared" si="71"/>
        <v>1.134288848489428</v>
      </c>
    </row>
    <row r="1496" spans="1:11" x14ac:dyDescent="0.25">
      <c r="A1496" t="s">
        <v>2224</v>
      </c>
      <c r="B1496" t="s">
        <v>9</v>
      </c>
      <c r="C1496">
        <v>3.9067061995430401</v>
      </c>
      <c r="D1496" s="1">
        <v>3.9672467845862798E-35</v>
      </c>
      <c r="E1496">
        <f t="shared" si="69"/>
        <v>3.3167061995430402</v>
      </c>
      <c r="F1496">
        <v>-5.5212178821134501E-2</v>
      </c>
      <c r="G1496">
        <v>0.89677149733072903</v>
      </c>
      <c r="H1496">
        <f t="shared" si="70"/>
        <v>-5.6952121788211345</v>
      </c>
      <c r="I1496">
        <v>0.36104172964194198</v>
      </c>
      <c r="J1496">
        <v>0.33415113585468698</v>
      </c>
      <c r="K1496">
        <f t="shared" si="71"/>
        <v>0.90104172964194196</v>
      </c>
    </row>
    <row r="1497" spans="1:11" x14ac:dyDescent="0.25">
      <c r="A1497" t="s">
        <v>2225</v>
      </c>
      <c r="B1497" t="s">
        <v>9</v>
      </c>
      <c r="C1497">
        <v>1.2867682222361501</v>
      </c>
      <c r="D1497" s="1">
        <v>8.4080549548484302E-8</v>
      </c>
      <c r="E1497">
        <f t="shared" si="69"/>
        <v>0.69676822223615009</v>
      </c>
      <c r="F1497">
        <v>-1.65983534004998E-2</v>
      </c>
      <c r="G1497">
        <v>0.990691810163008</v>
      </c>
      <c r="H1497">
        <f t="shared" si="70"/>
        <v>-5.6565983534004998</v>
      </c>
      <c r="I1497">
        <v>-0.44008080467652799</v>
      </c>
      <c r="J1497">
        <v>2.7251692967787899E-2</v>
      </c>
      <c r="K1497">
        <f t="shared" si="71"/>
        <v>9.9919195323472043E-2</v>
      </c>
    </row>
    <row r="1498" spans="1:11" x14ac:dyDescent="0.25">
      <c r="A1498" t="s">
        <v>2226</v>
      </c>
      <c r="B1498" t="s">
        <v>9</v>
      </c>
      <c r="C1498">
        <v>1.76925306598285</v>
      </c>
      <c r="D1498" s="1">
        <v>7.1971557854054204E-12</v>
      </c>
      <c r="E1498">
        <f t="shared" si="69"/>
        <v>1.17925306598285</v>
      </c>
      <c r="F1498">
        <v>0.36414862357196998</v>
      </c>
      <c r="G1498">
        <v>0.16305575525532401</v>
      </c>
      <c r="H1498">
        <f t="shared" si="70"/>
        <v>-5.2758513764280295</v>
      </c>
      <c r="I1498">
        <v>-0.214452424289334</v>
      </c>
      <c r="J1498">
        <v>0.42759324295887202</v>
      </c>
      <c r="K1498">
        <f t="shared" si="71"/>
        <v>0.32554757571066606</v>
      </c>
    </row>
    <row r="1499" spans="1:11" x14ac:dyDescent="0.25">
      <c r="A1499" t="s">
        <v>2227</v>
      </c>
      <c r="B1499" t="s">
        <v>9</v>
      </c>
      <c r="C1499">
        <v>1.0232837661330501</v>
      </c>
      <c r="D1499" s="1">
        <v>7.3142389294037502E-5</v>
      </c>
      <c r="E1499">
        <f t="shared" si="69"/>
        <v>0.43328376613305009</v>
      </c>
      <c r="F1499" s="1">
        <v>-9.7011249898262101E-5</v>
      </c>
      <c r="G1499">
        <v>1</v>
      </c>
      <c r="H1499">
        <f t="shared" si="70"/>
        <v>-5.6400970112498978</v>
      </c>
      <c r="I1499">
        <v>0.10535985539522399</v>
      </c>
      <c r="J1499">
        <v>0.86225005629451001</v>
      </c>
      <c r="K1499">
        <f t="shared" si="71"/>
        <v>0.645359855395224</v>
      </c>
    </row>
    <row r="1500" spans="1:11" x14ac:dyDescent="0.25">
      <c r="A1500" t="s">
        <v>2228</v>
      </c>
      <c r="B1500" t="s">
        <v>2229</v>
      </c>
      <c r="C1500">
        <v>0.83522747005860998</v>
      </c>
      <c r="D1500">
        <v>1.8098754874033101E-3</v>
      </c>
      <c r="E1500">
        <f t="shared" si="69"/>
        <v>0.24522747005861001</v>
      </c>
      <c r="F1500">
        <v>1.2372203933552699</v>
      </c>
      <c r="G1500" s="1">
        <v>1.7712725982499499E-6</v>
      </c>
      <c r="H1500">
        <f t="shared" si="70"/>
        <v>-4.4027796066447298</v>
      </c>
      <c r="I1500">
        <v>-0.69091097425668302</v>
      </c>
      <c r="J1500">
        <v>8.9599193003427904E-4</v>
      </c>
      <c r="K1500">
        <f t="shared" si="71"/>
        <v>-0.15091097425668298</v>
      </c>
    </row>
    <row r="1501" spans="1:11" x14ac:dyDescent="0.25">
      <c r="A1501" t="s">
        <v>2230</v>
      </c>
      <c r="B1501" t="s">
        <v>9</v>
      </c>
      <c r="C1501">
        <v>0.33150484503761501</v>
      </c>
      <c r="D1501">
        <v>0.22081838744330101</v>
      </c>
      <c r="E1501">
        <f t="shared" si="69"/>
        <v>-0.25849515496238495</v>
      </c>
      <c r="F1501">
        <v>0.87546213377514903</v>
      </c>
      <c r="G1501">
        <v>1.14871652410524E-3</v>
      </c>
      <c r="H1501">
        <f t="shared" si="70"/>
        <v>-4.7645378662248508</v>
      </c>
      <c r="I1501">
        <v>-0.79161367893843804</v>
      </c>
      <c r="J1501">
        <v>2.7189016932263402E-3</v>
      </c>
      <c r="K1501">
        <f t="shared" si="71"/>
        <v>-0.251613678938438</v>
      </c>
    </row>
    <row r="1502" spans="1:11" x14ac:dyDescent="0.25">
      <c r="A1502" t="s">
        <v>2231</v>
      </c>
      <c r="B1502" t="s">
        <v>9</v>
      </c>
      <c r="C1502">
        <v>0.988547058715882</v>
      </c>
      <c r="D1502" s="1">
        <v>7.6061904010173796E-5</v>
      </c>
      <c r="E1502">
        <f t="shared" si="69"/>
        <v>0.39854705871588203</v>
      </c>
      <c r="F1502">
        <v>-0.5250849720338</v>
      </c>
      <c r="G1502">
        <v>0.108352649358279</v>
      </c>
      <c r="H1502">
        <f t="shared" si="70"/>
        <v>-6.1650849720337995</v>
      </c>
      <c r="I1502">
        <v>0.12576172229950799</v>
      </c>
      <c r="J1502">
        <v>0.86014338106383403</v>
      </c>
      <c r="K1502">
        <f t="shared" si="71"/>
        <v>0.66576172229950803</v>
      </c>
    </row>
    <row r="1503" spans="1:11" x14ac:dyDescent="0.25">
      <c r="A1503" t="s">
        <v>2232</v>
      </c>
      <c r="B1503" t="s">
        <v>2233</v>
      </c>
      <c r="C1503">
        <v>0.19439003075200301</v>
      </c>
      <c r="D1503">
        <v>0.53164509138594196</v>
      </c>
      <c r="E1503">
        <f t="shared" si="69"/>
        <v>-0.39560996924799696</v>
      </c>
      <c r="F1503">
        <v>-1.1487425100489701</v>
      </c>
      <c r="G1503">
        <v>1.7781016102040299E-4</v>
      </c>
      <c r="H1503">
        <f t="shared" si="70"/>
        <v>-6.7887425100489693</v>
      </c>
      <c r="I1503">
        <v>-0.106948174527724</v>
      </c>
      <c r="J1503">
        <v>0.89973519072203401</v>
      </c>
      <c r="K1503">
        <f t="shared" si="71"/>
        <v>0.43305182547227605</v>
      </c>
    </row>
    <row r="1504" spans="1:11" x14ac:dyDescent="0.25">
      <c r="A1504" t="s">
        <v>2234</v>
      </c>
      <c r="B1504" t="s">
        <v>2235</v>
      </c>
      <c r="C1504">
        <v>1.43303468576416</v>
      </c>
      <c r="D1504" s="1">
        <v>1.32899226664516E-8</v>
      </c>
      <c r="E1504">
        <f t="shared" si="69"/>
        <v>0.84303468576416007</v>
      </c>
      <c r="F1504">
        <v>-1.45564020549599</v>
      </c>
      <c r="G1504" s="1">
        <v>9.1290782473584101E-6</v>
      </c>
      <c r="H1504">
        <f t="shared" si="70"/>
        <v>-7.0956402054959895</v>
      </c>
      <c r="I1504">
        <v>0.304893029923958</v>
      </c>
      <c r="J1504">
        <v>0.45225408627966601</v>
      </c>
      <c r="K1504">
        <f t="shared" si="71"/>
        <v>0.84489302992395809</v>
      </c>
    </row>
    <row r="1505" spans="1:11" x14ac:dyDescent="0.25">
      <c r="A1505" t="s">
        <v>2236</v>
      </c>
      <c r="B1505" t="s">
        <v>2237</v>
      </c>
      <c r="C1505">
        <v>-1.31051095488618</v>
      </c>
      <c r="D1505" s="1">
        <v>4.35109836144684E-7</v>
      </c>
      <c r="E1505">
        <f t="shared" si="69"/>
        <v>-1.90051095488618</v>
      </c>
      <c r="F1505">
        <v>0.82333158721190902</v>
      </c>
      <c r="G1505">
        <v>3.4995738053634103E-2</v>
      </c>
      <c r="H1505">
        <f t="shared" si="70"/>
        <v>-4.8166684127880908</v>
      </c>
      <c r="I1505">
        <v>-0.14416012359768701</v>
      </c>
      <c r="J1505">
        <v>0.79606372197173603</v>
      </c>
      <c r="K1505">
        <f t="shared" si="71"/>
        <v>0.395839876402313</v>
      </c>
    </row>
    <row r="1506" spans="1:11" x14ac:dyDescent="0.25">
      <c r="A1506" t="s">
        <v>2238</v>
      </c>
      <c r="B1506" t="s">
        <v>2239</v>
      </c>
      <c r="C1506">
        <v>1.18491335528021</v>
      </c>
      <c r="D1506" s="1">
        <v>1.02504860885956E-5</v>
      </c>
      <c r="E1506">
        <f t="shared" si="69"/>
        <v>0.59491335528021005</v>
      </c>
      <c r="F1506">
        <v>-2.4455528107632398</v>
      </c>
      <c r="G1506" s="1">
        <v>5.38602957963887E-8</v>
      </c>
      <c r="H1506">
        <f t="shared" si="70"/>
        <v>-8.0855528107632395</v>
      </c>
      <c r="I1506">
        <v>1.1199383200650801</v>
      </c>
      <c r="J1506">
        <v>9.8375763114635806E-2</v>
      </c>
      <c r="K1506">
        <f t="shared" si="71"/>
        <v>1.6599383200650801</v>
      </c>
    </row>
    <row r="1507" spans="1:11" x14ac:dyDescent="0.25">
      <c r="A1507" t="s">
        <v>2240</v>
      </c>
      <c r="B1507" t="s">
        <v>2241</v>
      </c>
      <c r="C1507">
        <v>1.93580009479971</v>
      </c>
      <c r="D1507" s="1">
        <v>3.5800259425667101E-11</v>
      </c>
      <c r="E1507">
        <f t="shared" si="69"/>
        <v>1.34580009479971</v>
      </c>
      <c r="F1507">
        <v>-1.45384502767236</v>
      </c>
      <c r="G1507">
        <v>2.7274045727022699E-4</v>
      </c>
      <c r="H1507">
        <f t="shared" si="70"/>
        <v>-7.0938450276723595</v>
      </c>
      <c r="I1507">
        <v>0.109164936592736</v>
      </c>
      <c r="J1507">
        <v>1</v>
      </c>
      <c r="K1507">
        <f t="shared" si="71"/>
        <v>0.649164936592736</v>
      </c>
    </row>
    <row r="1508" spans="1:11" x14ac:dyDescent="0.25">
      <c r="A1508" t="s">
        <v>2242</v>
      </c>
      <c r="B1508" t="s">
        <v>2243</v>
      </c>
      <c r="C1508">
        <v>1.47688452827395</v>
      </c>
      <c r="D1508" s="1">
        <v>7.8391707272520898E-7</v>
      </c>
      <c r="E1508">
        <f t="shared" si="69"/>
        <v>0.88688452827395003</v>
      </c>
      <c r="F1508">
        <v>-0.96040954830491998</v>
      </c>
      <c r="G1508">
        <v>2.6776359697728501E-4</v>
      </c>
      <c r="H1508">
        <f t="shared" si="70"/>
        <v>-6.6004095483049197</v>
      </c>
      <c r="I1508">
        <v>0.49484217725938201</v>
      </c>
      <c r="J1508">
        <v>6.6820480482544506E-2</v>
      </c>
      <c r="K1508">
        <f t="shared" si="71"/>
        <v>1.0348421772593821</v>
      </c>
    </row>
    <row r="1509" spans="1:11" x14ac:dyDescent="0.25">
      <c r="A1509" t="s">
        <v>2244</v>
      </c>
      <c r="B1509" t="s">
        <v>9</v>
      </c>
      <c r="C1509">
        <v>1.0725909671665299</v>
      </c>
      <c r="D1509" s="1">
        <v>1.0476128421223301E-5</v>
      </c>
      <c r="E1509">
        <f t="shared" si="69"/>
        <v>0.48259096716652994</v>
      </c>
      <c r="F1509">
        <v>-0.51374623406620301</v>
      </c>
      <c r="G1509">
        <v>5.1941262359586099E-2</v>
      </c>
      <c r="H1509">
        <f t="shared" si="70"/>
        <v>-6.1537462340662028</v>
      </c>
      <c r="I1509">
        <v>0.26054871985561801</v>
      </c>
      <c r="J1509">
        <v>0.41199852767791101</v>
      </c>
      <c r="K1509">
        <f t="shared" si="71"/>
        <v>0.80054871985561804</v>
      </c>
    </row>
    <row r="1510" spans="1:11" x14ac:dyDescent="0.25">
      <c r="A1510" t="s">
        <v>2245</v>
      </c>
      <c r="B1510" t="s">
        <v>9</v>
      </c>
      <c r="C1510">
        <v>1.1326988628219801</v>
      </c>
      <c r="D1510" s="1">
        <v>4.9884856133445001E-6</v>
      </c>
      <c r="E1510">
        <f t="shared" si="69"/>
        <v>0.5426988628219801</v>
      </c>
      <c r="F1510">
        <v>-0.91894518987061202</v>
      </c>
      <c r="G1510">
        <v>9.0696375705584906E-2</v>
      </c>
      <c r="H1510">
        <f t="shared" si="70"/>
        <v>-6.5589451898706113</v>
      </c>
      <c r="I1510">
        <v>-0.167832729447809</v>
      </c>
      <c r="J1510">
        <v>0.84422494312797702</v>
      </c>
      <c r="K1510">
        <f t="shared" si="71"/>
        <v>0.37216727055219101</v>
      </c>
    </row>
    <row r="1511" spans="1:11" x14ac:dyDescent="0.25">
      <c r="A1511" t="s">
        <v>2246</v>
      </c>
      <c r="B1511" t="s">
        <v>9</v>
      </c>
      <c r="C1511">
        <v>-1.6655244621663501</v>
      </c>
      <c r="D1511" s="1">
        <v>6.2370237855104597E-8</v>
      </c>
      <c r="E1511">
        <f t="shared" si="69"/>
        <v>-2.2555244621663499</v>
      </c>
      <c r="F1511">
        <v>0.34050927323299601</v>
      </c>
      <c r="G1511">
        <v>0.78474593822694905</v>
      </c>
      <c r="H1511">
        <f t="shared" si="70"/>
        <v>-5.2994907267670035</v>
      </c>
      <c r="I1511">
        <v>-1.46698847246915</v>
      </c>
      <c r="J1511">
        <v>0.22962107420463801</v>
      </c>
      <c r="K1511">
        <f t="shared" si="71"/>
        <v>-0.92698847246914995</v>
      </c>
    </row>
    <row r="1512" spans="1:11" x14ac:dyDescent="0.25">
      <c r="A1512" t="s">
        <v>2247</v>
      </c>
      <c r="B1512" t="s">
        <v>2248</v>
      </c>
      <c r="C1512">
        <v>-1.4091371143842999</v>
      </c>
      <c r="D1512" s="1">
        <v>4.9270213452716798E-8</v>
      </c>
      <c r="E1512">
        <f t="shared" si="69"/>
        <v>-1.9991371143843</v>
      </c>
      <c r="F1512">
        <v>-1.0034632859253001</v>
      </c>
      <c r="G1512">
        <v>1.4891347940447E-3</v>
      </c>
      <c r="H1512">
        <f t="shared" si="70"/>
        <v>-6.6434632859253</v>
      </c>
      <c r="I1512">
        <v>-0.95498618068788099</v>
      </c>
      <c r="J1512">
        <v>5.7416656128695197E-2</v>
      </c>
      <c r="K1512">
        <f t="shared" si="71"/>
        <v>-0.41498618068788096</v>
      </c>
    </row>
    <row r="1513" spans="1:11" x14ac:dyDescent="0.25">
      <c r="A1513" t="s">
        <v>2249</v>
      </c>
      <c r="B1513" t="s">
        <v>9</v>
      </c>
      <c r="C1513">
        <v>0.45309692560127601</v>
      </c>
      <c r="D1513">
        <v>0.168701455037295</v>
      </c>
      <c r="E1513">
        <f t="shared" si="69"/>
        <v>-0.13690307439872396</v>
      </c>
      <c r="F1513">
        <v>-1.9770645045794899</v>
      </c>
      <c r="G1513" s="1">
        <v>1.04118953818307E-5</v>
      </c>
      <c r="H1513">
        <f t="shared" si="70"/>
        <v>-7.6170645045794894</v>
      </c>
      <c r="I1513">
        <v>0.67737088344538599</v>
      </c>
      <c r="J1513">
        <v>0.26283868555455298</v>
      </c>
      <c r="K1513">
        <f t="shared" si="71"/>
        <v>1.217370883445386</v>
      </c>
    </row>
    <row r="1514" spans="1:11" x14ac:dyDescent="0.25">
      <c r="A1514" t="s">
        <v>2250</v>
      </c>
      <c r="B1514" t="s">
        <v>2251</v>
      </c>
      <c r="C1514">
        <v>-1.25745410881328</v>
      </c>
      <c r="D1514" s="1">
        <v>5.1015208880478395E-7</v>
      </c>
      <c r="E1514">
        <f t="shared" si="69"/>
        <v>-1.8474541088132801</v>
      </c>
      <c r="F1514">
        <v>0.50424450781352703</v>
      </c>
      <c r="G1514">
        <v>0.334592014745489</v>
      </c>
      <c r="H1514">
        <f t="shared" si="70"/>
        <v>-5.1357554921864725</v>
      </c>
      <c r="I1514">
        <v>-0.38753850723269501</v>
      </c>
      <c r="J1514">
        <v>0.68302065190513905</v>
      </c>
      <c r="K1514">
        <f t="shared" si="71"/>
        <v>0.15246149276730503</v>
      </c>
    </row>
    <row r="1515" spans="1:11" x14ac:dyDescent="0.25">
      <c r="A1515" t="s">
        <v>2252</v>
      </c>
      <c r="B1515" t="s">
        <v>9</v>
      </c>
      <c r="C1515">
        <v>-1.58086340206544</v>
      </c>
      <c r="D1515" s="1">
        <v>7.3175160862361499E-9</v>
      </c>
      <c r="E1515">
        <f t="shared" si="69"/>
        <v>-2.1708634020654398</v>
      </c>
      <c r="F1515">
        <v>1.01481295691106</v>
      </c>
      <c r="G1515">
        <v>7.40729267912488E-2</v>
      </c>
      <c r="H1515">
        <f t="shared" si="70"/>
        <v>-4.6251870430889399</v>
      </c>
      <c r="I1515">
        <v>-0.58230253039202295</v>
      </c>
      <c r="J1515">
        <v>0.47757293048118499</v>
      </c>
      <c r="K1515">
        <f t="shared" si="71"/>
        <v>-4.2302530392022919E-2</v>
      </c>
    </row>
    <row r="1516" spans="1:11" x14ac:dyDescent="0.25">
      <c r="A1516" t="s">
        <v>2253</v>
      </c>
      <c r="B1516" t="s">
        <v>2254</v>
      </c>
      <c r="C1516">
        <v>-1.08437672126766</v>
      </c>
      <c r="D1516">
        <v>3.6303344572255002E-2</v>
      </c>
      <c r="E1516">
        <f t="shared" si="69"/>
        <v>-1.6743767212676599</v>
      </c>
      <c r="F1516">
        <v>1.1917661423071599</v>
      </c>
      <c r="G1516">
        <v>6.4906218623568199E-2</v>
      </c>
      <c r="H1516">
        <f t="shared" si="70"/>
        <v>-4.4482338576928395</v>
      </c>
      <c r="I1516">
        <v>-1.7260384288469099</v>
      </c>
      <c r="J1516">
        <v>1.4167628553130199E-2</v>
      </c>
      <c r="K1516">
        <f t="shared" si="71"/>
        <v>-1.1860384288469099</v>
      </c>
    </row>
    <row r="1517" spans="1:11" x14ac:dyDescent="0.25">
      <c r="A1517" t="s">
        <v>2255</v>
      </c>
      <c r="B1517" t="s">
        <v>9</v>
      </c>
      <c r="C1517">
        <v>9.0940745783058996E-2</v>
      </c>
      <c r="D1517">
        <v>0.78445348352783295</v>
      </c>
      <c r="E1517">
        <f t="shared" si="69"/>
        <v>-0.49905925421694097</v>
      </c>
      <c r="F1517">
        <v>-0.33122510766573399</v>
      </c>
      <c r="G1517">
        <v>0.36304161795275702</v>
      </c>
      <c r="H1517">
        <f t="shared" si="70"/>
        <v>-5.9712251076657337</v>
      </c>
      <c r="I1517">
        <v>0.12428739043989701</v>
      </c>
      <c r="J1517">
        <v>0.89676996208237303</v>
      </c>
      <c r="K1517">
        <f t="shared" si="71"/>
        <v>0.66428739043989704</v>
      </c>
    </row>
    <row r="1518" spans="1:11" x14ac:dyDescent="0.25">
      <c r="A1518" t="s">
        <v>2256</v>
      </c>
      <c r="B1518" t="s">
        <v>9</v>
      </c>
      <c r="C1518">
        <v>-1.61827088426249</v>
      </c>
      <c r="D1518" s="1">
        <v>1.14843029865068E-11</v>
      </c>
      <c r="E1518">
        <f t="shared" si="69"/>
        <v>-2.2082708842624901</v>
      </c>
      <c r="F1518">
        <v>0.89355211422043301</v>
      </c>
      <c r="G1518">
        <v>3.9651314025242503E-3</v>
      </c>
      <c r="H1518">
        <f t="shared" si="70"/>
        <v>-4.7464478857795669</v>
      </c>
      <c r="I1518">
        <v>-0.41843055124283102</v>
      </c>
      <c r="J1518">
        <v>0.25194970536689498</v>
      </c>
      <c r="K1518">
        <f t="shared" si="71"/>
        <v>0.12156944875716902</v>
      </c>
    </row>
    <row r="1519" spans="1:11" x14ac:dyDescent="0.25">
      <c r="A1519" t="s">
        <v>2257</v>
      </c>
      <c r="B1519" t="s">
        <v>9</v>
      </c>
      <c r="C1519">
        <v>0.27250163402452798</v>
      </c>
      <c r="D1519">
        <v>0.70456751166070297</v>
      </c>
      <c r="E1519">
        <f t="shared" si="69"/>
        <v>-0.31749836597547199</v>
      </c>
      <c r="F1519">
        <v>1.26524099159337</v>
      </c>
      <c r="G1519">
        <v>0.285735004118716</v>
      </c>
      <c r="H1519">
        <f t="shared" si="70"/>
        <v>-4.3747590084066292</v>
      </c>
      <c r="I1519">
        <v>0.71043827719580599</v>
      </c>
      <c r="J1519">
        <v>0.91030632535618194</v>
      </c>
      <c r="K1519">
        <f t="shared" si="71"/>
        <v>1.250438277195806</v>
      </c>
    </row>
    <row r="1520" spans="1:11" x14ac:dyDescent="0.25">
      <c r="A1520" t="s">
        <v>2258</v>
      </c>
      <c r="B1520" t="s">
        <v>2259</v>
      </c>
      <c r="C1520">
        <v>-0.85404120058173905</v>
      </c>
      <c r="D1520">
        <v>4.9337398446148897E-4</v>
      </c>
      <c r="E1520">
        <f t="shared" si="69"/>
        <v>-1.4440412005817391</v>
      </c>
      <c r="F1520">
        <v>0.46056786410235501</v>
      </c>
      <c r="G1520">
        <v>0.30677895343023698</v>
      </c>
      <c r="H1520">
        <f t="shared" si="70"/>
        <v>-5.1794321358976445</v>
      </c>
      <c r="I1520">
        <v>-0.556366918935985</v>
      </c>
      <c r="J1520">
        <v>0.28564199143338398</v>
      </c>
      <c r="K1520">
        <f t="shared" si="71"/>
        <v>-1.6366918935984964E-2</v>
      </c>
    </row>
    <row r="1521" spans="1:11" x14ac:dyDescent="0.25">
      <c r="A1521" t="s">
        <v>2260</v>
      </c>
      <c r="B1521" t="s">
        <v>2261</v>
      </c>
      <c r="C1521">
        <v>-1.34246815780494</v>
      </c>
      <c r="D1521" s="1">
        <v>8.5209802486281605E-8</v>
      </c>
      <c r="E1521">
        <f t="shared" si="69"/>
        <v>-1.9324681578049399</v>
      </c>
      <c r="F1521">
        <v>9.4356416516484298E-2</v>
      </c>
      <c r="G1521">
        <v>0.85380312349479104</v>
      </c>
      <c r="H1521">
        <f t="shared" si="70"/>
        <v>-5.5456435834835158</v>
      </c>
      <c r="I1521">
        <v>9.9282704831579097E-2</v>
      </c>
      <c r="J1521">
        <v>0.947599231633665</v>
      </c>
      <c r="K1521">
        <f t="shared" si="71"/>
        <v>0.63928270483157912</v>
      </c>
    </row>
    <row r="1522" spans="1:11" x14ac:dyDescent="0.25">
      <c r="A1522" t="s">
        <v>2262</v>
      </c>
      <c r="B1522" t="s">
        <v>2263</v>
      </c>
      <c r="C1522">
        <v>-2.2437291503616699</v>
      </c>
      <c r="D1522" s="1">
        <v>3.5026854475971699E-14</v>
      </c>
      <c r="E1522">
        <f t="shared" si="69"/>
        <v>-2.8337291503616697</v>
      </c>
      <c r="F1522">
        <v>2.1147932326371</v>
      </c>
      <c r="G1522" s="1">
        <v>1.5675860405086299E-6</v>
      </c>
      <c r="H1522">
        <f t="shared" si="70"/>
        <v>-3.5252067673628997</v>
      </c>
      <c r="I1522">
        <v>-0.56907961996207501</v>
      </c>
      <c r="J1522">
        <v>0.24411065341294499</v>
      </c>
      <c r="K1522">
        <f t="shared" si="71"/>
        <v>-2.9079619962074976E-2</v>
      </c>
    </row>
    <row r="1523" spans="1:11" x14ac:dyDescent="0.25">
      <c r="A1523" t="s">
        <v>2264</v>
      </c>
      <c r="B1523" t="s">
        <v>9</v>
      </c>
      <c r="C1523">
        <v>1.3380967221428699</v>
      </c>
      <c r="D1523" s="1">
        <v>4.0676497991723801E-5</v>
      </c>
      <c r="E1523">
        <f t="shared" si="69"/>
        <v>0.74809672214286993</v>
      </c>
      <c r="F1523">
        <v>-1.98842692789662</v>
      </c>
      <c r="G1523" s="1">
        <v>4.1769125861142303E-15</v>
      </c>
      <c r="H1523">
        <f t="shared" si="70"/>
        <v>-7.6284269278966192</v>
      </c>
      <c r="I1523">
        <v>0.38917794802436201</v>
      </c>
      <c r="J1523">
        <v>0.18799725422799601</v>
      </c>
      <c r="K1523">
        <f t="shared" si="71"/>
        <v>0.92917794802436204</v>
      </c>
    </row>
    <row r="1524" spans="1:11" x14ac:dyDescent="0.25">
      <c r="A1524" t="s">
        <v>2265</v>
      </c>
      <c r="B1524" t="s">
        <v>9</v>
      </c>
      <c r="C1524">
        <v>0.69640828259236098</v>
      </c>
      <c r="D1524">
        <v>0.162151120401024</v>
      </c>
      <c r="E1524">
        <f t="shared" si="69"/>
        <v>0.10640828259236101</v>
      </c>
      <c r="F1524">
        <v>-1.0628222891655801</v>
      </c>
      <c r="G1524">
        <v>2.6849664212920598E-3</v>
      </c>
      <c r="H1524">
        <f t="shared" si="70"/>
        <v>-6.7028222891655798</v>
      </c>
      <c r="I1524">
        <v>-0.65607647048011497</v>
      </c>
      <c r="J1524">
        <v>0.185972498923718</v>
      </c>
      <c r="K1524">
        <f t="shared" si="71"/>
        <v>-0.11607647048011493</v>
      </c>
    </row>
    <row r="1525" spans="1:11" x14ac:dyDescent="0.25">
      <c r="A1525" t="s">
        <v>2266</v>
      </c>
      <c r="B1525" t="s">
        <v>9</v>
      </c>
      <c r="C1525">
        <v>1.6253934621022901</v>
      </c>
      <c r="D1525" s="1">
        <v>2.78544512505542E-11</v>
      </c>
      <c r="E1525">
        <f t="shared" si="69"/>
        <v>1.0353934621022902</v>
      </c>
      <c r="F1525">
        <v>-2.1563745405886499</v>
      </c>
      <c r="G1525" s="1">
        <v>1.1852515442341999E-17</v>
      </c>
      <c r="H1525">
        <f t="shared" si="70"/>
        <v>-7.7963745405886495</v>
      </c>
      <c r="I1525">
        <v>0.32896106685616899</v>
      </c>
      <c r="J1525">
        <v>0.25194970536689498</v>
      </c>
      <c r="K1525">
        <f t="shared" si="71"/>
        <v>0.86896106685616903</v>
      </c>
    </row>
    <row r="1526" spans="1:11" x14ac:dyDescent="0.25">
      <c r="A1526" t="s">
        <v>2267</v>
      </c>
      <c r="B1526" t="s">
        <v>9</v>
      </c>
      <c r="C1526">
        <v>0.85570027785362102</v>
      </c>
      <c r="D1526">
        <v>4.5335474253574101E-4</v>
      </c>
      <c r="E1526">
        <f t="shared" si="69"/>
        <v>0.26570027785362105</v>
      </c>
      <c r="F1526">
        <v>-1.35952545480662</v>
      </c>
      <c r="G1526" s="1">
        <v>8.6390192522461204E-6</v>
      </c>
      <c r="H1526">
        <f t="shared" si="70"/>
        <v>-6.9995254548066193</v>
      </c>
      <c r="I1526">
        <v>-2.92652280557168E-2</v>
      </c>
      <c r="J1526">
        <v>0.98938852950540401</v>
      </c>
      <c r="K1526">
        <f t="shared" si="71"/>
        <v>0.51073477194428318</v>
      </c>
    </row>
    <row r="1527" spans="1:11" x14ac:dyDescent="0.25">
      <c r="A1527" t="s">
        <v>2268</v>
      </c>
      <c r="B1527" t="s">
        <v>9</v>
      </c>
      <c r="C1527">
        <v>0.15855983078548699</v>
      </c>
      <c r="D1527">
        <v>0.68697046833324305</v>
      </c>
      <c r="E1527">
        <f t="shared" si="69"/>
        <v>-0.431440169214513</v>
      </c>
      <c r="F1527">
        <v>-7.8937176473417095E-3</v>
      </c>
      <c r="G1527">
        <v>0.98198147275860503</v>
      </c>
      <c r="H1527">
        <f t="shared" si="70"/>
        <v>-5.6478937176473414</v>
      </c>
      <c r="I1527">
        <v>-0.77916709000039897</v>
      </c>
      <c r="J1527">
        <v>0.19387066544885601</v>
      </c>
      <c r="K1527">
        <f t="shared" si="71"/>
        <v>-0.23916709000039893</v>
      </c>
    </row>
    <row r="1528" spans="1:11" x14ac:dyDescent="0.25">
      <c r="A1528" t="s">
        <v>2269</v>
      </c>
      <c r="B1528" t="s">
        <v>9</v>
      </c>
      <c r="C1528">
        <v>-0.769328607420254</v>
      </c>
      <c r="D1528">
        <v>2.3617105597217102E-2</v>
      </c>
      <c r="E1528">
        <f t="shared" si="69"/>
        <v>-1.359328607420254</v>
      </c>
      <c r="F1528">
        <v>1.15481723551747</v>
      </c>
      <c r="G1528">
        <v>6.8805351963491202E-3</v>
      </c>
      <c r="H1528">
        <f t="shared" si="70"/>
        <v>-4.4851827644825297</v>
      </c>
      <c r="I1528">
        <v>-0.94488675918551002</v>
      </c>
      <c r="J1528">
        <v>6.9179590896480903E-2</v>
      </c>
      <c r="K1528">
        <f t="shared" si="71"/>
        <v>-0.40488675918550998</v>
      </c>
    </row>
    <row r="1529" spans="1:11" x14ac:dyDescent="0.25">
      <c r="A1529" t="s">
        <v>2270</v>
      </c>
      <c r="B1529" t="s">
        <v>9</v>
      </c>
      <c r="C1529">
        <v>-1.1760475268853701</v>
      </c>
      <c r="D1529" s="1">
        <v>2.6894918289034701E-5</v>
      </c>
      <c r="E1529">
        <f t="shared" si="69"/>
        <v>-1.7660475268853699</v>
      </c>
      <c r="F1529">
        <v>0.55381997583779996</v>
      </c>
      <c r="G1529">
        <v>0.36154838013211399</v>
      </c>
      <c r="H1529">
        <f t="shared" si="70"/>
        <v>-5.0861800241621999</v>
      </c>
      <c r="I1529">
        <v>-0.26611055549656099</v>
      </c>
      <c r="J1529">
        <v>0.78017415830682402</v>
      </c>
      <c r="K1529">
        <f t="shared" si="71"/>
        <v>0.27388944450343905</v>
      </c>
    </row>
    <row r="1530" spans="1:11" x14ac:dyDescent="0.25">
      <c r="A1530" t="s">
        <v>2271</v>
      </c>
      <c r="B1530" t="s">
        <v>2272</v>
      </c>
      <c r="C1530">
        <v>3.1605275562670201</v>
      </c>
      <c r="D1530" s="1">
        <v>1.8033870240307701E-32</v>
      </c>
      <c r="E1530">
        <f t="shared" si="69"/>
        <v>2.5705275562670202</v>
      </c>
      <c r="F1530">
        <v>0.59828929945114495</v>
      </c>
      <c r="G1530">
        <v>3.42478908907159E-2</v>
      </c>
      <c r="H1530">
        <f t="shared" si="70"/>
        <v>-5.0417107005488546</v>
      </c>
      <c r="I1530">
        <v>0.29061786543600598</v>
      </c>
      <c r="J1530">
        <v>0.36722814808767801</v>
      </c>
      <c r="K1530">
        <f t="shared" si="71"/>
        <v>0.83061786543600602</v>
      </c>
    </row>
    <row r="1531" spans="1:11" x14ac:dyDescent="0.25">
      <c r="A1531" t="s">
        <v>2273</v>
      </c>
      <c r="B1531" t="s">
        <v>2274</v>
      </c>
      <c r="C1531">
        <v>1.5738013977049401</v>
      </c>
      <c r="D1531" s="1">
        <v>3.9199510487061502E-11</v>
      </c>
      <c r="E1531">
        <f t="shared" si="69"/>
        <v>0.98380139770494013</v>
      </c>
      <c r="F1531">
        <v>0.2473956295326</v>
      </c>
      <c r="G1531">
        <v>0.44854096601213</v>
      </c>
      <c r="H1531">
        <f t="shared" si="70"/>
        <v>-5.3926043704673994</v>
      </c>
      <c r="I1531">
        <v>0.37757734349685501</v>
      </c>
      <c r="J1531">
        <v>0.49733490697284199</v>
      </c>
      <c r="K1531">
        <f t="shared" si="71"/>
        <v>0.91757734349685505</v>
      </c>
    </row>
    <row r="1532" spans="1:11" x14ac:dyDescent="0.25">
      <c r="A1532" t="s">
        <v>2275</v>
      </c>
      <c r="B1532" t="s">
        <v>2276</v>
      </c>
      <c r="C1532">
        <v>0.36079950078173301</v>
      </c>
      <c r="D1532">
        <v>0.234531535915215</v>
      </c>
      <c r="E1532">
        <f t="shared" si="69"/>
        <v>-0.22920049921826696</v>
      </c>
      <c r="F1532">
        <v>0.206686226068171</v>
      </c>
      <c r="G1532">
        <v>0.880221729495969</v>
      </c>
      <c r="H1532">
        <f t="shared" si="70"/>
        <v>-5.4333137739318289</v>
      </c>
      <c r="I1532">
        <v>0.14790040464353901</v>
      </c>
      <c r="J1532">
        <v>0.806331397776058</v>
      </c>
      <c r="K1532">
        <f t="shared" si="71"/>
        <v>0.68790040464353908</v>
      </c>
    </row>
    <row r="1533" spans="1:11" x14ac:dyDescent="0.25">
      <c r="A1533" t="s">
        <v>2277</v>
      </c>
      <c r="B1533" t="s">
        <v>2278</v>
      </c>
      <c r="C1533">
        <v>0.51299565859637897</v>
      </c>
      <c r="D1533">
        <v>6.4043438409250197E-2</v>
      </c>
      <c r="E1533">
        <f t="shared" si="69"/>
        <v>-7.7004341403621002E-2</v>
      </c>
      <c r="F1533">
        <v>0.70269805119513196</v>
      </c>
      <c r="G1533">
        <v>0.174411024238913</v>
      </c>
      <c r="H1533">
        <f t="shared" si="70"/>
        <v>-4.9373019488048673</v>
      </c>
      <c r="I1533">
        <v>3.99660407130598E-2</v>
      </c>
      <c r="J1533">
        <v>0.92290986331366398</v>
      </c>
      <c r="K1533">
        <f t="shared" si="71"/>
        <v>0.57996604071305979</v>
      </c>
    </row>
    <row r="1534" spans="1:11" x14ac:dyDescent="0.25">
      <c r="A1534" t="s">
        <v>2279</v>
      </c>
      <c r="B1534" t="s">
        <v>9</v>
      </c>
      <c r="C1534">
        <v>-0.36939113134600998</v>
      </c>
      <c r="D1534">
        <v>0.17867408977337801</v>
      </c>
      <c r="E1534">
        <f t="shared" si="69"/>
        <v>-0.95939113134600995</v>
      </c>
      <c r="F1534">
        <v>1.9588098593574099</v>
      </c>
      <c r="G1534" s="1">
        <v>5.3438084448099898E-10</v>
      </c>
      <c r="H1534">
        <f t="shared" si="70"/>
        <v>-3.68119014064259</v>
      </c>
      <c r="I1534">
        <v>-0.22001780845058999</v>
      </c>
      <c r="J1534">
        <v>0.57604609546424601</v>
      </c>
      <c r="K1534">
        <f t="shared" si="71"/>
        <v>0.31998219154941004</v>
      </c>
    </row>
    <row r="1535" spans="1:11" x14ac:dyDescent="0.25">
      <c r="A1535" t="s">
        <v>2280</v>
      </c>
      <c r="B1535" t="s">
        <v>2281</v>
      </c>
      <c r="C1535">
        <v>0.68203035906831799</v>
      </c>
      <c r="D1535">
        <v>6.07266705566099E-3</v>
      </c>
      <c r="E1535">
        <f t="shared" si="69"/>
        <v>9.2030359068318024E-2</v>
      </c>
      <c r="F1535">
        <v>0.97679363171101097</v>
      </c>
      <c r="G1535">
        <v>7.2558407504785501E-4</v>
      </c>
      <c r="H1535">
        <f t="shared" si="70"/>
        <v>-4.6632063682889884</v>
      </c>
      <c r="I1535">
        <v>-0.60895719013243599</v>
      </c>
      <c r="J1535">
        <v>5.6882707344378197E-2</v>
      </c>
      <c r="K1535">
        <f t="shared" si="71"/>
        <v>-6.8957190132435953E-2</v>
      </c>
    </row>
    <row r="1536" spans="1:11" x14ac:dyDescent="0.25">
      <c r="A1536" t="s">
        <v>2282</v>
      </c>
      <c r="B1536" t="s">
        <v>9</v>
      </c>
      <c r="C1536">
        <v>-0.286635251827912</v>
      </c>
      <c r="D1536">
        <v>0.31750981750780699</v>
      </c>
      <c r="E1536">
        <f t="shared" si="69"/>
        <v>-0.87663525182791191</v>
      </c>
      <c r="F1536">
        <v>-3.5204481660895001E-2</v>
      </c>
      <c r="G1536">
        <v>1</v>
      </c>
      <c r="H1536">
        <f t="shared" si="70"/>
        <v>-5.6752044816608951</v>
      </c>
      <c r="I1536">
        <v>0.23422977681457</v>
      </c>
      <c r="J1536">
        <v>0.83303325707144105</v>
      </c>
      <c r="K1536">
        <f t="shared" si="71"/>
        <v>0.77422977681457006</v>
      </c>
    </row>
    <row r="1537" spans="1:11" x14ac:dyDescent="0.25">
      <c r="A1537" t="s">
        <v>2283</v>
      </c>
      <c r="B1537" t="s">
        <v>9</v>
      </c>
      <c r="C1537">
        <v>-0.32963588647071101</v>
      </c>
      <c r="D1537">
        <v>0.27359707727400401</v>
      </c>
      <c r="E1537">
        <f t="shared" si="69"/>
        <v>-0.91963588647071104</v>
      </c>
      <c r="F1537">
        <v>-6.9692713405636805E-2</v>
      </c>
      <c r="G1537">
        <v>0.73063945963148502</v>
      </c>
      <c r="H1537">
        <f t="shared" si="70"/>
        <v>-5.7096927134056363</v>
      </c>
      <c r="I1537">
        <v>-0.95889712472258604</v>
      </c>
      <c r="J1537">
        <v>0.30030522373520901</v>
      </c>
      <c r="K1537">
        <f t="shared" si="71"/>
        <v>-0.418897124722586</v>
      </c>
    </row>
    <row r="1538" spans="1:11" x14ac:dyDescent="0.25">
      <c r="A1538" t="s">
        <v>2284</v>
      </c>
      <c r="B1538" t="s">
        <v>9</v>
      </c>
      <c r="C1538">
        <v>-0.11866742947246001</v>
      </c>
      <c r="D1538">
        <v>0.82072278407434596</v>
      </c>
      <c r="E1538">
        <f t="shared" si="69"/>
        <v>-0.70866742947245998</v>
      </c>
      <c r="F1538">
        <v>2.4217257413959699</v>
      </c>
      <c r="G1538">
        <v>8.6874941268869493E-2</v>
      </c>
      <c r="H1538">
        <f t="shared" si="70"/>
        <v>-3.2182742586040298</v>
      </c>
      <c r="I1538">
        <v>-1.17122869964728</v>
      </c>
      <c r="J1538">
        <v>0.58776115776565896</v>
      </c>
      <c r="K1538">
        <f t="shared" si="71"/>
        <v>-0.63122869964728001</v>
      </c>
    </row>
    <row r="1539" spans="1:11" x14ac:dyDescent="0.25">
      <c r="A1539" t="s">
        <v>2285</v>
      </c>
      <c r="B1539" t="s">
        <v>9</v>
      </c>
      <c r="C1539">
        <v>-0.486444262981995</v>
      </c>
      <c r="D1539">
        <v>0.101763304215577</v>
      </c>
      <c r="E1539">
        <f t="shared" si="69"/>
        <v>-1.076444262981995</v>
      </c>
      <c r="F1539">
        <v>-1.5920449994466801</v>
      </c>
      <c r="G1539" s="1">
        <v>1.61532760909957E-5</v>
      </c>
      <c r="H1539">
        <f t="shared" si="70"/>
        <v>-7.2320449994466802</v>
      </c>
      <c r="I1539">
        <v>-1.1047613596599599</v>
      </c>
      <c r="J1539">
        <v>0.12096149263335799</v>
      </c>
      <c r="K1539">
        <f t="shared" si="71"/>
        <v>-0.56476135965995988</v>
      </c>
    </row>
    <row r="1540" spans="1:11" x14ac:dyDescent="0.25">
      <c r="A1540" t="s">
        <v>2286</v>
      </c>
      <c r="B1540" t="s">
        <v>9</v>
      </c>
      <c r="C1540">
        <v>0.33288305075068297</v>
      </c>
      <c r="D1540">
        <v>0.53228340139978103</v>
      </c>
      <c r="E1540">
        <f t="shared" ref="E1540:E1603" si="72">C1540-0.59</f>
        <v>-0.257116949249317</v>
      </c>
      <c r="F1540">
        <v>-1.59055219550488</v>
      </c>
      <c r="G1540" s="1">
        <v>1.8181878351500199E-7</v>
      </c>
      <c r="H1540">
        <f t="shared" ref="H1540:H1603" si="73">F1540-5.64</f>
        <v>-7.2305521955048793</v>
      </c>
      <c r="I1540">
        <v>0.58213245668189595</v>
      </c>
      <c r="J1540">
        <v>0.109529245981325</v>
      </c>
      <c r="K1540">
        <f t="shared" ref="K1540:K1603" si="74">I1540+0.54</f>
        <v>1.122132456681896</v>
      </c>
    </row>
    <row r="1541" spans="1:11" x14ac:dyDescent="0.25">
      <c r="A1541" t="s">
        <v>2287</v>
      </c>
      <c r="B1541" t="s">
        <v>9</v>
      </c>
      <c r="C1541">
        <v>-0.82397745212217399</v>
      </c>
      <c r="D1541">
        <v>2.9283683283031501E-3</v>
      </c>
      <c r="E1541">
        <f t="shared" si="72"/>
        <v>-1.413977452122174</v>
      </c>
      <c r="F1541">
        <v>-0.33185365586431798</v>
      </c>
      <c r="G1541">
        <v>0.452038146128174</v>
      </c>
      <c r="H1541">
        <f t="shared" si="73"/>
        <v>-5.9718536558643178</v>
      </c>
      <c r="I1541">
        <v>-0.44879032456983797</v>
      </c>
      <c r="J1541">
        <v>0.28786263015609398</v>
      </c>
      <c r="K1541">
        <f t="shared" si="74"/>
        <v>9.1209675430162063E-2</v>
      </c>
    </row>
    <row r="1542" spans="1:11" x14ac:dyDescent="0.25">
      <c r="A1542" t="s">
        <v>2288</v>
      </c>
      <c r="B1542" t="s">
        <v>9</v>
      </c>
      <c r="C1542">
        <v>1.5620642463059999</v>
      </c>
      <c r="D1542" s="1">
        <v>1.7460676380841E-7</v>
      </c>
      <c r="E1542">
        <f t="shared" si="72"/>
        <v>0.97206424630599997</v>
      </c>
      <c r="F1542">
        <v>0.98519146869574403</v>
      </c>
      <c r="G1542">
        <v>5.3256600020988802E-2</v>
      </c>
      <c r="H1542">
        <f t="shared" si="73"/>
        <v>-4.6548085313042558</v>
      </c>
      <c r="I1542">
        <v>-0.56278870696912497</v>
      </c>
      <c r="J1542">
        <v>0.42106316438418501</v>
      </c>
      <c r="K1542">
        <f t="shared" si="74"/>
        <v>-2.2788706969124939E-2</v>
      </c>
    </row>
    <row r="1543" spans="1:11" x14ac:dyDescent="0.25">
      <c r="A1543" t="s">
        <v>2289</v>
      </c>
      <c r="B1543" t="s">
        <v>9</v>
      </c>
      <c r="C1543">
        <v>-0.71834044077277903</v>
      </c>
      <c r="D1543">
        <v>0.16834486095892401</v>
      </c>
      <c r="E1543">
        <f t="shared" si="72"/>
        <v>-1.308340440772779</v>
      </c>
      <c r="F1543">
        <v>0.41701830172618598</v>
      </c>
      <c r="G1543">
        <v>0.82447547534014598</v>
      </c>
      <c r="H1543">
        <f t="shared" si="73"/>
        <v>-5.2229816982738138</v>
      </c>
      <c r="I1543">
        <v>-0.65298152368468798</v>
      </c>
      <c r="J1543">
        <v>0.88539451567259797</v>
      </c>
      <c r="K1543">
        <f t="shared" si="74"/>
        <v>-0.11298152368468795</v>
      </c>
    </row>
    <row r="1544" spans="1:11" x14ac:dyDescent="0.25">
      <c r="A1544" t="s">
        <v>2290</v>
      </c>
      <c r="B1544" t="s">
        <v>9</v>
      </c>
      <c r="C1544">
        <v>-1.5814282285227399</v>
      </c>
      <c r="D1544" s="1">
        <v>7.1046363919038901E-6</v>
      </c>
      <c r="E1544">
        <f t="shared" si="72"/>
        <v>-2.17142822852274</v>
      </c>
      <c r="F1544">
        <v>-0.236093501216599</v>
      </c>
      <c r="G1544">
        <v>0.62039572229044304</v>
      </c>
      <c r="H1544">
        <f t="shared" si="73"/>
        <v>-5.8760935012165989</v>
      </c>
      <c r="I1544">
        <v>-0.712875467899865</v>
      </c>
      <c r="J1544">
        <v>0.88234606006966998</v>
      </c>
      <c r="K1544">
        <f t="shared" si="74"/>
        <v>-0.17287546789986497</v>
      </c>
    </row>
    <row r="1545" spans="1:11" x14ac:dyDescent="0.25">
      <c r="A1545" t="s">
        <v>2291</v>
      </c>
      <c r="B1545" t="s">
        <v>9</v>
      </c>
      <c r="C1545">
        <v>-1.5496418793120501</v>
      </c>
      <c r="D1545" s="1">
        <v>9.4978700406578994E-8</v>
      </c>
      <c r="E1545">
        <f t="shared" si="72"/>
        <v>-2.13964187931205</v>
      </c>
      <c r="F1545">
        <v>-0.44759075700532103</v>
      </c>
      <c r="G1545">
        <v>0.31314549774669298</v>
      </c>
      <c r="H1545">
        <f t="shared" si="73"/>
        <v>-6.0875907570053212</v>
      </c>
      <c r="I1545">
        <v>-0.96061378573275502</v>
      </c>
      <c r="J1545">
        <v>0.64512818141262296</v>
      </c>
      <c r="K1545">
        <f t="shared" si="74"/>
        <v>-0.42061378573275499</v>
      </c>
    </row>
    <row r="1546" spans="1:11" x14ac:dyDescent="0.25">
      <c r="A1546" t="s">
        <v>2292</v>
      </c>
      <c r="B1546" t="s">
        <v>9</v>
      </c>
      <c r="C1546">
        <v>-8.6397623178026701E-3</v>
      </c>
      <c r="D1546">
        <v>0.99570516796446895</v>
      </c>
      <c r="E1546">
        <f t="shared" si="72"/>
        <v>-0.59863976231780269</v>
      </c>
      <c r="F1546">
        <v>-2.23505717393062</v>
      </c>
      <c r="G1546" s="1">
        <v>1.3161638913629901E-9</v>
      </c>
      <c r="H1546">
        <f t="shared" si="73"/>
        <v>-7.8750571739306192</v>
      </c>
      <c r="I1546">
        <v>-0.159243318152819</v>
      </c>
      <c r="J1546">
        <v>1</v>
      </c>
      <c r="K1546">
        <f t="shared" si="74"/>
        <v>0.38075668184718103</v>
      </c>
    </row>
    <row r="1547" spans="1:11" x14ac:dyDescent="0.25">
      <c r="A1547" t="s">
        <v>2293</v>
      </c>
      <c r="B1547" t="s">
        <v>9</v>
      </c>
      <c r="C1547">
        <v>-0.30462692824487297</v>
      </c>
      <c r="D1547">
        <v>0.61597807559196405</v>
      </c>
      <c r="E1547">
        <f t="shared" si="72"/>
        <v>-0.89462692824487289</v>
      </c>
      <c r="F1547">
        <v>2.52561123805864</v>
      </c>
      <c r="G1547">
        <v>3.2713905255788302E-2</v>
      </c>
      <c r="H1547">
        <f t="shared" si="73"/>
        <v>-3.1143887619413597</v>
      </c>
      <c r="I1547">
        <v>-0.81886042536255998</v>
      </c>
      <c r="J1547">
        <v>0.56858498561728199</v>
      </c>
      <c r="K1547">
        <f t="shared" si="74"/>
        <v>-0.27886042536255995</v>
      </c>
    </row>
    <row r="1548" spans="1:11" x14ac:dyDescent="0.25">
      <c r="A1548" t="s">
        <v>2294</v>
      </c>
      <c r="B1548" t="s">
        <v>9</v>
      </c>
      <c r="C1548">
        <v>-1.2560240361334101</v>
      </c>
      <c r="D1548" s="1">
        <v>9.2028268175064395E-7</v>
      </c>
      <c r="E1548">
        <f t="shared" si="72"/>
        <v>-1.8460240361334099</v>
      </c>
      <c r="F1548">
        <v>-0.47221950464860502</v>
      </c>
      <c r="G1548">
        <v>0.387060551953195</v>
      </c>
      <c r="H1548">
        <f t="shared" si="73"/>
        <v>-6.1122195046486043</v>
      </c>
      <c r="I1548">
        <v>-0.81013957500710598</v>
      </c>
      <c r="J1548">
        <v>0.288356378588217</v>
      </c>
      <c r="K1548">
        <f t="shared" si="74"/>
        <v>-0.27013957500710595</v>
      </c>
    </row>
    <row r="1549" spans="1:11" x14ac:dyDescent="0.25">
      <c r="A1549" t="s">
        <v>2295</v>
      </c>
      <c r="B1549" t="s">
        <v>9</v>
      </c>
      <c r="C1549">
        <v>-0.73292483394043395</v>
      </c>
      <c r="D1549">
        <v>1.6420359186796501E-2</v>
      </c>
      <c r="E1549">
        <f t="shared" si="72"/>
        <v>-1.322924833940434</v>
      </c>
      <c r="F1549">
        <v>-0.244186955683145</v>
      </c>
      <c r="G1549">
        <v>0.93518093151887605</v>
      </c>
      <c r="H1549">
        <f t="shared" si="73"/>
        <v>-5.8841869556831448</v>
      </c>
      <c r="I1549">
        <v>1.2123972958833101E-3</v>
      </c>
      <c r="J1549">
        <v>1</v>
      </c>
      <c r="K1549">
        <f t="shared" si="74"/>
        <v>0.54121239729588333</v>
      </c>
    </row>
    <row r="1550" spans="1:11" x14ac:dyDescent="0.25">
      <c r="A1550" t="s">
        <v>2296</v>
      </c>
      <c r="B1550" t="s">
        <v>9</v>
      </c>
      <c r="C1550">
        <v>0.10898245786147701</v>
      </c>
      <c r="D1550">
        <v>0.79785729723370702</v>
      </c>
      <c r="E1550">
        <f t="shared" si="72"/>
        <v>-0.48101754213852299</v>
      </c>
      <c r="F1550">
        <v>9.6966077710974995E-3</v>
      </c>
      <c r="G1550">
        <v>0.93216453761750695</v>
      </c>
      <c r="H1550">
        <f t="shared" si="73"/>
        <v>-5.6303033922289023</v>
      </c>
      <c r="I1550">
        <v>0.48999930327489599</v>
      </c>
      <c r="J1550">
        <v>0.69775706583278496</v>
      </c>
      <c r="K1550">
        <f t="shared" si="74"/>
        <v>1.029999303274896</v>
      </c>
    </row>
    <row r="1551" spans="1:11" x14ac:dyDescent="0.25">
      <c r="A1551" t="s">
        <v>2297</v>
      </c>
      <c r="B1551" t="s">
        <v>9</v>
      </c>
      <c r="C1551">
        <v>0.67073950565599905</v>
      </c>
      <c r="D1551">
        <v>1.11680334939955E-2</v>
      </c>
      <c r="E1551">
        <f t="shared" si="72"/>
        <v>8.0739505655999078E-2</v>
      </c>
      <c r="F1551">
        <v>1.5624404701269801</v>
      </c>
      <c r="G1551" s="1">
        <v>1.0856987071663699E-5</v>
      </c>
      <c r="H1551">
        <f t="shared" si="73"/>
        <v>-4.0775595298730192</v>
      </c>
      <c r="I1551">
        <v>-0.80071745923706406</v>
      </c>
      <c r="J1551">
        <v>7.0319648083198794E-2</v>
      </c>
      <c r="K1551">
        <f t="shared" si="74"/>
        <v>-0.26071745923706402</v>
      </c>
    </row>
    <row r="1552" spans="1:11" x14ac:dyDescent="0.25">
      <c r="A1552" t="s">
        <v>2298</v>
      </c>
      <c r="B1552" t="s">
        <v>2299</v>
      </c>
      <c r="C1552">
        <v>-1.8706930483613899</v>
      </c>
      <c r="D1552" s="1">
        <v>3.5939320152804501E-13</v>
      </c>
      <c r="E1552">
        <f t="shared" si="72"/>
        <v>-2.46069304836139</v>
      </c>
      <c r="F1552">
        <v>0.33319942683746201</v>
      </c>
      <c r="G1552">
        <v>0.78474593822694905</v>
      </c>
      <c r="H1552">
        <f t="shared" si="73"/>
        <v>-5.3068005731625378</v>
      </c>
      <c r="I1552">
        <v>-1.0431433724697401</v>
      </c>
      <c r="J1552">
        <v>0.165462862547714</v>
      </c>
      <c r="K1552">
        <f t="shared" si="74"/>
        <v>-0.50314337246974006</v>
      </c>
    </row>
    <row r="1553" spans="1:11" x14ac:dyDescent="0.25">
      <c r="A1553" t="s">
        <v>2300</v>
      </c>
      <c r="B1553" t="s">
        <v>2301</v>
      </c>
      <c r="C1553">
        <v>-1.6351549337190801</v>
      </c>
      <c r="D1553" s="1">
        <v>5.5222640149192501E-8</v>
      </c>
      <c r="E1553">
        <f t="shared" si="72"/>
        <v>-2.2251549337190801</v>
      </c>
      <c r="F1553">
        <v>-6.07754394139184E-2</v>
      </c>
      <c r="G1553">
        <v>1</v>
      </c>
      <c r="H1553">
        <f t="shared" si="73"/>
        <v>-5.7007754394139178</v>
      </c>
      <c r="I1553">
        <v>-0.76103560224884403</v>
      </c>
      <c r="J1553">
        <v>0.36336795834174501</v>
      </c>
      <c r="K1553">
        <f t="shared" si="74"/>
        <v>-0.221035602248844</v>
      </c>
    </row>
    <row r="1554" spans="1:11" x14ac:dyDescent="0.25">
      <c r="A1554" t="s">
        <v>2302</v>
      </c>
      <c r="B1554" t="s">
        <v>9</v>
      </c>
      <c r="C1554">
        <v>-1.7520151112667599</v>
      </c>
      <c r="D1554" s="1">
        <v>9.0959833700838404E-13</v>
      </c>
      <c r="E1554">
        <f t="shared" si="72"/>
        <v>-2.3420151112667598</v>
      </c>
      <c r="F1554">
        <v>-0.41575286967942598</v>
      </c>
      <c r="G1554">
        <v>0.38951135986461399</v>
      </c>
      <c r="H1554">
        <f t="shared" si="73"/>
        <v>-6.0557528696794254</v>
      </c>
      <c r="I1554">
        <v>-0.36098295272783998</v>
      </c>
      <c r="J1554">
        <v>0.96115405805953003</v>
      </c>
      <c r="K1554">
        <f t="shared" si="74"/>
        <v>0.17901704727216006</v>
      </c>
    </row>
    <row r="1555" spans="1:11" x14ac:dyDescent="0.25">
      <c r="A1555" t="s">
        <v>2303</v>
      </c>
      <c r="B1555" t="s">
        <v>9</v>
      </c>
      <c r="C1555">
        <v>-3.1549534371285302</v>
      </c>
      <c r="D1555" s="1">
        <v>2.9724176775949101E-19</v>
      </c>
      <c r="E1555">
        <f t="shared" si="72"/>
        <v>-3.74495343712853</v>
      </c>
      <c r="F1555">
        <v>2.5250954110302302</v>
      </c>
      <c r="G1555">
        <v>8.5551999849594398E-3</v>
      </c>
      <c r="H1555">
        <f t="shared" si="73"/>
        <v>-3.1149045889697695</v>
      </c>
      <c r="I1555">
        <v>-1.3686702663981201</v>
      </c>
      <c r="J1555">
        <v>0.25579288713209197</v>
      </c>
      <c r="K1555">
        <f t="shared" si="74"/>
        <v>-0.82867026639812003</v>
      </c>
    </row>
    <row r="1556" spans="1:11" x14ac:dyDescent="0.25">
      <c r="A1556" t="s">
        <v>2304</v>
      </c>
      <c r="B1556" t="s">
        <v>9</v>
      </c>
      <c r="C1556">
        <v>-1.87824747640547</v>
      </c>
      <c r="D1556" s="1">
        <v>1.1598760080220901E-12</v>
      </c>
      <c r="E1556">
        <f t="shared" si="72"/>
        <v>-2.46824747640547</v>
      </c>
      <c r="F1556">
        <v>-0.30167726013790402</v>
      </c>
      <c r="G1556">
        <v>0.91203222749921897</v>
      </c>
      <c r="H1556">
        <f t="shared" si="73"/>
        <v>-5.9416772601379035</v>
      </c>
      <c r="I1556">
        <v>5.1168539168059302E-2</v>
      </c>
      <c r="J1556">
        <v>1</v>
      </c>
      <c r="K1556">
        <f t="shared" si="74"/>
        <v>0.59116853916805934</v>
      </c>
    </row>
    <row r="1557" spans="1:11" x14ac:dyDescent="0.25">
      <c r="A1557" t="s">
        <v>2305</v>
      </c>
      <c r="B1557" t="s">
        <v>9</v>
      </c>
      <c r="C1557">
        <v>-0.80132782928427904</v>
      </c>
      <c r="D1557">
        <v>3.5998108763223599E-3</v>
      </c>
      <c r="E1557">
        <f t="shared" si="72"/>
        <v>-1.391327829284279</v>
      </c>
      <c r="F1557">
        <v>-0.87525046071085</v>
      </c>
      <c r="G1557">
        <v>0.57559523706751003</v>
      </c>
      <c r="H1557">
        <f t="shared" si="73"/>
        <v>-6.5152504607108499</v>
      </c>
      <c r="I1557">
        <v>0.35415406779937297</v>
      </c>
      <c r="J1557">
        <v>1</v>
      </c>
      <c r="K1557">
        <f t="shared" si="74"/>
        <v>0.89415406779937301</v>
      </c>
    </row>
    <row r="1558" spans="1:11" x14ac:dyDescent="0.25">
      <c r="A1558" t="s">
        <v>2306</v>
      </c>
      <c r="B1558" t="s">
        <v>9</v>
      </c>
      <c r="C1558">
        <v>-1.6032009735920101</v>
      </c>
      <c r="D1558" s="1">
        <v>4.9070701998430002E-6</v>
      </c>
      <c r="E1558">
        <f t="shared" si="72"/>
        <v>-2.1932009735920102</v>
      </c>
      <c r="F1558">
        <v>0.59828039363540797</v>
      </c>
      <c r="G1558">
        <v>1</v>
      </c>
      <c r="H1558">
        <f t="shared" si="73"/>
        <v>-5.0417196063645919</v>
      </c>
      <c r="I1558">
        <v>4.5251425552218998E-2</v>
      </c>
      <c r="J1558">
        <v>0.86014338106383403</v>
      </c>
      <c r="K1558">
        <f t="shared" si="74"/>
        <v>0.58525142555221898</v>
      </c>
    </row>
    <row r="1559" spans="1:11" x14ac:dyDescent="0.25">
      <c r="A1559" t="s">
        <v>2307</v>
      </c>
      <c r="B1559" t="s">
        <v>9</v>
      </c>
      <c r="C1559">
        <v>-0.81372915094839704</v>
      </c>
      <c r="D1559">
        <v>1.4794327363972799E-2</v>
      </c>
      <c r="E1559">
        <f t="shared" si="72"/>
        <v>-1.4037291509483971</v>
      </c>
      <c r="F1559">
        <v>0.58202337027958995</v>
      </c>
      <c r="G1559">
        <v>0.460165574236991</v>
      </c>
      <c r="H1559">
        <f t="shared" si="73"/>
        <v>-5.0579766297204101</v>
      </c>
      <c r="I1559">
        <v>0.28703627959691203</v>
      </c>
      <c r="J1559">
        <v>1</v>
      </c>
      <c r="K1559">
        <f t="shared" si="74"/>
        <v>0.82703627959691206</v>
      </c>
    </row>
    <row r="1560" spans="1:11" x14ac:dyDescent="0.25">
      <c r="A1560" t="s">
        <v>2308</v>
      </c>
      <c r="B1560" t="s">
        <v>9</v>
      </c>
      <c r="C1560">
        <v>-0.32282037209297199</v>
      </c>
      <c r="D1560">
        <v>0.56410901929568402</v>
      </c>
      <c r="E1560">
        <f t="shared" si="72"/>
        <v>-0.91282037209297195</v>
      </c>
      <c r="F1560">
        <v>1.1848140610623401</v>
      </c>
      <c r="G1560">
        <v>0.73696494986467598</v>
      </c>
      <c r="H1560">
        <f t="shared" si="73"/>
        <v>-4.4551859389376594</v>
      </c>
      <c r="I1560">
        <v>-0.17793197140539799</v>
      </c>
      <c r="J1560">
        <v>1</v>
      </c>
      <c r="K1560">
        <f t="shared" si="74"/>
        <v>0.36206802859460208</v>
      </c>
    </row>
    <row r="1561" spans="1:11" x14ac:dyDescent="0.25">
      <c r="A1561" t="s">
        <v>2309</v>
      </c>
      <c r="B1561" t="s">
        <v>9</v>
      </c>
      <c r="C1561">
        <v>0.80838695427625196</v>
      </c>
      <c r="D1561">
        <v>1.4513096080592399E-3</v>
      </c>
      <c r="E1561">
        <f t="shared" si="72"/>
        <v>0.21838695427625199</v>
      </c>
      <c r="F1561">
        <v>-0.78603954628698602</v>
      </c>
      <c r="G1561">
        <v>4.5868133776134301E-2</v>
      </c>
      <c r="H1561">
        <f t="shared" si="73"/>
        <v>-6.4260395462869857</v>
      </c>
      <c r="I1561">
        <v>-0.54026962225820796</v>
      </c>
      <c r="J1561">
        <v>0.58988595901442697</v>
      </c>
      <c r="K1561">
        <f t="shared" si="74"/>
        <v>-2.696222582079244E-4</v>
      </c>
    </row>
    <row r="1562" spans="1:11" x14ac:dyDescent="0.25">
      <c r="A1562" t="s">
        <v>2310</v>
      </c>
      <c r="B1562" t="s">
        <v>2311</v>
      </c>
      <c r="C1562">
        <v>-0.81480251307822105</v>
      </c>
      <c r="D1562">
        <v>1.1288781111097399E-3</v>
      </c>
      <c r="E1562">
        <f t="shared" si="72"/>
        <v>-1.4048025130782209</v>
      </c>
      <c r="F1562">
        <v>-0.335357025193807</v>
      </c>
      <c r="G1562">
        <v>0.321582355472953</v>
      </c>
      <c r="H1562">
        <f t="shared" si="73"/>
        <v>-5.9753570251938068</v>
      </c>
      <c r="I1562">
        <v>-0.77572748783739998</v>
      </c>
      <c r="J1562">
        <v>3.9356646262292599E-2</v>
      </c>
      <c r="K1562">
        <f t="shared" si="74"/>
        <v>-0.23572748783739994</v>
      </c>
    </row>
    <row r="1563" spans="1:11" x14ac:dyDescent="0.25">
      <c r="A1563" t="s">
        <v>2312</v>
      </c>
      <c r="B1563" t="s">
        <v>2313</v>
      </c>
      <c r="C1563">
        <v>-0.75540225618983403</v>
      </c>
      <c r="D1563">
        <v>1.9758771878648201E-3</v>
      </c>
      <c r="E1563">
        <f t="shared" si="72"/>
        <v>-1.345402256189834</v>
      </c>
      <c r="F1563">
        <v>-0.29100971117852198</v>
      </c>
      <c r="G1563">
        <v>0.44560018003493601</v>
      </c>
      <c r="H1563">
        <f t="shared" si="73"/>
        <v>-5.9310097111785218</v>
      </c>
      <c r="I1563">
        <v>0.45647071736353301</v>
      </c>
      <c r="J1563">
        <v>0.36539436686252802</v>
      </c>
      <c r="K1563">
        <f t="shared" si="74"/>
        <v>0.99647071736353299</v>
      </c>
    </row>
    <row r="1564" spans="1:11" x14ac:dyDescent="0.25">
      <c r="A1564" t="s">
        <v>2314</v>
      </c>
      <c r="B1564" t="s">
        <v>9</v>
      </c>
      <c r="C1564">
        <v>-1.33029021061181</v>
      </c>
      <c r="D1564" s="1">
        <v>8.2983837778556904E-6</v>
      </c>
      <c r="E1564">
        <f t="shared" si="72"/>
        <v>-1.9202902106118098</v>
      </c>
      <c r="F1564">
        <v>-0.349695648834285</v>
      </c>
      <c r="G1564">
        <v>0.885076957210849</v>
      </c>
      <c r="H1564">
        <f t="shared" si="73"/>
        <v>-5.9896956488342843</v>
      </c>
      <c r="I1564">
        <v>-0.21198307319345799</v>
      </c>
      <c r="J1564">
        <v>0.98651652632685105</v>
      </c>
      <c r="K1564">
        <f t="shared" si="74"/>
        <v>0.32801692680654204</v>
      </c>
    </row>
    <row r="1565" spans="1:11" x14ac:dyDescent="0.25">
      <c r="A1565" t="s">
        <v>2315</v>
      </c>
      <c r="B1565" t="s">
        <v>9</v>
      </c>
      <c r="C1565">
        <v>-2.4395117670871098</v>
      </c>
      <c r="D1565" s="1">
        <v>2.9269812854446299E-15</v>
      </c>
      <c r="E1565">
        <f t="shared" si="72"/>
        <v>-3.0295117670871097</v>
      </c>
      <c r="F1565">
        <v>1.62144087832643</v>
      </c>
      <c r="G1565">
        <v>1.12177569802139E-2</v>
      </c>
      <c r="H1565">
        <f t="shared" si="73"/>
        <v>-4.0185591216735697</v>
      </c>
      <c r="I1565">
        <v>-1.0544261084076401</v>
      </c>
      <c r="J1565">
        <v>0.18155765539667201</v>
      </c>
      <c r="K1565">
        <f t="shared" si="74"/>
        <v>-0.51442610840764003</v>
      </c>
    </row>
    <row r="1566" spans="1:11" x14ac:dyDescent="0.25">
      <c r="A1566" t="s">
        <v>2316</v>
      </c>
      <c r="B1566" t="s">
        <v>2317</v>
      </c>
      <c r="C1566">
        <v>-1.5437765262749501</v>
      </c>
      <c r="D1566" s="1">
        <v>4.4144752086375902E-6</v>
      </c>
      <c r="E1566">
        <f t="shared" si="72"/>
        <v>-2.13377652627495</v>
      </c>
      <c r="F1566">
        <v>0.37470026118941102</v>
      </c>
      <c r="G1566">
        <v>0.71385386170666998</v>
      </c>
      <c r="H1566">
        <f t="shared" si="73"/>
        <v>-5.2652997388105884</v>
      </c>
      <c r="I1566">
        <v>-0.19951093543461401</v>
      </c>
      <c r="J1566">
        <v>1</v>
      </c>
      <c r="K1566">
        <f t="shared" si="74"/>
        <v>0.34048906456538602</v>
      </c>
    </row>
    <row r="1567" spans="1:11" x14ac:dyDescent="0.25">
      <c r="A1567" t="s">
        <v>2318</v>
      </c>
      <c r="B1567" t="s">
        <v>9</v>
      </c>
      <c r="C1567">
        <v>2.4175105206326202</v>
      </c>
      <c r="D1567" s="1">
        <v>3.1584369404508598E-18</v>
      </c>
      <c r="E1567">
        <f t="shared" si="72"/>
        <v>1.8275105206326203</v>
      </c>
      <c r="F1567">
        <v>-0.23999297360000801</v>
      </c>
      <c r="G1567">
        <v>0.436364571140061</v>
      </c>
      <c r="H1567">
        <f t="shared" si="73"/>
        <v>-5.8799929736000074</v>
      </c>
      <c r="I1567">
        <v>0.280995837718162</v>
      </c>
      <c r="J1567">
        <v>0.48667846248834701</v>
      </c>
      <c r="K1567">
        <f t="shared" si="74"/>
        <v>0.82099583771816209</v>
      </c>
    </row>
    <row r="1568" spans="1:11" x14ac:dyDescent="0.25">
      <c r="A1568" t="s">
        <v>2319</v>
      </c>
      <c r="B1568" t="s">
        <v>2320</v>
      </c>
      <c r="C1568">
        <v>0.52617832913326001</v>
      </c>
      <c r="D1568">
        <v>7.3869942505261701E-2</v>
      </c>
      <c r="E1568">
        <f t="shared" si="72"/>
        <v>-6.3821670866739955E-2</v>
      </c>
      <c r="F1568">
        <v>0.53510169313270395</v>
      </c>
      <c r="G1568">
        <v>9.4790113404387505E-2</v>
      </c>
      <c r="H1568">
        <f t="shared" si="73"/>
        <v>-5.1048983068672955</v>
      </c>
      <c r="I1568">
        <v>0.73984167104989196</v>
      </c>
      <c r="J1568">
        <v>5.9678394742076202E-3</v>
      </c>
      <c r="K1568">
        <f t="shared" si="74"/>
        <v>1.2798416710498919</v>
      </c>
    </row>
    <row r="1569" spans="1:11" x14ac:dyDescent="0.25">
      <c r="A1569" t="s">
        <v>2321</v>
      </c>
      <c r="B1569" t="s">
        <v>2322</v>
      </c>
      <c r="C1569">
        <v>3.7318083267304001</v>
      </c>
      <c r="D1569" s="1">
        <v>6.2725372759003604E-31</v>
      </c>
      <c r="E1569">
        <f t="shared" si="72"/>
        <v>3.1418083267304002</v>
      </c>
      <c r="F1569">
        <v>-0.97241731489862704</v>
      </c>
      <c r="G1569">
        <v>1.77708031461512E-2</v>
      </c>
      <c r="H1569">
        <f t="shared" si="73"/>
        <v>-6.6124173148986269</v>
      </c>
      <c r="I1569">
        <v>-0.77262930882293601</v>
      </c>
      <c r="J1569">
        <v>0.22962107420463801</v>
      </c>
      <c r="K1569">
        <f t="shared" si="74"/>
        <v>-0.23262930882293598</v>
      </c>
    </row>
    <row r="1570" spans="1:11" x14ac:dyDescent="0.25">
      <c r="A1570" t="s">
        <v>2323</v>
      </c>
      <c r="B1570" t="s">
        <v>2324</v>
      </c>
      <c r="C1570">
        <v>-1.2003757042149401E-2</v>
      </c>
      <c r="D1570">
        <v>0.99108396337116</v>
      </c>
      <c r="E1570">
        <f t="shared" si="72"/>
        <v>-0.60200375704214937</v>
      </c>
      <c r="F1570">
        <v>-1.2070198001788299</v>
      </c>
      <c r="G1570">
        <v>4.1771019631888203E-3</v>
      </c>
      <c r="H1570">
        <f t="shared" si="73"/>
        <v>-6.8470198001788294</v>
      </c>
      <c r="I1570">
        <v>1.3299140805235901</v>
      </c>
      <c r="J1570">
        <v>1.4341520929803001E-3</v>
      </c>
      <c r="K1570">
        <f t="shared" si="74"/>
        <v>1.8699140805235901</v>
      </c>
    </row>
    <row r="1571" spans="1:11" x14ac:dyDescent="0.25">
      <c r="A1571" t="s">
        <v>2325</v>
      </c>
      <c r="B1571" t="s">
        <v>2326</v>
      </c>
      <c r="C1571">
        <v>-1.39621712386143</v>
      </c>
      <c r="D1571">
        <v>1.57887701271537E-3</v>
      </c>
      <c r="E1571">
        <f t="shared" si="72"/>
        <v>-1.9862171238614299</v>
      </c>
      <c r="F1571">
        <v>0.236624011983433</v>
      </c>
      <c r="G1571">
        <v>0.90112400791839997</v>
      </c>
      <c r="H1571">
        <f t="shared" si="73"/>
        <v>-5.4033759880165668</v>
      </c>
      <c r="I1571">
        <v>-0.71850689613829599</v>
      </c>
      <c r="J1571">
        <v>0.49290363074925803</v>
      </c>
      <c r="K1571">
        <f t="shared" si="74"/>
        <v>-0.17850689613829596</v>
      </c>
    </row>
    <row r="1572" spans="1:11" x14ac:dyDescent="0.25">
      <c r="A1572" t="s">
        <v>2327</v>
      </c>
      <c r="B1572" t="s">
        <v>9</v>
      </c>
      <c r="C1572">
        <v>-1.40141452378112</v>
      </c>
      <c r="D1572" s="1">
        <v>7.2058122761010506E-8</v>
      </c>
      <c r="E1572">
        <f t="shared" si="72"/>
        <v>-1.99141452378112</v>
      </c>
      <c r="F1572">
        <v>-0.53175858788091601</v>
      </c>
      <c r="G1572">
        <v>0.21921643776272101</v>
      </c>
      <c r="H1572">
        <f t="shared" si="73"/>
        <v>-6.171758587880916</v>
      </c>
      <c r="I1572">
        <v>-1.01872897827133</v>
      </c>
      <c r="J1572">
        <v>0.41168105372236002</v>
      </c>
      <c r="K1572">
        <f t="shared" si="74"/>
        <v>-0.47872897827132999</v>
      </c>
    </row>
    <row r="1573" spans="1:11" x14ac:dyDescent="0.25">
      <c r="A1573" t="s">
        <v>2328</v>
      </c>
      <c r="B1573" t="s">
        <v>9</v>
      </c>
      <c r="C1573">
        <v>2.2591638145763802</v>
      </c>
      <c r="D1573" s="1">
        <v>8.1554056265302204E-10</v>
      </c>
      <c r="E1573">
        <f t="shared" si="72"/>
        <v>1.6691638145763803</v>
      </c>
      <c r="F1573">
        <v>-2.62519010691484</v>
      </c>
      <c r="G1573">
        <v>1.4209597923719899E-4</v>
      </c>
      <c r="H1573">
        <f t="shared" si="73"/>
        <v>-8.2651901069148401</v>
      </c>
      <c r="I1573">
        <v>1.6084809892946901</v>
      </c>
      <c r="J1573">
        <v>0.102822337226164</v>
      </c>
      <c r="K1573">
        <f t="shared" si="74"/>
        <v>2.1484809892946899</v>
      </c>
    </row>
    <row r="1574" spans="1:11" x14ac:dyDescent="0.25">
      <c r="A1574" t="s">
        <v>2329</v>
      </c>
      <c r="B1574" t="s">
        <v>9</v>
      </c>
      <c r="C1574">
        <v>0.82747540697108901</v>
      </c>
      <c r="D1574">
        <v>3.42664109268745E-3</v>
      </c>
      <c r="E1574">
        <f t="shared" si="72"/>
        <v>0.23747540697108904</v>
      </c>
      <c r="F1574">
        <v>-0.58916521844238601</v>
      </c>
      <c r="G1574">
        <v>0.101490669370977</v>
      </c>
      <c r="H1574">
        <f t="shared" si="73"/>
        <v>-6.229165218442386</v>
      </c>
      <c r="I1574">
        <v>0.95007460575971003</v>
      </c>
      <c r="J1574">
        <v>4.1074290500736303E-3</v>
      </c>
      <c r="K1574">
        <f t="shared" si="74"/>
        <v>1.4900746057597101</v>
      </c>
    </row>
    <row r="1575" spans="1:11" x14ac:dyDescent="0.25">
      <c r="A1575" t="s">
        <v>2330</v>
      </c>
      <c r="B1575" t="s">
        <v>9</v>
      </c>
      <c r="C1575">
        <v>-1.4401866155159799</v>
      </c>
      <c r="D1575" s="1">
        <v>7.1448044708166296E-8</v>
      </c>
      <c r="E1575">
        <f t="shared" si="72"/>
        <v>-2.03018661551598</v>
      </c>
      <c r="F1575">
        <v>0.55451010531059897</v>
      </c>
      <c r="G1575">
        <v>0.60391527352155105</v>
      </c>
      <c r="H1575">
        <f t="shared" si="73"/>
        <v>-5.0854898946894007</v>
      </c>
      <c r="I1575">
        <v>-0.68261629680696401</v>
      </c>
      <c r="J1575">
        <v>0.56968018233596196</v>
      </c>
      <c r="K1575">
        <f t="shared" si="74"/>
        <v>-0.14261629680696397</v>
      </c>
    </row>
    <row r="1576" spans="1:11" x14ac:dyDescent="0.25">
      <c r="A1576" t="s">
        <v>2331</v>
      </c>
      <c r="B1576" t="s">
        <v>9</v>
      </c>
      <c r="C1576">
        <v>2.1444382521805299</v>
      </c>
      <c r="D1576" s="1">
        <v>5.6125963547388403E-10</v>
      </c>
      <c r="E1576">
        <f t="shared" si="72"/>
        <v>1.55443825218053</v>
      </c>
      <c r="F1576">
        <v>-3.27680824317313</v>
      </c>
      <c r="G1576" s="1">
        <v>6.3638836106133102E-43</v>
      </c>
      <c r="H1576">
        <f t="shared" si="73"/>
        <v>-8.9168082431731293</v>
      </c>
      <c r="I1576">
        <v>0.70287881584749701</v>
      </c>
      <c r="J1576">
        <v>3.3147538720367498E-3</v>
      </c>
      <c r="K1576">
        <f t="shared" si="74"/>
        <v>1.242878815847497</v>
      </c>
    </row>
    <row r="1577" spans="1:11" x14ac:dyDescent="0.25">
      <c r="A1577" t="s">
        <v>2332</v>
      </c>
      <c r="B1577" t="s">
        <v>2333</v>
      </c>
      <c r="C1577">
        <v>2.1957355957284701</v>
      </c>
      <c r="D1577" s="1">
        <v>5.7791772348972302E-15</v>
      </c>
      <c r="E1577">
        <f t="shared" si="72"/>
        <v>1.6057355957284702</v>
      </c>
      <c r="F1577">
        <v>-2.1463292167084198</v>
      </c>
      <c r="G1577" s="1">
        <v>3.9011889967977801E-16</v>
      </c>
      <c r="H1577">
        <f t="shared" si="73"/>
        <v>-7.7863292167084195</v>
      </c>
      <c r="I1577">
        <v>0.37853931102249999</v>
      </c>
      <c r="J1577">
        <v>0.20701215058157199</v>
      </c>
      <c r="K1577">
        <f t="shared" si="74"/>
        <v>0.91853931102249997</v>
      </c>
    </row>
    <row r="1578" spans="1:11" x14ac:dyDescent="0.25">
      <c r="A1578" t="s">
        <v>2334</v>
      </c>
      <c r="B1578" t="s">
        <v>2335</v>
      </c>
      <c r="C1578">
        <v>1.52743909064187</v>
      </c>
      <c r="D1578" s="1">
        <v>4.9996377846753898E-7</v>
      </c>
      <c r="E1578">
        <f t="shared" si="72"/>
        <v>0.93743909064187003</v>
      </c>
      <c r="F1578">
        <v>2.2466424654327</v>
      </c>
      <c r="G1578" s="1">
        <v>1.2011166583485301E-10</v>
      </c>
      <c r="H1578">
        <f t="shared" si="73"/>
        <v>-3.3933575345672997</v>
      </c>
      <c r="I1578">
        <v>0.15453278343039201</v>
      </c>
      <c r="J1578">
        <v>0.92899873487373597</v>
      </c>
      <c r="K1578">
        <f t="shared" si="74"/>
        <v>0.69453278343039204</v>
      </c>
    </row>
    <row r="1579" spans="1:11" x14ac:dyDescent="0.25">
      <c r="A1579" t="s">
        <v>2336</v>
      </c>
      <c r="B1579" t="s">
        <v>2337</v>
      </c>
      <c r="C1579">
        <v>-0.16816789548864899</v>
      </c>
      <c r="D1579">
        <v>0.64312679156663399</v>
      </c>
      <c r="E1579">
        <f t="shared" si="72"/>
        <v>-0.75816789548864894</v>
      </c>
      <c r="F1579">
        <v>0.48618387010456998</v>
      </c>
      <c r="G1579">
        <v>0.43668053544737501</v>
      </c>
      <c r="H1579">
        <f t="shared" si="73"/>
        <v>-5.1538161298954295</v>
      </c>
      <c r="I1579">
        <v>0.186368155645388</v>
      </c>
      <c r="J1579">
        <v>0.91835505834559605</v>
      </c>
      <c r="K1579">
        <f t="shared" si="74"/>
        <v>0.72636815564538804</v>
      </c>
    </row>
    <row r="1580" spans="1:11" x14ac:dyDescent="0.25">
      <c r="A1580" t="s">
        <v>2338</v>
      </c>
      <c r="B1580" t="s">
        <v>2339</v>
      </c>
      <c r="C1580">
        <v>-0.356641244579123</v>
      </c>
      <c r="D1580">
        <v>0.212304932325068</v>
      </c>
      <c r="E1580">
        <f t="shared" si="72"/>
        <v>-0.94664124457912302</v>
      </c>
      <c r="F1580">
        <v>0.23796933650985899</v>
      </c>
      <c r="G1580">
        <v>0.51385237218395796</v>
      </c>
      <c r="H1580">
        <f t="shared" si="73"/>
        <v>-5.4020306634901409</v>
      </c>
      <c r="I1580">
        <v>-0.42442728936616803</v>
      </c>
      <c r="J1580">
        <v>0.31686858372223697</v>
      </c>
      <c r="K1580">
        <f t="shared" si="74"/>
        <v>0.11557271063383201</v>
      </c>
    </row>
    <row r="1581" spans="1:11" x14ac:dyDescent="0.25">
      <c r="A1581" t="s">
        <v>2340</v>
      </c>
      <c r="B1581" t="s">
        <v>9</v>
      </c>
      <c r="C1581">
        <v>-0.42151144550870601</v>
      </c>
      <c r="D1581">
        <v>9.6313129946551806E-2</v>
      </c>
      <c r="E1581">
        <f t="shared" si="72"/>
        <v>-1.011511445508706</v>
      </c>
      <c r="F1581">
        <v>0.579536254703505</v>
      </c>
      <c r="G1581">
        <v>0.188086739136621</v>
      </c>
      <c r="H1581">
        <f t="shared" si="73"/>
        <v>-5.0604637452964951</v>
      </c>
      <c r="I1581">
        <v>0.29759218146192701</v>
      </c>
      <c r="J1581">
        <v>0.39386669874021002</v>
      </c>
      <c r="K1581">
        <f t="shared" si="74"/>
        <v>0.83759218146192704</v>
      </c>
    </row>
    <row r="1582" spans="1:11" x14ac:dyDescent="0.25">
      <c r="A1582" t="s">
        <v>2341</v>
      </c>
      <c r="B1582" t="s">
        <v>2342</v>
      </c>
      <c r="C1582">
        <v>-0.56347049428245799</v>
      </c>
      <c r="D1582">
        <v>8.7874282046172106E-2</v>
      </c>
      <c r="E1582">
        <f t="shared" si="72"/>
        <v>-1.1534704942824581</v>
      </c>
      <c r="F1582">
        <v>-1.3893110298537099</v>
      </c>
      <c r="G1582">
        <v>0.30834937788271499</v>
      </c>
      <c r="H1582">
        <f t="shared" si="73"/>
        <v>-7.0293110298537096</v>
      </c>
      <c r="I1582">
        <v>0.443784486363416</v>
      </c>
      <c r="J1582">
        <v>1</v>
      </c>
      <c r="K1582">
        <f t="shared" si="74"/>
        <v>0.98378448636341598</v>
      </c>
    </row>
    <row r="1583" spans="1:11" x14ac:dyDescent="0.25">
      <c r="A1583" t="s">
        <v>2343</v>
      </c>
      <c r="B1583" t="s">
        <v>2344</v>
      </c>
      <c r="C1583">
        <v>-1.33129474192257</v>
      </c>
      <c r="D1583">
        <v>3.2426499213180097E-4</v>
      </c>
      <c r="E1583">
        <f t="shared" si="72"/>
        <v>-1.9212947419225701</v>
      </c>
      <c r="F1583">
        <v>0.22696263055937599</v>
      </c>
      <c r="G1583">
        <v>0.91203222749921897</v>
      </c>
      <c r="H1583">
        <f t="shared" si="73"/>
        <v>-5.413037369440624</v>
      </c>
      <c r="I1583">
        <v>1.59243815396098</v>
      </c>
      <c r="J1583">
        <v>0.176930381441541</v>
      </c>
      <c r="K1583">
        <f t="shared" si="74"/>
        <v>2.13243815396098</v>
      </c>
    </row>
    <row r="1584" spans="1:11" x14ac:dyDescent="0.25">
      <c r="A1584" t="s">
        <v>2345</v>
      </c>
      <c r="B1584" t="s">
        <v>9</v>
      </c>
      <c r="C1584">
        <v>0.47593457953117202</v>
      </c>
      <c r="D1584">
        <v>6.2398784341064502E-2</v>
      </c>
      <c r="E1584">
        <f t="shared" si="72"/>
        <v>-0.11406542046882795</v>
      </c>
      <c r="F1584">
        <v>-2.6287089692530099</v>
      </c>
      <c r="G1584" s="1">
        <v>7.4994590975038798E-16</v>
      </c>
      <c r="H1584">
        <f t="shared" si="73"/>
        <v>-8.2687089692530087</v>
      </c>
      <c r="I1584">
        <v>0.92322317453010905</v>
      </c>
      <c r="J1584">
        <v>2.3718552757416599E-2</v>
      </c>
      <c r="K1584">
        <f t="shared" si="74"/>
        <v>1.4632231745301092</v>
      </c>
    </row>
    <row r="1585" spans="1:11" x14ac:dyDescent="0.25">
      <c r="A1585" t="s">
        <v>2346</v>
      </c>
      <c r="B1585" t="s">
        <v>9</v>
      </c>
      <c r="C1585">
        <v>-0.23369492887166299</v>
      </c>
      <c r="D1585">
        <v>0.405440269800727</v>
      </c>
      <c r="E1585">
        <f t="shared" si="72"/>
        <v>-0.82369492887166296</v>
      </c>
      <c r="F1585">
        <v>-1.1611738057382499</v>
      </c>
      <c r="G1585">
        <v>2.7836923495168798E-3</v>
      </c>
      <c r="H1585">
        <f t="shared" si="73"/>
        <v>-6.8011738057382498</v>
      </c>
      <c r="I1585">
        <v>-0.26109364738492302</v>
      </c>
      <c r="J1585">
        <v>0.94969692103209602</v>
      </c>
      <c r="K1585">
        <f t="shared" si="74"/>
        <v>0.27890635261507701</v>
      </c>
    </row>
    <row r="1586" spans="1:11" x14ac:dyDescent="0.25">
      <c r="A1586" t="s">
        <v>2347</v>
      </c>
      <c r="B1586" t="s">
        <v>9</v>
      </c>
      <c r="C1586">
        <v>-1.7603240501905699</v>
      </c>
      <c r="D1586" s="1">
        <v>1.6468797660813E-5</v>
      </c>
      <c r="E1586">
        <f t="shared" si="72"/>
        <v>-2.35032405019057</v>
      </c>
      <c r="F1586">
        <v>1.4581775179282801</v>
      </c>
      <c r="G1586">
        <v>1.6032132741692899E-2</v>
      </c>
      <c r="H1586">
        <f t="shared" si="73"/>
        <v>-4.1818224820717198</v>
      </c>
      <c r="I1586">
        <v>-1.8320987991072899</v>
      </c>
      <c r="J1586">
        <v>1.11460680607934E-2</v>
      </c>
      <c r="K1586">
        <f t="shared" si="74"/>
        <v>-1.2920987991072899</v>
      </c>
    </row>
    <row r="1587" spans="1:11" x14ac:dyDescent="0.25">
      <c r="A1587" t="s">
        <v>2348</v>
      </c>
      <c r="B1587" t="s">
        <v>9</v>
      </c>
      <c r="C1587">
        <v>-1.6801028863249701</v>
      </c>
      <c r="D1587" s="1">
        <v>1.88551970817018E-6</v>
      </c>
      <c r="E1587">
        <f t="shared" si="72"/>
        <v>-2.2701028863249699</v>
      </c>
      <c r="F1587">
        <v>4.2200355060507497E-2</v>
      </c>
      <c r="G1587">
        <v>1</v>
      </c>
      <c r="H1587">
        <f t="shared" si="73"/>
        <v>-5.5977996449394922</v>
      </c>
      <c r="I1587">
        <v>-0.31688154867053903</v>
      </c>
      <c r="J1587">
        <v>0.88234606006966998</v>
      </c>
      <c r="K1587">
        <f t="shared" si="74"/>
        <v>0.22311845132946101</v>
      </c>
    </row>
    <row r="1588" spans="1:11" x14ac:dyDescent="0.25">
      <c r="A1588" t="s">
        <v>2349</v>
      </c>
      <c r="B1588" t="s">
        <v>2350</v>
      </c>
      <c r="C1588">
        <v>-1.6179232022907799</v>
      </c>
      <c r="D1588" s="1">
        <v>2.97799507343989E-11</v>
      </c>
      <c r="E1588">
        <f t="shared" si="72"/>
        <v>-2.2079232022907798</v>
      </c>
      <c r="F1588">
        <v>-0.40843127889380199</v>
      </c>
      <c r="G1588">
        <v>0.18851120806511501</v>
      </c>
      <c r="H1588">
        <f t="shared" si="73"/>
        <v>-6.0484312788938013</v>
      </c>
      <c r="I1588">
        <v>-0.41702957859128598</v>
      </c>
      <c r="J1588">
        <v>0.42243706159876498</v>
      </c>
      <c r="K1588">
        <f t="shared" si="74"/>
        <v>0.12297042140871406</v>
      </c>
    </row>
    <row r="1589" spans="1:11" x14ac:dyDescent="0.25">
      <c r="A1589" t="s">
        <v>2351</v>
      </c>
      <c r="B1589" t="s">
        <v>2352</v>
      </c>
      <c r="C1589">
        <v>1.9049152323944401</v>
      </c>
      <c r="D1589" s="1">
        <v>1.08791232743178E-13</v>
      </c>
      <c r="E1589">
        <f t="shared" si="72"/>
        <v>1.3149152323944402</v>
      </c>
      <c r="F1589">
        <v>2.4799800598682701E-2</v>
      </c>
      <c r="G1589">
        <v>0.971834550921298</v>
      </c>
      <c r="H1589">
        <f t="shared" si="73"/>
        <v>-5.6152001994013165</v>
      </c>
      <c r="I1589">
        <v>1.04149332813174</v>
      </c>
      <c r="J1589">
        <v>1.1114624164286599E-3</v>
      </c>
      <c r="K1589">
        <f t="shared" si="74"/>
        <v>1.58149332813174</v>
      </c>
    </row>
    <row r="1590" spans="1:11" x14ac:dyDescent="0.25">
      <c r="A1590" t="s">
        <v>2353</v>
      </c>
      <c r="B1590" t="s">
        <v>9</v>
      </c>
      <c r="C1590">
        <v>0.93910556024062697</v>
      </c>
      <c r="D1590">
        <v>4.0955188891244797E-2</v>
      </c>
      <c r="E1590">
        <f t="shared" si="72"/>
        <v>0.349105560240627</v>
      </c>
      <c r="F1590">
        <v>2.4076963507917202</v>
      </c>
      <c r="G1590">
        <v>3.2609320812694801E-3</v>
      </c>
      <c r="H1590">
        <f t="shared" si="73"/>
        <v>-3.2323036492082795</v>
      </c>
      <c r="I1590">
        <v>-0.91101421534398797</v>
      </c>
      <c r="J1590">
        <v>0.34904404197135902</v>
      </c>
      <c r="K1590">
        <f t="shared" si="74"/>
        <v>-0.37101421534398793</v>
      </c>
    </row>
    <row r="1591" spans="1:11" x14ac:dyDescent="0.25">
      <c r="A1591" t="s">
        <v>2354</v>
      </c>
      <c r="B1591" t="s">
        <v>2355</v>
      </c>
      <c r="C1591">
        <v>0.71315043914360499</v>
      </c>
      <c r="D1591">
        <v>7.8978114859161896E-2</v>
      </c>
      <c r="E1591">
        <f t="shared" si="72"/>
        <v>0.12315043914360502</v>
      </c>
      <c r="F1591">
        <v>0.80550392259701298</v>
      </c>
      <c r="G1591">
        <v>0.53396903129796802</v>
      </c>
      <c r="H1591">
        <f t="shared" si="73"/>
        <v>-4.8344960774029868</v>
      </c>
      <c r="I1591">
        <v>1.49107418824194</v>
      </c>
      <c r="J1591">
        <v>0.222277147122493</v>
      </c>
      <c r="K1591">
        <f t="shared" si="74"/>
        <v>2.0310741882419401</v>
      </c>
    </row>
    <row r="1592" spans="1:11" x14ac:dyDescent="0.25">
      <c r="A1592" t="s">
        <v>2356</v>
      </c>
      <c r="B1592" t="s">
        <v>2357</v>
      </c>
      <c r="C1592">
        <v>-1.2253132588400899</v>
      </c>
      <c r="D1592">
        <v>2.6972603874991899E-4</v>
      </c>
      <c r="E1592">
        <f t="shared" si="72"/>
        <v>-1.81531325884009</v>
      </c>
      <c r="F1592">
        <v>2.6928809521108898</v>
      </c>
      <c r="G1592">
        <v>3.7419414725735502E-4</v>
      </c>
      <c r="H1592">
        <f t="shared" si="73"/>
        <v>-2.9471190478891098</v>
      </c>
      <c r="I1592">
        <v>-1.15464948992768</v>
      </c>
      <c r="J1592">
        <v>0.20823070346137601</v>
      </c>
      <c r="K1592">
        <f t="shared" si="74"/>
        <v>-0.61464948992767998</v>
      </c>
    </row>
    <row r="1593" spans="1:11" x14ac:dyDescent="0.25">
      <c r="A1593" t="s">
        <v>2358</v>
      </c>
      <c r="B1593" t="s">
        <v>2359</v>
      </c>
      <c r="C1593">
        <v>1.3969971156379599</v>
      </c>
      <c r="D1593">
        <v>2.3922615080279499E-4</v>
      </c>
      <c r="E1593">
        <f t="shared" si="72"/>
        <v>0.80699711563795995</v>
      </c>
      <c r="F1593">
        <v>1.0072428233189701</v>
      </c>
      <c r="G1593">
        <v>0.20275311207678101</v>
      </c>
      <c r="H1593">
        <f t="shared" si="73"/>
        <v>-4.6327571766810296</v>
      </c>
      <c r="I1593">
        <v>-8.0223621630901895E-2</v>
      </c>
      <c r="J1593">
        <v>1</v>
      </c>
      <c r="K1593">
        <f t="shared" si="74"/>
        <v>0.45977637836909813</v>
      </c>
    </row>
    <row r="1594" spans="1:11" x14ac:dyDescent="0.25">
      <c r="A1594" t="s">
        <v>2360</v>
      </c>
      <c r="B1594" t="s">
        <v>2361</v>
      </c>
      <c r="C1594">
        <v>0.57253416361903997</v>
      </c>
      <c r="D1594">
        <v>0.168701455037295</v>
      </c>
      <c r="E1594">
        <f t="shared" si="72"/>
        <v>-1.7465836380959998E-2</v>
      </c>
      <c r="F1594">
        <v>-0.28584864553726402</v>
      </c>
      <c r="G1594">
        <v>0.94915212198821597</v>
      </c>
      <c r="H1594">
        <f t="shared" si="73"/>
        <v>-5.9258486455372639</v>
      </c>
      <c r="I1594">
        <v>0.55423376762306198</v>
      </c>
      <c r="J1594">
        <v>1</v>
      </c>
      <c r="K1594">
        <f t="shared" si="74"/>
        <v>1.094233767623062</v>
      </c>
    </row>
    <row r="1595" spans="1:11" x14ac:dyDescent="0.25">
      <c r="A1595" t="s">
        <v>2362</v>
      </c>
      <c r="B1595" t="s">
        <v>2363</v>
      </c>
      <c r="C1595">
        <v>-0.58141533119242605</v>
      </c>
      <c r="D1595">
        <v>0.193316503572701</v>
      </c>
      <c r="E1595">
        <f t="shared" si="72"/>
        <v>-1.171415331192426</v>
      </c>
      <c r="F1595">
        <v>1.41562008640496</v>
      </c>
      <c r="G1595">
        <v>0.241790607836917</v>
      </c>
      <c r="H1595">
        <f t="shared" si="73"/>
        <v>-4.2243799135950395</v>
      </c>
      <c r="I1595">
        <v>-1.5263434995190801</v>
      </c>
      <c r="J1595">
        <v>0.33069434466217701</v>
      </c>
      <c r="K1595">
        <f t="shared" si="74"/>
        <v>-0.98634349951908007</v>
      </c>
    </row>
    <row r="1596" spans="1:11" x14ac:dyDescent="0.25">
      <c r="A1596" t="s">
        <v>2364</v>
      </c>
      <c r="B1596" t="s">
        <v>2365</v>
      </c>
      <c r="C1596">
        <v>-1.5238470978168299</v>
      </c>
      <c r="D1596">
        <v>4.7936383220761501E-4</v>
      </c>
      <c r="E1596">
        <f t="shared" si="72"/>
        <v>-2.11384709781683</v>
      </c>
      <c r="F1596">
        <v>0.93379917203801999</v>
      </c>
      <c r="G1596">
        <v>1</v>
      </c>
      <c r="H1596">
        <f t="shared" si="73"/>
        <v>-4.7062008279619798</v>
      </c>
      <c r="I1596">
        <v>-8.4749653152286206E-2</v>
      </c>
      <c r="J1596">
        <v>1</v>
      </c>
      <c r="K1596">
        <f t="shared" si="74"/>
        <v>0.45525034684771382</v>
      </c>
    </row>
    <row r="1597" spans="1:11" x14ac:dyDescent="0.25">
      <c r="A1597" t="s">
        <v>2366</v>
      </c>
      <c r="B1597" t="s">
        <v>9</v>
      </c>
      <c r="C1597">
        <v>0.53138416561237101</v>
      </c>
      <c r="D1597">
        <v>7.7877765427521506E-2</v>
      </c>
      <c r="E1597">
        <f t="shared" si="72"/>
        <v>-5.8615834387628962E-2</v>
      </c>
      <c r="F1597">
        <v>-1.2055971922553099</v>
      </c>
      <c r="G1597">
        <v>0.168169080626277</v>
      </c>
      <c r="H1597">
        <f t="shared" si="73"/>
        <v>-6.84559719225531</v>
      </c>
      <c r="I1597">
        <v>-4.42752148399497E-2</v>
      </c>
      <c r="J1597">
        <v>1</v>
      </c>
      <c r="K1597">
        <f t="shared" si="74"/>
        <v>0.49572478516005036</v>
      </c>
    </row>
    <row r="1598" spans="1:11" x14ac:dyDescent="0.25">
      <c r="A1598" t="s">
        <v>2367</v>
      </c>
      <c r="B1598" t="s">
        <v>2368</v>
      </c>
      <c r="C1598">
        <v>1.18757269809097</v>
      </c>
      <c r="D1598" s="1">
        <v>4.0779370117399697E-5</v>
      </c>
      <c r="E1598">
        <f t="shared" si="72"/>
        <v>0.59757269809097002</v>
      </c>
      <c r="F1598">
        <v>-1.42709470203688</v>
      </c>
      <c r="G1598">
        <v>8.5618167512400999E-4</v>
      </c>
      <c r="H1598">
        <f t="shared" si="73"/>
        <v>-7.0670947020368793</v>
      </c>
      <c r="I1598">
        <v>0.66677710334005802</v>
      </c>
      <c r="J1598">
        <v>0.32833228658758901</v>
      </c>
      <c r="K1598">
        <f t="shared" si="74"/>
        <v>1.2067771033400581</v>
      </c>
    </row>
    <row r="1599" spans="1:11" x14ac:dyDescent="0.25">
      <c r="A1599" t="s">
        <v>2369</v>
      </c>
      <c r="B1599" t="s">
        <v>9</v>
      </c>
      <c r="C1599">
        <v>-3.6391347958634003E-2</v>
      </c>
      <c r="D1599">
        <v>0.91337121386679798</v>
      </c>
      <c r="E1599">
        <f t="shared" si="72"/>
        <v>-0.62639134795863394</v>
      </c>
      <c r="F1599">
        <v>-0.77176811277025603</v>
      </c>
      <c r="G1599">
        <v>2.9081544256134899E-2</v>
      </c>
      <c r="H1599">
        <f t="shared" si="73"/>
        <v>-6.4117681127702557</v>
      </c>
      <c r="I1599">
        <v>-2.3963893703313199E-2</v>
      </c>
      <c r="J1599">
        <v>1</v>
      </c>
      <c r="K1599">
        <f t="shared" si="74"/>
        <v>0.51603610629668684</v>
      </c>
    </row>
    <row r="1600" spans="1:11" x14ac:dyDescent="0.25">
      <c r="A1600" t="s">
        <v>2370</v>
      </c>
      <c r="B1600" t="s">
        <v>2371</v>
      </c>
      <c r="C1600">
        <v>-0.76188646686213002</v>
      </c>
      <c r="D1600">
        <v>7.1469741655394697E-3</v>
      </c>
      <c r="E1600">
        <f t="shared" si="72"/>
        <v>-1.35188646686213</v>
      </c>
      <c r="F1600">
        <v>1.6231597319981202E-2</v>
      </c>
      <c r="G1600">
        <v>1</v>
      </c>
      <c r="H1600">
        <f t="shared" si="73"/>
        <v>-5.6237684026800183</v>
      </c>
      <c r="I1600">
        <v>-0.28703966874832998</v>
      </c>
      <c r="J1600">
        <v>0.58946383367828004</v>
      </c>
      <c r="K1600">
        <f t="shared" si="74"/>
        <v>0.25296033125167006</v>
      </c>
    </row>
    <row r="1601" spans="1:11" x14ac:dyDescent="0.25">
      <c r="A1601" t="s">
        <v>2372</v>
      </c>
      <c r="B1601" t="s">
        <v>2373</v>
      </c>
      <c r="C1601">
        <v>-0.114499864936195</v>
      </c>
      <c r="D1601">
        <v>0.75830154439559005</v>
      </c>
      <c r="E1601">
        <f t="shared" si="72"/>
        <v>-0.70449986493619499</v>
      </c>
      <c r="F1601">
        <v>-0.44305021726128602</v>
      </c>
      <c r="G1601">
        <v>0.37886659872701001</v>
      </c>
      <c r="H1601">
        <f t="shared" si="73"/>
        <v>-6.0830502172612855</v>
      </c>
      <c r="I1601">
        <v>-0.20036460792935801</v>
      </c>
      <c r="J1601">
        <v>0.98652840918511897</v>
      </c>
      <c r="K1601">
        <f t="shared" si="74"/>
        <v>0.33963539207064203</v>
      </c>
    </row>
    <row r="1602" spans="1:11" x14ac:dyDescent="0.25">
      <c r="A1602" t="s">
        <v>2374</v>
      </c>
      <c r="B1602" t="s">
        <v>2375</v>
      </c>
      <c r="C1602">
        <v>0.59034178955883498</v>
      </c>
      <c r="D1602">
        <v>0.22386259010388801</v>
      </c>
      <c r="E1602">
        <f t="shared" si="72"/>
        <v>3.4178955883501505E-4</v>
      </c>
      <c r="F1602">
        <v>-0.27273905578894903</v>
      </c>
      <c r="G1602">
        <v>0.80737044598236596</v>
      </c>
      <c r="H1602">
        <f t="shared" si="73"/>
        <v>-5.9127390557889488</v>
      </c>
      <c r="I1602">
        <v>0.212997649666926</v>
      </c>
      <c r="J1602">
        <v>0.92889827696174798</v>
      </c>
      <c r="K1602">
        <f t="shared" si="74"/>
        <v>0.75299764966692606</v>
      </c>
    </row>
    <row r="1603" spans="1:11" x14ac:dyDescent="0.25">
      <c r="A1603" t="s">
        <v>2376</v>
      </c>
      <c r="B1603" t="s">
        <v>2377</v>
      </c>
      <c r="C1603">
        <v>-1.27235887563051</v>
      </c>
      <c r="D1603" s="1">
        <v>3.8128916785152797E-5</v>
      </c>
      <c r="E1603">
        <f t="shared" si="72"/>
        <v>-1.8623588756305098</v>
      </c>
      <c r="F1603">
        <v>0.818740753777918</v>
      </c>
      <c r="G1603">
        <v>0.22289730877666999</v>
      </c>
      <c r="H1603">
        <f t="shared" si="73"/>
        <v>-4.8212592462220814</v>
      </c>
      <c r="I1603">
        <v>0.363711541871021</v>
      </c>
      <c r="J1603">
        <v>0.82379431925578295</v>
      </c>
      <c r="K1603">
        <f t="shared" si="74"/>
        <v>0.9037115418710211</v>
      </c>
    </row>
    <row r="1604" spans="1:11" x14ac:dyDescent="0.25">
      <c r="A1604" t="s">
        <v>2378</v>
      </c>
      <c r="B1604" t="s">
        <v>2379</v>
      </c>
      <c r="C1604">
        <v>-0.44474357471183801</v>
      </c>
      <c r="D1604">
        <v>0.115433247822311</v>
      </c>
      <c r="E1604">
        <f t="shared" ref="E1604:E1667" si="75">C1604-0.59</f>
        <v>-1.0347435747118379</v>
      </c>
      <c r="F1604">
        <v>0.14123585705248501</v>
      </c>
      <c r="G1604">
        <v>0.95448369304940295</v>
      </c>
      <c r="H1604">
        <f t="shared" ref="H1604:H1667" si="76">F1604-5.64</f>
        <v>-5.4987641429475147</v>
      </c>
      <c r="I1604">
        <v>0.99548670588419896</v>
      </c>
      <c r="J1604">
        <v>2.7189016932263402E-3</v>
      </c>
      <c r="K1604">
        <f t="shared" ref="K1604:K1667" si="77">I1604+0.54</f>
        <v>1.535486705884199</v>
      </c>
    </row>
    <row r="1605" spans="1:11" x14ac:dyDescent="0.25">
      <c r="A1605" t="s">
        <v>2380</v>
      </c>
      <c r="B1605" t="s">
        <v>2381</v>
      </c>
      <c r="C1605">
        <v>-0.86387792336661595</v>
      </c>
      <c r="D1605">
        <v>3.9191250975076402E-4</v>
      </c>
      <c r="E1605">
        <f t="shared" si="75"/>
        <v>-1.4538779233666159</v>
      </c>
      <c r="F1605">
        <v>0.21337390623403499</v>
      </c>
      <c r="G1605">
        <v>0.82710151849645297</v>
      </c>
      <c r="H1605">
        <f t="shared" si="76"/>
        <v>-5.4266260937659645</v>
      </c>
      <c r="I1605">
        <v>-0.227197316728393</v>
      </c>
      <c r="J1605">
        <v>0.90906395817757502</v>
      </c>
      <c r="K1605">
        <f t="shared" si="77"/>
        <v>0.31280268327160704</v>
      </c>
    </row>
    <row r="1606" spans="1:11" x14ac:dyDescent="0.25">
      <c r="A1606" t="s">
        <v>2382</v>
      </c>
      <c r="B1606" t="s">
        <v>9</v>
      </c>
      <c r="C1606">
        <v>7.5545768574429198E-2</v>
      </c>
      <c r="D1606">
        <v>0.81300896160548297</v>
      </c>
      <c r="E1606">
        <f t="shared" si="75"/>
        <v>-0.51445423142557078</v>
      </c>
      <c r="F1606">
        <v>-0.97397315503489501</v>
      </c>
      <c r="G1606">
        <v>1.0337176784778E-2</v>
      </c>
      <c r="H1606">
        <f t="shared" si="76"/>
        <v>-6.6139731550348948</v>
      </c>
      <c r="I1606">
        <v>0.32658446553140102</v>
      </c>
      <c r="J1606">
        <v>0.62704443003996702</v>
      </c>
      <c r="K1606">
        <f t="shared" si="77"/>
        <v>0.866584465531401</v>
      </c>
    </row>
    <row r="1607" spans="1:11" x14ac:dyDescent="0.25">
      <c r="A1607" t="s">
        <v>2383</v>
      </c>
      <c r="B1607" t="s">
        <v>9</v>
      </c>
      <c r="C1607">
        <v>-0.81903558752693695</v>
      </c>
      <c r="D1607">
        <v>3.8960037937712702E-2</v>
      </c>
      <c r="E1607">
        <f t="shared" si="75"/>
        <v>-1.4090355875269369</v>
      </c>
      <c r="F1607">
        <v>-0.77623974690434905</v>
      </c>
      <c r="G1607">
        <v>0.28310587769582901</v>
      </c>
      <c r="H1607">
        <f t="shared" si="76"/>
        <v>-6.4162397469043491</v>
      </c>
      <c r="I1607">
        <v>3.1786509919446003E-2</v>
      </c>
      <c r="J1607">
        <v>1</v>
      </c>
      <c r="K1607">
        <f t="shared" si="77"/>
        <v>0.57178650991944602</v>
      </c>
    </row>
    <row r="1608" spans="1:11" x14ac:dyDescent="0.25">
      <c r="A1608" t="s">
        <v>2384</v>
      </c>
      <c r="B1608" t="s">
        <v>9</v>
      </c>
      <c r="C1608">
        <v>-1.08872401136515</v>
      </c>
      <c r="D1608">
        <v>2.1265782876879202E-2</v>
      </c>
      <c r="E1608">
        <f t="shared" si="75"/>
        <v>-1.67872401136515</v>
      </c>
      <c r="F1608">
        <v>-0.17892952210593199</v>
      </c>
      <c r="G1608">
        <v>1</v>
      </c>
      <c r="H1608">
        <f t="shared" si="76"/>
        <v>-5.8189295221059316</v>
      </c>
      <c r="I1608">
        <v>0.76957631115845304</v>
      </c>
      <c r="J1608">
        <v>0.82605527316814997</v>
      </c>
      <c r="K1608">
        <f t="shared" si="77"/>
        <v>1.3095763111584531</v>
      </c>
    </row>
    <row r="1609" spans="1:11" x14ac:dyDescent="0.25">
      <c r="A1609" t="s">
        <v>2385</v>
      </c>
      <c r="B1609" t="s">
        <v>2386</v>
      </c>
      <c r="C1609">
        <v>-1.33352607020096E-2</v>
      </c>
      <c r="D1609">
        <v>0.98065407633233503</v>
      </c>
      <c r="E1609">
        <f t="shared" si="75"/>
        <v>-0.6033352607020096</v>
      </c>
      <c r="F1609">
        <v>0.70249514156905002</v>
      </c>
      <c r="G1609">
        <v>9.7606454376347906E-2</v>
      </c>
      <c r="H1609">
        <f t="shared" si="76"/>
        <v>-4.93750485843095</v>
      </c>
      <c r="I1609">
        <v>-0.25422050448326799</v>
      </c>
      <c r="J1609">
        <v>0.70937521017326</v>
      </c>
      <c r="K1609">
        <f t="shared" si="77"/>
        <v>0.28577949551673204</v>
      </c>
    </row>
    <row r="1610" spans="1:11" x14ac:dyDescent="0.25">
      <c r="A1610" t="s">
        <v>2387</v>
      </c>
      <c r="B1610" t="s">
        <v>2388</v>
      </c>
      <c r="C1610">
        <v>0.45291881148609803</v>
      </c>
      <c r="D1610">
        <v>0.12784970261233</v>
      </c>
      <c r="E1610">
        <f t="shared" si="75"/>
        <v>-0.13708118851390194</v>
      </c>
      <c r="F1610">
        <v>-0.85631637191672005</v>
      </c>
      <c r="G1610">
        <v>5.2523416086761102E-2</v>
      </c>
      <c r="H1610">
        <f t="shared" si="76"/>
        <v>-6.4963163719167198</v>
      </c>
      <c r="I1610">
        <v>0.41747957628415899</v>
      </c>
      <c r="J1610">
        <v>0.58295029912790897</v>
      </c>
      <c r="K1610">
        <f t="shared" si="77"/>
        <v>0.95747957628415903</v>
      </c>
    </row>
    <row r="1611" spans="1:11" x14ac:dyDescent="0.25">
      <c r="A1611" t="s">
        <v>2389</v>
      </c>
      <c r="B1611" t="s">
        <v>2390</v>
      </c>
      <c r="C1611">
        <v>0.219417771787879</v>
      </c>
      <c r="D1611">
        <v>0.46759336956418102</v>
      </c>
      <c r="E1611">
        <f t="shared" si="75"/>
        <v>-0.37058222821212095</v>
      </c>
      <c r="F1611">
        <v>-0.297457539226753</v>
      </c>
      <c r="G1611">
        <v>0.36503280793909598</v>
      </c>
      <c r="H1611">
        <f t="shared" si="76"/>
        <v>-5.9374575392267523</v>
      </c>
      <c r="I1611">
        <v>0.53492458545057997</v>
      </c>
      <c r="J1611">
        <v>0.31565637816516001</v>
      </c>
      <c r="K1611">
        <f t="shared" si="77"/>
        <v>1.07492458545058</v>
      </c>
    </row>
    <row r="1612" spans="1:11" x14ac:dyDescent="0.25">
      <c r="A1612" t="s">
        <v>2391</v>
      </c>
      <c r="B1612" t="s">
        <v>9</v>
      </c>
      <c r="C1612">
        <v>-1.26177128666294</v>
      </c>
      <c r="D1612">
        <v>1.66061839998933E-4</v>
      </c>
      <c r="E1612">
        <f t="shared" si="75"/>
        <v>-1.8517712866629399</v>
      </c>
      <c r="F1612">
        <v>0.98909200785073903</v>
      </c>
      <c r="G1612">
        <v>0.41157332108358202</v>
      </c>
      <c r="H1612">
        <f t="shared" si="76"/>
        <v>-4.6509079921492607</v>
      </c>
      <c r="I1612">
        <v>3.3180073867099501E-2</v>
      </c>
      <c r="J1612">
        <v>1</v>
      </c>
      <c r="K1612">
        <f t="shared" si="77"/>
        <v>0.57318007386709957</v>
      </c>
    </row>
    <row r="1613" spans="1:11" x14ac:dyDescent="0.25">
      <c r="A1613" t="s">
        <v>2392</v>
      </c>
      <c r="B1613" t="s">
        <v>9</v>
      </c>
      <c r="C1613">
        <v>3.2085530609880899</v>
      </c>
      <c r="D1613" s="1">
        <v>2.14018618532086E-7</v>
      </c>
      <c r="E1613">
        <f t="shared" si="75"/>
        <v>2.61855306098809</v>
      </c>
      <c r="F1613">
        <v>1.61395995820542</v>
      </c>
      <c r="G1613">
        <v>0.14639816873210701</v>
      </c>
      <c r="H1613">
        <f t="shared" si="76"/>
        <v>-4.0260400417945794</v>
      </c>
      <c r="I1613">
        <v>1.6271677156381501</v>
      </c>
      <c r="J1613">
        <v>0.175077324651464</v>
      </c>
      <c r="K1613">
        <f t="shared" si="77"/>
        <v>2.1671677156381501</v>
      </c>
    </row>
    <row r="1614" spans="1:11" x14ac:dyDescent="0.25">
      <c r="A1614" t="s">
        <v>2393</v>
      </c>
      <c r="B1614" t="s">
        <v>9</v>
      </c>
      <c r="C1614">
        <v>0.329306861673136</v>
      </c>
      <c r="D1614">
        <v>0.57395294293125898</v>
      </c>
      <c r="E1614">
        <f t="shared" si="75"/>
        <v>-0.26069313832686397</v>
      </c>
      <c r="F1614">
        <v>2.6658798431345399</v>
      </c>
      <c r="G1614">
        <v>2.4190223137915499E-3</v>
      </c>
      <c r="H1614">
        <f t="shared" si="76"/>
        <v>-2.9741201568654598</v>
      </c>
      <c r="I1614">
        <v>-1.1032092614369999</v>
      </c>
      <c r="J1614">
        <v>0.37399174300876997</v>
      </c>
      <c r="K1614">
        <f t="shared" si="77"/>
        <v>-0.5632092614369999</v>
      </c>
    </row>
    <row r="1615" spans="1:11" x14ac:dyDescent="0.25">
      <c r="A1615" t="s">
        <v>2394</v>
      </c>
      <c r="B1615" t="s">
        <v>9</v>
      </c>
      <c r="C1615">
        <v>4.6275164565864504</v>
      </c>
      <c r="D1615" s="1">
        <v>2.1316652430847301E-18</v>
      </c>
      <c r="E1615">
        <f t="shared" si="75"/>
        <v>4.0375164565864505</v>
      </c>
      <c r="F1615">
        <v>-1.69483084971024</v>
      </c>
      <c r="G1615">
        <v>2.9014144809079399E-2</v>
      </c>
      <c r="H1615">
        <f t="shared" si="76"/>
        <v>-7.3348308497102401</v>
      </c>
      <c r="I1615">
        <v>1.27598878780806</v>
      </c>
      <c r="J1615">
        <v>0.40240902027218201</v>
      </c>
      <c r="K1615">
        <f t="shared" si="77"/>
        <v>1.8159887878080601</v>
      </c>
    </row>
    <row r="1616" spans="1:11" x14ac:dyDescent="0.25">
      <c r="A1616" t="s">
        <v>2395</v>
      </c>
      <c r="B1616" t="s">
        <v>9</v>
      </c>
      <c r="C1616">
        <v>3.1509760519038399</v>
      </c>
      <c r="D1616" s="1">
        <v>1.67260556060526E-14</v>
      </c>
      <c r="E1616">
        <f t="shared" si="75"/>
        <v>2.56097605190384</v>
      </c>
      <c r="F1616">
        <v>-1.33324982379073</v>
      </c>
      <c r="G1616">
        <v>0.21639197440643601</v>
      </c>
      <c r="H1616">
        <f t="shared" si="76"/>
        <v>-6.9732498237907299</v>
      </c>
      <c r="I1616">
        <v>1.19357902325258</v>
      </c>
      <c r="J1616">
        <v>0.46612211747769799</v>
      </c>
      <c r="K1616">
        <f t="shared" si="77"/>
        <v>1.7335790232525801</v>
      </c>
    </row>
    <row r="1617" spans="1:11" x14ac:dyDescent="0.25">
      <c r="A1617" t="s">
        <v>2396</v>
      </c>
      <c r="B1617" t="s">
        <v>9</v>
      </c>
      <c r="C1617">
        <v>4.9391068612211599</v>
      </c>
      <c r="D1617" s="1">
        <v>3.3347266110796899E-73</v>
      </c>
      <c r="E1617">
        <f t="shared" si="75"/>
        <v>4.3491068612211601</v>
      </c>
      <c r="F1617">
        <v>-0.36093024096134602</v>
      </c>
      <c r="G1617">
        <v>0.183914935854362</v>
      </c>
      <c r="H1617">
        <f t="shared" si="76"/>
        <v>-6.0009302409613454</v>
      </c>
      <c r="I1617">
        <v>0.43996400197295299</v>
      </c>
      <c r="J1617">
        <v>6.8526588559228802E-2</v>
      </c>
      <c r="K1617">
        <f t="shared" si="77"/>
        <v>0.97996400197295297</v>
      </c>
    </row>
    <row r="1618" spans="1:11" x14ac:dyDescent="0.25">
      <c r="A1618" t="s">
        <v>2397</v>
      </c>
      <c r="B1618" t="s">
        <v>9</v>
      </c>
      <c r="C1618">
        <v>5.19256727331652</v>
      </c>
      <c r="D1618" s="1">
        <v>2.39037616419752E-35</v>
      </c>
      <c r="E1618">
        <f t="shared" si="75"/>
        <v>4.6025672733165202</v>
      </c>
      <c r="F1618">
        <v>-1.3390147035953699</v>
      </c>
      <c r="G1618">
        <v>4.4361327846376203E-3</v>
      </c>
      <c r="H1618">
        <f t="shared" si="76"/>
        <v>-6.9790147035953698</v>
      </c>
      <c r="I1618">
        <v>0.48651627636294598</v>
      </c>
      <c r="J1618">
        <v>0.51935208723650705</v>
      </c>
      <c r="K1618">
        <f t="shared" si="77"/>
        <v>1.0265162763629461</v>
      </c>
    </row>
    <row r="1619" spans="1:11" x14ac:dyDescent="0.25">
      <c r="A1619" t="s">
        <v>2398</v>
      </c>
      <c r="B1619" t="s">
        <v>9</v>
      </c>
      <c r="C1619">
        <v>4.1489060325609399</v>
      </c>
      <c r="D1619" s="1">
        <v>2.13577950655325E-23</v>
      </c>
      <c r="E1619">
        <f t="shared" si="75"/>
        <v>3.5589060325609401</v>
      </c>
      <c r="F1619">
        <v>-2.0410470588365199</v>
      </c>
      <c r="G1619" s="1">
        <v>7.6423039885208407E-6</v>
      </c>
      <c r="H1619">
        <f t="shared" si="76"/>
        <v>-7.6810470588365192</v>
      </c>
      <c r="I1619">
        <v>0.64271424454586201</v>
      </c>
      <c r="J1619">
        <v>0.30936802858324097</v>
      </c>
      <c r="K1619">
        <f t="shared" si="77"/>
        <v>1.182714244545862</v>
      </c>
    </row>
    <row r="1620" spans="1:11" x14ac:dyDescent="0.25">
      <c r="A1620" t="s">
        <v>2399</v>
      </c>
      <c r="B1620" t="s">
        <v>9</v>
      </c>
      <c r="C1620">
        <v>-0.17096522186333299</v>
      </c>
      <c r="D1620">
        <v>0.76707634641997102</v>
      </c>
      <c r="E1620">
        <f t="shared" si="75"/>
        <v>-0.76096522186333293</v>
      </c>
      <c r="F1620">
        <v>7.7622418373300306E-2</v>
      </c>
      <c r="G1620">
        <v>0.82959089796174401</v>
      </c>
      <c r="H1620">
        <f t="shared" si="76"/>
        <v>-5.5623775816266994</v>
      </c>
      <c r="I1620">
        <v>1.38597551971368</v>
      </c>
      <c r="J1620">
        <v>0.68302065190513905</v>
      </c>
      <c r="K1620">
        <f t="shared" si="77"/>
        <v>1.9259755197136801</v>
      </c>
    </row>
    <row r="1621" spans="1:11" x14ac:dyDescent="0.25">
      <c r="A1621" t="s">
        <v>2400</v>
      </c>
      <c r="B1621" t="s">
        <v>9</v>
      </c>
      <c r="C1621">
        <v>-0.96908587250076095</v>
      </c>
      <c r="D1621">
        <v>1.98456312711368E-2</v>
      </c>
      <c r="E1621">
        <f t="shared" si="75"/>
        <v>-1.559085872500761</v>
      </c>
      <c r="F1621">
        <v>1.49886871773327</v>
      </c>
      <c r="G1621">
        <v>0.48873282760589898</v>
      </c>
      <c r="H1621">
        <f t="shared" si="76"/>
        <v>-4.1411312822667297</v>
      </c>
      <c r="I1621">
        <v>-1.28577355127412</v>
      </c>
      <c r="J1621">
        <v>0.74045429471539503</v>
      </c>
      <c r="K1621">
        <f t="shared" si="77"/>
        <v>-0.74577355127411993</v>
      </c>
    </row>
    <row r="1622" spans="1:11" x14ac:dyDescent="0.25">
      <c r="A1622" t="s">
        <v>2401</v>
      </c>
      <c r="B1622" t="s">
        <v>9</v>
      </c>
      <c r="C1622">
        <v>-0.23213964028747799</v>
      </c>
      <c r="D1622">
        <v>0.719681355786845</v>
      </c>
      <c r="E1622">
        <f t="shared" si="75"/>
        <v>-0.82213964028747799</v>
      </c>
      <c r="F1622">
        <v>1.9225984837139101</v>
      </c>
      <c r="G1622">
        <v>0.30470267603926099</v>
      </c>
      <c r="H1622">
        <f t="shared" si="76"/>
        <v>-3.7174015162860896</v>
      </c>
      <c r="I1622">
        <v>-0.85040604165947298</v>
      </c>
      <c r="J1622">
        <v>0.78961117789611701</v>
      </c>
      <c r="K1622">
        <f t="shared" si="77"/>
        <v>-0.31040604165947294</v>
      </c>
    </row>
    <row r="1623" spans="1:11" x14ac:dyDescent="0.25">
      <c r="A1623" t="s">
        <v>2402</v>
      </c>
      <c r="B1623" t="s">
        <v>9</v>
      </c>
      <c r="C1623">
        <v>0.80157985413366994</v>
      </c>
      <c r="D1623">
        <v>1.0915261547081501E-2</v>
      </c>
      <c r="E1623">
        <f t="shared" si="75"/>
        <v>0.21157985413366998</v>
      </c>
      <c r="F1623">
        <v>0.98117895051258697</v>
      </c>
      <c r="G1623">
        <v>0.167731792619387</v>
      </c>
      <c r="H1623">
        <f t="shared" si="76"/>
        <v>-4.6588210494874129</v>
      </c>
      <c r="I1623">
        <v>0.96741668600944897</v>
      </c>
      <c r="J1623">
        <v>0.19123088338449901</v>
      </c>
      <c r="K1623">
        <f t="shared" si="77"/>
        <v>1.5074166860094489</v>
      </c>
    </row>
    <row r="1624" spans="1:11" x14ac:dyDescent="0.25">
      <c r="A1624" t="s">
        <v>2403</v>
      </c>
      <c r="B1624" t="s">
        <v>9</v>
      </c>
      <c r="C1624">
        <v>2.2999342741225601</v>
      </c>
      <c r="D1624" s="1">
        <v>2.2834194147799302E-9</v>
      </c>
      <c r="E1624">
        <f t="shared" si="75"/>
        <v>1.7099342741225603</v>
      </c>
      <c r="F1624">
        <v>1.0689311401066901</v>
      </c>
      <c r="G1624">
        <v>0.22289730877666999</v>
      </c>
      <c r="H1624">
        <f t="shared" si="76"/>
        <v>-4.5710688598933098</v>
      </c>
      <c r="I1624">
        <v>0.61431147461698798</v>
      </c>
      <c r="J1624">
        <v>0.53680701598732306</v>
      </c>
      <c r="K1624">
        <f t="shared" si="77"/>
        <v>1.154311474616988</v>
      </c>
    </row>
    <row r="1625" spans="1:11" x14ac:dyDescent="0.25">
      <c r="A1625" t="s">
        <v>2404</v>
      </c>
      <c r="B1625" t="s">
        <v>9</v>
      </c>
      <c r="C1625">
        <v>2.1296145799624702</v>
      </c>
      <c r="D1625" s="1">
        <v>5.9410545122291003E-9</v>
      </c>
      <c r="E1625">
        <f t="shared" si="75"/>
        <v>1.5396145799624703</v>
      </c>
      <c r="F1625">
        <v>-1.3570325488614301</v>
      </c>
      <c r="G1625">
        <v>2.0661352805391699E-2</v>
      </c>
      <c r="H1625">
        <f t="shared" si="76"/>
        <v>-6.99703254886143</v>
      </c>
      <c r="I1625">
        <v>1.4016267461440299</v>
      </c>
      <c r="J1625">
        <v>1.3167043157702899E-2</v>
      </c>
      <c r="K1625">
        <f t="shared" si="77"/>
        <v>1.94162674614403</v>
      </c>
    </row>
    <row r="1626" spans="1:11" x14ac:dyDescent="0.25">
      <c r="A1626" t="s">
        <v>2405</v>
      </c>
      <c r="B1626" t="s">
        <v>9</v>
      </c>
      <c r="C1626">
        <v>0.456246152247131</v>
      </c>
      <c r="D1626">
        <v>0.14406501225971299</v>
      </c>
      <c r="E1626">
        <f t="shared" si="75"/>
        <v>-0.13375384775286897</v>
      </c>
      <c r="F1626">
        <v>-3.9445571458727E-2</v>
      </c>
      <c r="G1626">
        <v>0.50831967193034699</v>
      </c>
      <c r="H1626">
        <f t="shared" si="76"/>
        <v>-5.6794455714587269</v>
      </c>
      <c r="I1626">
        <v>0.51695240092239503</v>
      </c>
      <c r="J1626">
        <v>0.435057987281044</v>
      </c>
      <c r="K1626">
        <f t="shared" si="77"/>
        <v>1.0569524009223952</v>
      </c>
    </row>
    <row r="1627" spans="1:11" x14ac:dyDescent="0.25">
      <c r="A1627" t="s">
        <v>2406</v>
      </c>
      <c r="B1627" t="s">
        <v>9</v>
      </c>
      <c r="C1627">
        <v>0.73097005706278595</v>
      </c>
      <c r="D1627">
        <v>9.9717719696618499E-3</v>
      </c>
      <c r="E1627">
        <f t="shared" si="75"/>
        <v>0.14097005706278598</v>
      </c>
      <c r="F1627">
        <v>-0.57164821247481301</v>
      </c>
      <c r="G1627">
        <v>0.46788471240575102</v>
      </c>
      <c r="H1627">
        <f t="shared" si="76"/>
        <v>-6.2116482124748131</v>
      </c>
      <c r="I1627">
        <v>1.1737093373574901</v>
      </c>
      <c r="J1627">
        <v>7.7983140473464593E-2</v>
      </c>
      <c r="K1627">
        <f t="shared" si="77"/>
        <v>1.7137093373574901</v>
      </c>
    </row>
    <row r="1628" spans="1:11" x14ac:dyDescent="0.25">
      <c r="A1628" t="s">
        <v>2407</v>
      </c>
      <c r="B1628" t="s">
        <v>9</v>
      </c>
      <c r="C1628">
        <v>1.2019315340719701</v>
      </c>
      <c r="D1628">
        <v>1.1511325786407199E-4</v>
      </c>
      <c r="E1628">
        <f t="shared" si="75"/>
        <v>0.6119315340719701</v>
      </c>
      <c r="F1628">
        <v>-0.94933069553683902</v>
      </c>
      <c r="G1628">
        <v>0.28537021747678398</v>
      </c>
      <c r="H1628">
        <f t="shared" si="76"/>
        <v>-6.5893306955368391</v>
      </c>
      <c r="I1628">
        <v>1.6434021616709</v>
      </c>
      <c r="J1628">
        <v>0.116985573131443</v>
      </c>
      <c r="K1628">
        <f t="shared" si="77"/>
        <v>2.1834021616708998</v>
      </c>
    </row>
    <row r="1629" spans="1:11" x14ac:dyDescent="0.25">
      <c r="A1629" t="s">
        <v>2408</v>
      </c>
      <c r="B1629" t="s">
        <v>9</v>
      </c>
      <c r="C1629">
        <v>0.121724429993049</v>
      </c>
      <c r="D1629">
        <v>1</v>
      </c>
      <c r="E1629">
        <f t="shared" si="75"/>
        <v>-0.46827557000695097</v>
      </c>
      <c r="F1629">
        <v>-1.8683053614410901</v>
      </c>
      <c r="G1629">
        <v>1</v>
      </c>
      <c r="H1629">
        <f t="shared" si="76"/>
        <v>-7.5083053614410895</v>
      </c>
      <c r="I1629">
        <v>0</v>
      </c>
      <c r="J1629">
        <v>1</v>
      </c>
      <c r="K1629">
        <f t="shared" si="77"/>
        <v>0.54</v>
      </c>
    </row>
    <row r="1630" spans="1:11" x14ac:dyDescent="0.25">
      <c r="A1630" t="s">
        <v>2409</v>
      </c>
      <c r="B1630" t="s">
        <v>2410</v>
      </c>
      <c r="C1630">
        <v>-0.83509902257375401</v>
      </c>
      <c r="D1630">
        <v>2.1422385470007098E-3</v>
      </c>
      <c r="E1630">
        <f t="shared" si="75"/>
        <v>-1.4250990225737539</v>
      </c>
      <c r="F1630">
        <v>0.66844766024602598</v>
      </c>
      <c r="G1630">
        <v>4.8646799294672402E-2</v>
      </c>
      <c r="H1630">
        <f t="shared" si="76"/>
        <v>-4.9715523397539734</v>
      </c>
      <c r="I1630">
        <v>-0.456469547145954</v>
      </c>
      <c r="J1630">
        <v>0.27314069567802801</v>
      </c>
      <c r="K1630">
        <f t="shared" si="77"/>
        <v>8.3530452854046033E-2</v>
      </c>
    </row>
    <row r="1631" spans="1:11" x14ac:dyDescent="0.25">
      <c r="A1631" t="s">
        <v>2411</v>
      </c>
      <c r="B1631" t="s">
        <v>9</v>
      </c>
      <c r="C1631">
        <v>-1.19935534435474</v>
      </c>
      <c r="D1631" s="1">
        <v>1.7832932946275001E-5</v>
      </c>
      <c r="E1631">
        <f t="shared" si="75"/>
        <v>-1.7893553443547399</v>
      </c>
      <c r="F1631">
        <v>1.07510737877896</v>
      </c>
      <c r="G1631">
        <v>5.2119871969911601E-2</v>
      </c>
      <c r="H1631">
        <f t="shared" si="76"/>
        <v>-4.5648926212210394</v>
      </c>
      <c r="I1631">
        <v>-0.55803372867744205</v>
      </c>
      <c r="J1631">
        <v>0.48710950289508798</v>
      </c>
      <c r="K1631">
        <f t="shared" si="77"/>
        <v>-1.8033728677442018E-2</v>
      </c>
    </row>
    <row r="1632" spans="1:11" x14ac:dyDescent="0.25">
      <c r="A1632" t="s">
        <v>2412</v>
      </c>
      <c r="B1632" t="s">
        <v>9</v>
      </c>
      <c r="C1632">
        <v>-1.82306792665151</v>
      </c>
      <c r="D1632" s="1">
        <v>4.8962935573617798E-12</v>
      </c>
      <c r="E1632">
        <f t="shared" si="75"/>
        <v>-2.41306792665151</v>
      </c>
      <c r="F1632">
        <v>1.4274794794157899</v>
      </c>
      <c r="G1632">
        <v>1.52777033716253E-3</v>
      </c>
      <c r="H1632">
        <f t="shared" si="76"/>
        <v>-4.21252052058421</v>
      </c>
      <c r="I1632">
        <v>-0.36473053745329698</v>
      </c>
      <c r="J1632">
        <v>0.60846257352941802</v>
      </c>
      <c r="K1632">
        <f t="shared" si="77"/>
        <v>0.17526946254670306</v>
      </c>
    </row>
    <row r="1633" spans="1:11" x14ac:dyDescent="0.25">
      <c r="A1633" t="s">
        <v>2413</v>
      </c>
      <c r="B1633" t="s">
        <v>9</v>
      </c>
      <c r="C1633">
        <v>0.91422067738172197</v>
      </c>
      <c r="D1633">
        <v>8.7250636829347904E-4</v>
      </c>
      <c r="E1633">
        <f t="shared" si="75"/>
        <v>0.324220677381722</v>
      </c>
      <c r="F1633">
        <v>-1.0617191248804401</v>
      </c>
      <c r="G1633">
        <v>3.58338315494563E-3</v>
      </c>
      <c r="H1633">
        <f t="shared" si="76"/>
        <v>-6.70171912488044</v>
      </c>
      <c r="I1633">
        <v>0.90307699683684395</v>
      </c>
      <c r="J1633">
        <v>1.21564272130301E-2</v>
      </c>
      <c r="K1633">
        <f t="shared" si="77"/>
        <v>1.443076996836844</v>
      </c>
    </row>
    <row r="1634" spans="1:11" x14ac:dyDescent="0.25">
      <c r="A1634" t="s">
        <v>2414</v>
      </c>
      <c r="B1634" t="s">
        <v>9</v>
      </c>
      <c r="C1634">
        <v>1.6502991897881201</v>
      </c>
      <c r="D1634" s="1">
        <v>7.3523338618578202E-9</v>
      </c>
      <c r="E1634">
        <f t="shared" si="75"/>
        <v>1.06029918978812</v>
      </c>
      <c r="F1634">
        <v>1.5169700626431601E-2</v>
      </c>
      <c r="G1634">
        <v>1</v>
      </c>
      <c r="H1634">
        <f t="shared" si="76"/>
        <v>-5.6248302993735679</v>
      </c>
      <c r="I1634">
        <v>0.80546178810487801</v>
      </c>
      <c r="J1634">
        <v>4.5799011547956098E-2</v>
      </c>
      <c r="K1634">
        <f t="shared" si="77"/>
        <v>1.345461788104878</v>
      </c>
    </row>
    <row r="1635" spans="1:11" x14ac:dyDescent="0.25">
      <c r="A1635" t="s">
        <v>2415</v>
      </c>
      <c r="B1635" t="s">
        <v>2416</v>
      </c>
      <c r="C1635">
        <v>-7.3933003168501201E-3</v>
      </c>
      <c r="D1635">
        <v>0.99371608261224198</v>
      </c>
      <c r="E1635">
        <f t="shared" si="75"/>
        <v>-0.59739330031685012</v>
      </c>
      <c r="F1635">
        <v>-0.73358633704461496</v>
      </c>
      <c r="G1635">
        <v>8.7813469307746108E-3</v>
      </c>
      <c r="H1635">
        <f t="shared" si="76"/>
        <v>-6.3735863370446149</v>
      </c>
      <c r="I1635">
        <v>0.17875642307328099</v>
      </c>
      <c r="J1635">
        <v>0.72915576202013999</v>
      </c>
      <c r="K1635">
        <f t="shared" si="77"/>
        <v>0.71875642307328103</v>
      </c>
    </row>
    <row r="1636" spans="1:11" x14ac:dyDescent="0.25">
      <c r="A1636" t="s">
        <v>2417</v>
      </c>
      <c r="B1636" t="s">
        <v>2418</v>
      </c>
      <c r="C1636">
        <v>-0.28198708653363103</v>
      </c>
      <c r="D1636">
        <v>0.35526448493716001</v>
      </c>
      <c r="E1636">
        <f t="shared" si="75"/>
        <v>-0.871987086533631</v>
      </c>
      <c r="F1636">
        <v>-0.58153018878095697</v>
      </c>
      <c r="G1636">
        <v>4.8646799294672402E-2</v>
      </c>
      <c r="H1636">
        <f t="shared" si="76"/>
        <v>-6.2215301887809566</v>
      </c>
      <c r="I1636">
        <v>0.122137654548109</v>
      </c>
      <c r="J1636">
        <v>0.74137695986712104</v>
      </c>
      <c r="K1636">
        <f t="shared" si="77"/>
        <v>0.66213765454810902</v>
      </c>
    </row>
    <row r="1637" spans="1:11" x14ac:dyDescent="0.25">
      <c r="A1637" t="s">
        <v>2419</v>
      </c>
      <c r="B1637" t="s">
        <v>2420</v>
      </c>
      <c r="C1637">
        <v>-0.77472188584084001</v>
      </c>
      <c r="D1637">
        <v>1.3934625814514601E-2</v>
      </c>
      <c r="E1637">
        <f t="shared" si="75"/>
        <v>-1.3647218858408401</v>
      </c>
      <c r="F1637">
        <v>-0.297170686812185</v>
      </c>
      <c r="G1637">
        <v>0.31301304312616202</v>
      </c>
      <c r="H1637">
        <f t="shared" si="76"/>
        <v>-5.937170686812185</v>
      </c>
      <c r="I1637">
        <v>-0.15593450088316799</v>
      </c>
      <c r="J1637">
        <v>0.89140478117774802</v>
      </c>
      <c r="K1637">
        <f t="shared" si="77"/>
        <v>0.38406549911683208</v>
      </c>
    </row>
    <row r="1638" spans="1:11" x14ac:dyDescent="0.25">
      <c r="A1638" t="s">
        <v>2421</v>
      </c>
      <c r="B1638" t="s">
        <v>9</v>
      </c>
      <c r="C1638">
        <v>-0.37247447384600102</v>
      </c>
      <c r="D1638">
        <v>0.14523031371548101</v>
      </c>
      <c r="E1638">
        <f t="shared" si="75"/>
        <v>-0.96247447384600093</v>
      </c>
      <c r="F1638">
        <v>-0.66678638585433403</v>
      </c>
      <c r="G1638">
        <v>0.25377870844779299</v>
      </c>
      <c r="H1638">
        <f t="shared" si="76"/>
        <v>-6.306786385854334</v>
      </c>
      <c r="I1638">
        <v>1.0154921478737999</v>
      </c>
      <c r="J1638">
        <v>7.7139382969593398E-2</v>
      </c>
      <c r="K1638">
        <f t="shared" si="77"/>
        <v>1.5554921478738</v>
      </c>
    </row>
    <row r="1639" spans="1:11" x14ac:dyDescent="0.25">
      <c r="A1639" t="s">
        <v>2422</v>
      </c>
      <c r="B1639" t="s">
        <v>9</v>
      </c>
      <c r="C1639">
        <v>2.5631896658409499</v>
      </c>
      <c r="D1639" s="1">
        <v>4.1833644881569901E-20</v>
      </c>
      <c r="E1639">
        <f t="shared" si="75"/>
        <v>1.97318966584095</v>
      </c>
      <c r="F1639">
        <v>8.0562296210985804E-2</v>
      </c>
      <c r="G1639">
        <v>0.92796573840533703</v>
      </c>
      <c r="H1639">
        <f t="shared" si="76"/>
        <v>-5.5594377037890137</v>
      </c>
      <c r="I1639">
        <v>-1.51322527116948</v>
      </c>
      <c r="J1639" s="1">
        <v>1.3107968262784101E-7</v>
      </c>
      <c r="K1639">
        <f t="shared" si="77"/>
        <v>-0.97322527116947999</v>
      </c>
    </row>
    <row r="1640" spans="1:11" x14ac:dyDescent="0.25">
      <c r="A1640" t="s">
        <v>2423</v>
      </c>
      <c r="B1640" t="s">
        <v>2424</v>
      </c>
      <c r="C1640">
        <v>1.4269595489426301</v>
      </c>
      <c r="D1640" s="1">
        <v>1.7654925225330199E-7</v>
      </c>
      <c r="E1640">
        <f t="shared" si="75"/>
        <v>0.83695954894263014</v>
      </c>
      <c r="F1640">
        <v>0.19066275023089599</v>
      </c>
      <c r="G1640">
        <v>0.53396903129796802</v>
      </c>
      <c r="H1640">
        <f t="shared" si="76"/>
        <v>-5.4493372497691039</v>
      </c>
      <c r="I1640">
        <v>-0.10965050309259999</v>
      </c>
      <c r="J1640">
        <v>0.78586934062855796</v>
      </c>
      <c r="K1640">
        <f t="shared" si="77"/>
        <v>0.43034949690740004</v>
      </c>
    </row>
    <row r="1641" spans="1:11" x14ac:dyDescent="0.25">
      <c r="A1641" t="s">
        <v>2425</v>
      </c>
      <c r="B1641" t="s">
        <v>2426</v>
      </c>
      <c r="C1641">
        <v>1.38650691228976</v>
      </c>
      <c r="D1641" s="1">
        <v>1.9194975384710602E-6</v>
      </c>
      <c r="E1641">
        <f t="shared" si="75"/>
        <v>0.79650691228976001</v>
      </c>
      <c r="F1641">
        <v>-1.1890010039636101</v>
      </c>
      <c r="G1641" s="1">
        <v>2.2078890994333298E-6</v>
      </c>
      <c r="H1641">
        <f t="shared" si="76"/>
        <v>-6.8290010039636098</v>
      </c>
      <c r="I1641">
        <v>0.84751913852829797</v>
      </c>
      <c r="J1641">
        <v>3.33901930259013E-4</v>
      </c>
      <c r="K1641">
        <f t="shared" si="77"/>
        <v>1.3875191385282979</v>
      </c>
    </row>
    <row r="1642" spans="1:11" x14ac:dyDescent="0.25">
      <c r="A1642" t="s">
        <v>2427</v>
      </c>
      <c r="B1642" t="s">
        <v>2428</v>
      </c>
      <c r="C1642">
        <v>0.47167034775952499</v>
      </c>
      <c r="D1642">
        <v>7.8392570009949994E-2</v>
      </c>
      <c r="E1642">
        <f t="shared" si="75"/>
        <v>-0.11832965224047498</v>
      </c>
      <c r="F1642">
        <v>-0.52308013446151302</v>
      </c>
      <c r="G1642">
        <v>0.31182449004020202</v>
      </c>
      <c r="H1642">
        <f t="shared" si="76"/>
        <v>-6.1630801344615129</v>
      </c>
      <c r="I1642">
        <v>0.250392454721723</v>
      </c>
      <c r="J1642">
        <v>0.85184772290972599</v>
      </c>
      <c r="K1642">
        <f t="shared" si="77"/>
        <v>0.79039245472172304</v>
      </c>
    </row>
    <row r="1643" spans="1:11" x14ac:dyDescent="0.25">
      <c r="A1643" t="s">
        <v>2429</v>
      </c>
      <c r="B1643" t="s">
        <v>2430</v>
      </c>
      <c r="C1643">
        <v>-1.33426349095215</v>
      </c>
      <c r="D1643" s="1">
        <v>6.1962634963145699E-8</v>
      </c>
      <c r="E1643">
        <f t="shared" si="75"/>
        <v>-1.9242634909521499</v>
      </c>
      <c r="F1643">
        <v>0.58838195166339802</v>
      </c>
      <c r="G1643">
        <v>0.13210214916137</v>
      </c>
      <c r="H1643">
        <f t="shared" si="76"/>
        <v>-5.0516180483366018</v>
      </c>
      <c r="I1643">
        <v>-0.87863220678998999</v>
      </c>
      <c r="J1643">
        <v>4.1349103059346103E-2</v>
      </c>
      <c r="K1643">
        <f t="shared" si="77"/>
        <v>-0.33863220678998995</v>
      </c>
    </row>
    <row r="1644" spans="1:11" x14ac:dyDescent="0.25">
      <c r="A1644" t="s">
        <v>2431</v>
      </c>
      <c r="B1644" t="s">
        <v>2432</v>
      </c>
      <c r="C1644">
        <v>-0.64586456287694605</v>
      </c>
      <c r="D1644">
        <v>3.2922304863807497E-2</v>
      </c>
      <c r="E1644">
        <f t="shared" si="75"/>
        <v>-1.235864562876946</v>
      </c>
      <c r="F1644">
        <v>0.35604731121488398</v>
      </c>
      <c r="G1644">
        <v>0.39438253230210901</v>
      </c>
      <c r="H1644">
        <f t="shared" si="76"/>
        <v>-5.2839526887851154</v>
      </c>
      <c r="I1644">
        <v>-0.31607240934356501</v>
      </c>
      <c r="J1644">
        <v>0.55679613191921795</v>
      </c>
      <c r="K1644">
        <f t="shared" si="77"/>
        <v>0.22392759065643503</v>
      </c>
    </row>
    <row r="1645" spans="1:11" x14ac:dyDescent="0.25">
      <c r="A1645" t="s">
        <v>2433</v>
      </c>
      <c r="B1645" t="s">
        <v>2434</v>
      </c>
      <c r="C1645">
        <v>-0.78839676343648601</v>
      </c>
      <c r="D1645">
        <v>2.3033796468447999E-3</v>
      </c>
      <c r="E1645">
        <f t="shared" si="75"/>
        <v>-1.378396763436486</v>
      </c>
      <c r="F1645">
        <v>0.100471099715429</v>
      </c>
      <c r="G1645">
        <v>0.78940946643760201</v>
      </c>
      <c r="H1645">
        <f t="shared" si="76"/>
        <v>-5.5395289002845711</v>
      </c>
      <c r="I1645">
        <v>0.70100810977335903</v>
      </c>
      <c r="J1645">
        <v>0.31272834181821202</v>
      </c>
      <c r="K1645">
        <f t="shared" si="77"/>
        <v>1.2410081097733592</v>
      </c>
    </row>
    <row r="1646" spans="1:11" x14ac:dyDescent="0.25">
      <c r="A1646" t="s">
        <v>2435</v>
      </c>
      <c r="B1646" t="s">
        <v>2436</v>
      </c>
      <c r="C1646">
        <v>-0.420010709753455</v>
      </c>
      <c r="D1646">
        <v>0.115540626478172</v>
      </c>
      <c r="E1646">
        <f t="shared" si="75"/>
        <v>-1.010010709753455</v>
      </c>
      <c r="F1646">
        <v>0.99331158027251898</v>
      </c>
      <c r="G1646">
        <v>3.7054987990981399E-3</v>
      </c>
      <c r="H1646">
        <f t="shared" si="76"/>
        <v>-4.6466884197274805</v>
      </c>
      <c r="I1646">
        <v>-0.25349698529995501</v>
      </c>
      <c r="J1646">
        <v>0.66767411945106403</v>
      </c>
      <c r="K1646">
        <f t="shared" si="77"/>
        <v>0.28650301470004502</v>
      </c>
    </row>
    <row r="1647" spans="1:11" x14ac:dyDescent="0.25">
      <c r="A1647" t="s">
        <v>2437</v>
      </c>
      <c r="B1647" t="s">
        <v>2438</v>
      </c>
      <c r="C1647">
        <v>-1.36206248975828</v>
      </c>
      <c r="D1647" s="1">
        <v>2.5871583599686599E-6</v>
      </c>
      <c r="E1647">
        <f t="shared" si="75"/>
        <v>-1.9520624897582799</v>
      </c>
      <c r="F1647">
        <v>1.43450868300444</v>
      </c>
      <c r="G1647">
        <v>1.46168813609138E-3</v>
      </c>
      <c r="H1647">
        <f t="shared" si="76"/>
        <v>-4.2054913169955599</v>
      </c>
      <c r="I1647">
        <v>-0.97483336276043098</v>
      </c>
      <c r="J1647">
        <v>5.6566900558772802E-2</v>
      </c>
      <c r="K1647">
        <f t="shared" si="77"/>
        <v>-0.43483336276043094</v>
      </c>
    </row>
    <row r="1648" spans="1:11" x14ac:dyDescent="0.25">
      <c r="A1648" t="s">
        <v>2439</v>
      </c>
      <c r="B1648" t="s">
        <v>2440</v>
      </c>
      <c r="C1648">
        <v>-0.46625304159575298</v>
      </c>
      <c r="D1648">
        <v>0.117216703433721</v>
      </c>
      <c r="E1648">
        <f t="shared" si="75"/>
        <v>-1.056253041595753</v>
      </c>
      <c r="F1648">
        <v>1.1179165845494801</v>
      </c>
      <c r="G1648">
        <v>1.3361899199042199E-2</v>
      </c>
      <c r="H1648">
        <f t="shared" si="76"/>
        <v>-4.5220834154505196</v>
      </c>
      <c r="I1648">
        <v>1.87117394094614E-2</v>
      </c>
      <c r="J1648">
        <v>0.92938188881905703</v>
      </c>
      <c r="K1648">
        <f t="shared" si="77"/>
        <v>0.55871173940946139</v>
      </c>
    </row>
    <row r="1649" spans="1:11" x14ac:dyDescent="0.25">
      <c r="A1649" t="s">
        <v>2441</v>
      </c>
      <c r="B1649" t="s">
        <v>2442</v>
      </c>
      <c r="C1649">
        <v>-0.17050123041659701</v>
      </c>
      <c r="D1649">
        <v>0.65529416049659395</v>
      </c>
      <c r="E1649">
        <f t="shared" si="75"/>
        <v>-0.76050123041659701</v>
      </c>
      <c r="F1649">
        <v>-1.7161795222428</v>
      </c>
      <c r="G1649">
        <v>1.27222265169287E-3</v>
      </c>
      <c r="H1649">
        <f t="shared" si="76"/>
        <v>-7.3561795222427993</v>
      </c>
      <c r="I1649">
        <v>-0.59073751306395095</v>
      </c>
      <c r="J1649">
        <v>0.46447858744672799</v>
      </c>
      <c r="K1649">
        <f t="shared" si="77"/>
        <v>-5.0737513063950912E-2</v>
      </c>
    </row>
    <row r="1650" spans="1:11" x14ac:dyDescent="0.25">
      <c r="A1650" t="s">
        <v>2443</v>
      </c>
      <c r="B1650" t="s">
        <v>2444</v>
      </c>
      <c r="C1650">
        <v>-0.80769991378870198</v>
      </c>
      <c r="D1650">
        <v>2.08327471452734E-3</v>
      </c>
      <c r="E1650">
        <f t="shared" si="75"/>
        <v>-1.3976999137887018</v>
      </c>
      <c r="F1650">
        <v>-0.24643493000772701</v>
      </c>
      <c r="G1650">
        <v>0.45075192448520801</v>
      </c>
      <c r="H1650">
        <f t="shared" si="76"/>
        <v>-5.8864349300077263</v>
      </c>
      <c r="I1650">
        <v>1.2401131828124599E-2</v>
      </c>
      <c r="J1650">
        <v>0.97766280139212902</v>
      </c>
      <c r="K1650">
        <f t="shared" si="77"/>
        <v>0.55240113182812467</v>
      </c>
    </row>
    <row r="1651" spans="1:11" x14ac:dyDescent="0.25">
      <c r="A1651" t="s">
        <v>2445</v>
      </c>
      <c r="B1651" t="s">
        <v>9</v>
      </c>
      <c r="C1651">
        <v>-1.53867870528488</v>
      </c>
      <c r="D1651" s="1">
        <v>1.29706343783688E-7</v>
      </c>
      <c r="E1651">
        <f t="shared" si="75"/>
        <v>-2.1286787052848801</v>
      </c>
      <c r="F1651">
        <v>0.59156150754189596</v>
      </c>
      <c r="G1651">
        <v>0.69548982419035998</v>
      </c>
      <c r="H1651">
        <f t="shared" si="76"/>
        <v>-5.0484384924581036</v>
      </c>
      <c r="I1651">
        <v>-0.55012908263890004</v>
      </c>
      <c r="J1651">
        <v>0.81375972681035402</v>
      </c>
      <c r="K1651">
        <f t="shared" si="77"/>
        <v>-1.01290826389E-2</v>
      </c>
    </row>
    <row r="1652" spans="1:11" x14ac:dyDescent="0.25">
      <c r="A1652" t="s">
        <v>2446</v>
      </c>
      <c r="B1652" t="s">
        <v>2447</v>
      </c>
      <c r="C1652">
        <v>-2.5373499948396199</v>
      </c>
      <c r="D1652" s="1">
        <v>2.13577950655325E-23</v>
      </c>
      <c r="E1652">
        <f t="shared" si="75"/>
        <v>-3.1273499948396197</v>
      </c>
      <c r="F1652">
        <v>0.18619622989169099</v>
      </c>
      <c r="G1652">
        <v>0.93260133126682798</v>
      </c>
      <c r="H1652">
        <f t="shared" si="76"/>
        <v>-5.4538037701083084</v>
      </c>
      <c r="I1652">
        <v>-1.4809434421744501</v>
      </c>
      <c r="J1652">
        <v>7.6821274480418696E-3</v>
      </c>
      <c r="K1652">
        <f t="shared" si="77"/>
        <v>-0.94094344217445003</v>
      </c>
    </row>
    <row r="1653" spans="1:11" x14ac:dyDescent="0.25">
      <c r="A1653" t="s">
        <v>2448</v>
      </c>
      <c r="B1653" t="s">
        <v>2449</v>
      </c>
      <c r="C1653">
        <v>-3.2742320828261899</v>
      </c>
      <c r="D1653" s="1">
        <v>3.3628818811940802E-32</v>
      </c>
      <c r="E1653">
        <f t="shared" si="75"/>
        <v>-3.8642320828261898</v>
      </c>
      <c r="F1653">
        <v>0.67662081324271595</v>
      </c>
      <c r="G1653">
        <v>0.339851880461154</v>
      </c>
      <c r="H1653">
        <f t="shared" si="76"/>
        <v>-4.9633791867572841</v>
      </c>
      <c r="I1653">
        <v>-1.1895243145816601</v>
      </c>
      <c r="J1653">
        <v>0.104362712554023</v>
      </c>
      <c r="K1653">
        <f t="shared" si="77"/>
        <v>-0.64952431458166004</v>
      </c>
    </row>
    <row r="1654" spans="1:11" x14ac:dyDescent="0.25">
      <c r="A1654" t="s">
        <v>2450</v>
      </c>
      <c r="B1654" t="s">
        <v>2451</v>
      </c>
      <c r="C1654">
        <v>-3.7428780696020598</v>
      </c>
      <c r="D1654" s="1">
        <v>1.7944634300766901E-32</v>
      </c>
      <c r="E1654">
        <f t="shared" si="75"/>
        <v>-4.3328780696020601</v>
      </c>
      <c r="F1654">
        <v>1.5291176599638201</v>
      </c>
      <c r="G1654">
        <v>4.5285982596419402E-2</v>
      </c>
      <c r="H1654">
        <f t="shared" si="76"/>
        <v>-4.1108823400361798</v>
      </c>
      <c r="I1654">
        <v>-1.92769721086872</v>
      </c>
      <c r="J1654">
        <v>1.5236296605714E-2</v>
      </c>
      <c r="K1654">
        <f t="shared" si="77"/>
        <v>-1.38769721086872</v>
      </c>
    </row>
    <row r="1655" spans="1:11" x14ac:dyDescent="0.25">
      <c r="A1655" t="s">
        <v>2452</v>
      </c>
      <c r="B1655" t="s">
        <v>2453</v>
      </c>
      <c r="C1655">
        <v>-1.6580575819724499</v>
      </c>
      <c r="D1655" s="1">
        <v>1.7204589480959301E-10</v>
      </c>
      <c r="E1655">
        <f t="shared" si="75"/>
        <v>-2.24805758197245</v>
      </c>
      <c r="F1655">
        <v>-4.58614519143066E-2</v>
      </c>
      <c r="G1655">
        <v>0.83465671162158195</v>
      </c>
      <c r="H1655">
        <f t="shared" si="76"/>
        <v>-5.685861451914306</v>
      </c>
      <c r="I1655">
        <v>-0.17002584849624899</v>
      </c>
      <c r="J1655">
        <v>0.99090097317105796</v>
      </c>
      <c r="K1655">
        <f t="shared" si="77"/>
        <v>0.36997415150375101</v>
      </c>
    </row>
    <row r="1656" spans="1:11" x14ac:dyDescent="0.25">
      <c r="A1656" t="s">
        <v>2454</v>
      </c>
      <c r="B1656" t="s">
        <v>9</v>
      </c>
      <c r="C1656">
        <v>-0.47368586205524799</v>
      </c>
      <c r="D1656">
        <v>0.16573192415551599</v>
      </c>
      <c r="E1656">
        <f t="shared" si="75"/>
        <v>-1.0636858620552481</v>
      </c>
      <c r="F1656">
        <v>-0.76390710561752295</v>
      </c>
      <c r="G1656">
        <v>0.128674632445065</v>
      </c>
      <c r="H1656">
        <f t="shared" si="76"/>
        <v>-6.403907105617523</v>
      </c>
      <c r="I1656">
        <v>-0.87640560189692496</v>
      </c>
      <c r="J1656">
        <v>0.15128058778112199</v>
      </c>
      <c r="K1656">
        <f t="shared" si="77"/>
        <v>-0.33640560189692492</v>
      </c>
    </row>
    <row r="1657" spans="1:11" x14ac:dyDescent="0.25">
      <c r="A1657" t="s">
        <v>2455</v>
      </c>
      <c r="B1657" t="s">
        <v>9</v>
      </c>
      <c r="C1657">
        <v>-0.59344366093018996</v>
      </c>
      <c r="D1657">
        <v>6.08635028180292E-2</v>
      </c>
      <c r="E1657">
        <f t="shared" si="75"/>
        <v>-1.1834436609301899</v>
      </c>
      <c r="F1657">
        <v>8.5538592430623894E-2</v>
      </c>
      <c r="G1657">
        <v>0.945580613977138</v>
      </c>
      <c r="H1657">
        <f t="shared" si="76"/>
        <v>-5.5544614075693755</v>
      </c>
      <c r="I1657">
        <v>-8.6812751834610194E-2</v>
      </c>
      <c r="J1657">
        <v>1</v>
      </c>
      <c r="K1657">
        <f t="shared" si="77"/>
        <v>0.45318724816538986</v>
      </c>
    </row>
    <row r="1658" spans="1:11" x14ac:dyDescent="0.25">
      <c r="A1658" t="s">
        <v>2456</v>
      </c>
      <c r="B1658" t="s">
        <v>2457</v>
      </c>
      <c r="C1658">
        <v>-0.61851408527854801</v>
      </c>
      <c r="D1658">
        <v>1.27263363054933E-2</v>
      </c>
      <c r="E1658">
        <f t="shared" si="75"/>
        <v>-1.2085140852785479</v>
      </c>
      <c r="F1658">
        <v>-0.372282951561627</v>
      </c>
      <c r="G1658">
        <v>0.204057654348379</v>
      </c>
      <c r="H1658">
        <f t="shared" si="76"/>
        <v>-6.0122829515616267</v>
      </c>
      <c r="I1658">
        <v>-0.344002938492452</v>
      </c>
      <c r="J1658">
        <v>0.295457729294197</v>
      </c>
      <c r="K1658">
        <f t="shared" si="77"/>
        <v>0.19599706150754803</v>
      </c>
    </row>
    <row r="1659" spans="1:11" x14ac:dyDescent="0.25">
      <c r="A1659" t="s">
        <v>2458</v>
      </c>
      <c r="B1659" t="s">
        <v>2459</v>
      </c>
      <c r="C1659">
        <v>-2.01272527674679</v>
      </c>
      <c r="D1659" s="1">
        <v>2.6819242365603401E-15</v>
      </c>
      <c r="E1659">
        <f t="shared" si="75"/>
        <v>-2.6027252767467899</v>
      </c>
      <c r="F1659">
        <v>3.0203828589613999E-2</v>
      </c>
      <c r="G1659">
        <v>0.93454085528248299</v>
      </c>
      <c r="H1659">
        <f t="shared" si="76"/>
        <v>-5.6097961714103857</v>
      </c>
      <c r="I1659">
        <v>-0.44064435149607301</v>
      </c>
      <c r="J1659">
        <v>0.34792446621442702</v>
      </c>
      <c r="K1659">
        <f t="shared" si="77"/>
        <v>9.935564850392703E-2</v>
      </c>
    </row>
    <row r="1660" spans="1:11" x14ac:dyDescent="0.25">
      <c r="A1660" t="s">
        <v>2460</v>
      </c>
      <c r="B1660" t="s">
        <v>9</v>
      </c>
      <c r="C1660">
        <v>0.64987977824134102</v>
      </c>
      <c r="D1660">
        <v>2.6416674372940201E-2</v>
      </c>
      <c r="E1660">
        <f t="shared" si="75"/>
        <v>5.9879778241341053E-2</v>
      </c>
      <c r="F1660">
        <v>-0.41288490181592002</v>
      </c>
      <c r="G1660">
        <v>0.25849245044112201</v>
      </c>
      <c r="H1660">
        <f t="shared" si="76"/>
        <v>-6.0528849018159194</v>
      </c>
      <c r="I1660">
        <v>-5.3894340093315E-2</v>
      </c>
      <c r="J1660">
        <v>1</v>
      </c>
      <c r="K1660">
        <f t="shared" si="77"/>
        <v>0.48610565990668503</v>
      </c>
    </row>
    <row r="1661" spans="1:11" x14ac:dyDescent="0.25">
      <c r="A1661" t="s">
        <v>2461</v>
      </c>
      <c r="B1661" t="s">
        <v>2462</v>
      </c>
      <c r="C1661">
        <v>-0.63071060378230304</v>
      </c>
      <c r="D1661">
        <v>0.21377762117957499</v>
      </c>
      <c r="E1661">
        <f t="shared" si="75"/>
        <v>-1.220710603782303</v>
      </c>
      <c r="F1661">
        <v>0.179267129789729</v>
      </c>
      <c r="G1661">
        <v>1</v>
      </c>
      <c r="H1661">
        <f t="shared" si="76"/>
        <v>-5.4607328702102711</v>
      </c>
      <c r="I1661">
        <v>0.63707953515623295</v>
      </c>
      <c r="J1661">
        <v>0.512492696928595</v>
      </c>
      <c r="K1661">
        <f t="shared" si="77"/>
        <v>1.1770795351562331</v>
      </c>
    </row>
    <row r="1662" spans="1:11" x14ac:dyDescent="0.25">
      <c r="A1662" t="s">
        <v>2463</v>
      </c>
      <c r="B1662" t="s">
        <v>2464</v>
      </c>
      <c r="C1662">
        <v>-0.63233010921887101</v>
      </c>
      <c r="D1662">
        <v>2.97507156836396E-2</v>
      </c>
      <c r="E1662">
        <f t="shared" si="75"/>
        <v>-1.222330109218871</v>
      </c>
      <c r="F1662">
        <v>0.72653207719028401</v>
      </c>
      <c r="G1662">
        <v>0.121758318730605</v>
      </c>
      <c r="H1662">
        <f t="shared" si="76"/>
        <v>-4.9134679228097156</v>
      </c>
      <c r="I1662">
        <v>-0.60356155116465304</v>
      </c>
      <c r="J1662">
        <v>0.35620832749724501</v>
      </c>
      <c r="K1662">
        <f t="shared" si="77"/>
        <v>-6.3561551164653007E-2</v>
      </c>
    </row>
    <row r="1663" spans="1:11" x14ac:dyDescent="0.25">
      <c r="A1663" t="s">
        <v>2465</v>
      </c>
      <c r="B1663" t="s">
        <v>2466</v>
      </c>
      <c r="C1663">
        <v>-1.11933486823387</v>
      </c>
      <c r="D1663" s="1">
        <v>4.1550334039672801E-5</v>
      </c>
      <c r="E1663">
        <f t="shared" si="75"/>
        <v>-1.7093348682338698</v>
      </c>
      <c r="F1663">
        <v>-0.73445213849352398</v>
      </c>
      <c r="G1663">
        <v>0.25623235709211001</v>
      </c>
      <c r="H1663">
        <f t="shared" si="76"/>
        <v>-6.374452138493524</v>
      </c>
      <c r="I1663">
        <v>0.35347351520182302</v>
      </c>
      <c r="J1663">
        <v>0.77706074282626802</v>
      </c>
      <c r="K1663">
        <f t="shared" si="77"/>
        <v>0.89347351520182305</v>
      </c>
    </row>
    <row r="1664" spans="1:11" x14ac:dyDescent="0.25">
      <c r="A1664" t="s">
        <v>2467</v>
      </c>
      <c r="B1664" t="s">
        <v>2468</v>
      </c>
      <c r="C1664">
        <v>-0.364848710191638</v>
      </c>
      <c r="D1664">
        <v>0.17166434472984399</v>
      </c>
      <c r="E1664">
        <f t="shared" si="75"/>
        <v>-0.95484871019163797</v>
      </c>
      <c r="F1664">
        <v>4.0493440504886603E-2</v>
      </c>
      <c r="G1664">
        <v>0.99471268620833297</v>
      </c>
      <c r="H1664">
        <f t="shared" si="76"/>
        <v>-5.5995065594951132</v>
      </c>
      <c r="I1664">
        <v>-0.72254958818069803</v>
      </c>
      <c r="J1664">
        <v>0.28809477022642399</v>
      </c>
      <c r="K1664">
        <f t="shared" si="77"/>
        <v>-0.182549588180698</v>
      </c>
    </row>
    <row r="1665" spans="1:11" x14ac:dyDescent="0.25">
      <c r="A1665" t="s">
        <v>2469</v>
      </c>
      <c r="B1665" t="s">
        <v>9</v>
      </c>
      <c r="C1665">
        <v>0.32083344633600602</v>
      </c>
      <c r="D1665">
        <v>0.41284139270771297</v>
      </c>
      <c r="E1665">
        <f t="shared" si="75"/>
        <v>-0.26916655366399395</v>
      </c>
      <c r="F1665">
        <v>-0.96086992950656602</v>
      </c>
      <c r="G1665">
        <v>0.173952487808234</v>
      </c>
      <c r="H1665">
        <f t="shared" si="76"/>
        <v>-6.6008699295065654</v>
      </c>
      <c r="I1665">
        <v>0.27908871264545099</v>
      </c>
      <c r="J1665">
        <v>0.98178082252258003</v>
      </c>
      <c r="K1665">
        <f t="shared" si="77"/>
        <v>0.81908871264545102</v>
      </c>
    </row>
    <row r="1666" spans="1:11" x14ac:dyDescent="0.25">
      <c r="A1666" t="s">
        <v>2470</v>
      </c>
      <c r="B1666" t="s">
        <v>2471</v>
      </c>
      <c r="C1666">
        <v>1.24043371513056</v>
      </c>
      <c r="D1666" s="1">
        <v>6.7422875593487604E-7</v>
      </c>
      <c r="E1666">
        <f t="shared" si="75"/>
        <v>0.65043371513056003</v>
      </c>
      <c r="F1666">
        <v>-1.36863961852281</v>
      </c>
      <c r="G1666" s="1">
        <v>7.2577889864469901E-6</v>
      </c>
      <c r="H1666">
        <f t="shared" si="76"/>
        <v>-7.0086396185228095</v>
      </c>
      <c r="I1666">
        <v>-0.13392100982753799</v>
      </c>
      <c r="J1666">
        <v>0.90384535717994396</v>
      </c>
      <c r="K1666">
        <f t="shared" si="77"/>
        <v>0.40607899017246207</v>
      </c>
    </row>
    <row r="1667" spans="1:11" x14ac:dyDescent="0.25">
      <c r="A1667" t="s">
        <v>2472</v>
      </c>
      <c r="B1667" t="s">
        <v>9</v>
      </c>
      <c r="C1667">
        <v>-0.91372956762730195</v>
      </c>
      <c r="D1667">
        <v>2.3792649357533101E-4</v>
      </c>
      <c r="E1667">
        <f t="shared" si="75"/>
        <v>-1.5037295676273019</v>
      </c>
      <c r="F1667">
        <v>-0.68970249544918305</v>
      </c>
      <c r="G1667">
        <v>3.2864414704800303E-2</v>
      </c>
      <c r="H1667">
        <f t="shared" si="76"/>
        <v>-6.3297024954491832</v>
      </c>
      <c r="I1667">
        <v>-1.3379715320885299</v>
      </c>
      <c r="J1667">
        <v>1.53803370352517E-3</v>
      </c>
      <c r="K1667">
        <f t="shared" si="77"/>
        <v>-0.79797153208852989</v>
      </c>
    </row>
    <row r="1668" spans="1:11" x14ac:dyDescent="0.25">
      <c r="A1668" t="s">
        <v>2473</v>
      </c>
      <c r="B1668" t="s">
        <v>9</v>
      </c>
      <c r="C1668">
        <v>1.3785653634556001</v>
      </c>
      <c r="D1668">
        <v>7.9723309590728E-4</v>
      </c>
      <c r="E1668">
        <f t="shared" ref="E1668:E1731" si="78">C1668-0.59</f>
        <v>0.78856536345560013</v>
      </c>
      <c r="F1668">
        <v>-0.57731524995882899</v>
      </c>
      <c r="G1668">
        <v>2.1594849184608599E-2</v>
      </c>
      <c r="H1668">
        <f t="shared" ref="H1668:H1731" si="79">F1668-5.64</f>
        <v>-6.2173152499588289</v>
      </c>
      <c r="I1668">
        <v>-5.5119667190446101E-2</v>
      </c>
      <c r="J1668">
        <v>0.99586846911342497</v>
      </c>
      <c r="K1668">
        <f t="shared" ref="K1668:K1731" si="80">I1668+0.54</f>
        <v>0.48488033280955395</v>
      </c>
    </row>
    <row r="1669" spans="1:11" x14ac:dyDescent="0.25">
      <c r="A1669" t="s">
        <v>2474</v>
      </c>
      <c r="B1669" t="s">
        <v>9</v>
      </c>
      <c r="C1669">
        <v>2.3597949561463598</v>
      </c>
      <c r="D1669" s="1">
        <v>4.2963941605601299E-22</v>
      </c>
      <c r="E1669">
        <f t="shared" si="78"/>
        <v>1.76979495614636</v>
      </c>
      <c r="F1669">
        <v>-0.75520110998356105</v>
      </c>
      <c r="G1669">
        <v>6.2393042796671698E-3</v>
      </c>
      <c r="H1669">
        <f t="shared" si="79"/>
        <v>-6.3952011099835611</v>
      </c>
      <c r="I1669">
        <v>0.49634268855741198</v>
      </c>
      <c r="J1669">
        <v>9.8747379798637194E-2</v>
      </c>
      <c r="K1669">
        <f t="shared" si="80"/>
        <v>1.0363426885574121</v>
      </c>
    </row>
    <row r="1670" spans="1:11" x14ac:dyDescent="0.25">
      <c r="A1670" t="s">
        <v>2475</v>
      </c>
      <c r="B1670" t="s">
        <v>2476</v>
      </c>
      <c r="C1670">
        <v>-1.2148477898016801</v>
      </c>
      <c r="D1670" s="1">
        <v>4.8180192919312997E-7</v>
      </c>
      <c r="E1670">
        <f t="shared" si="78"/>
        <v>-1.8048477898016801</v>
      </c>
      <c r="F1670">
        <v>-0.34583373960166502</v>
      </c>
      <c r="G1670">
        <v>0.54094429187957604</v>
      </c>
      <c r="H1670">
        <f t="shared" si="79"/>
        <v>-5.9858337396016648</v>
      </c>
      <c r="I1670">
        <v>0.465827383729293</v>
      </c>
      <c r="J1670">
        <v>0.50171628159111603</v>
      </c>
      <c r="K1670">
        <f t="shared" si="80"/>
        <v>1.005827383729293</v>
      </c>
    </row>
    <row r="1671" spans="1:11" x14ac:dyDescent="0.25">
      <c r="A1671" t="s">
        <v>2477</v>
      </c>
      <c r="B1671" t="s">
        <v>2478</v>
      </c>
      <c r="C1671">
        <v>-1.0187211192416901</v>
      </c>
      <c r="D1671" s="1">
        <v>1.21787530624267E-5</v>
      </c>
      <c r="E1671">
        <f t="shared" si="78"/>
        <v>-1.6087211192416899</v>
      </c>
      <c r="F1671">
        <v>-0.60258834743296397</v>
      </c>
      <c r="G1671">
        <v>2.3740079431203601E-2</v>
      </c>
      <c r="H1671">
        <f t="shared" si="79"/>
        <v>-6.2425883474329638</v>
      </c>
      <c r="I1671">
        <v>-0.59316458209004597</v>
      </c>
      <c r="J1671">
        <v>5.5207873179138299E-2</v>
      </c>
      <c r="K1671">
        <f t="shared" si="80"/>
        <v>-5.3164582090045931E-2</v>
      </c>
    </row>
    <row r="1672" spans="1:11" x14ac:dyDescent="0.25">
      <c r="A1672" t="s">
        <v>2479</v>
      </c>
      <c r="B1672" t="s">
        <v>2480</v>
      </c>
      <c r="C1672">
        <v>2.1602250681593001E-2</v>
      </c>
      <c r="D1672">
        <v>0.95635573657922002</v>
      </c>
      <c r="E1672">
        <f t="shared" si="78"/>
        <v>-0.56839774931840692</v>
      </c>
      <c r="F1672">
        <v>-7.4959365227307895E-2</v>
      </c>
      <c r="G1672">
        <v>0.91714435522680704</v>
      </c>
      <c r="H1672">
        <f t="shared" si="79"/>
        <v>-5.7149593652273074</v>
      </c>
      <c r="I1672">
        <v>0.33826734928709501</v>
      </c>
      <c r="J1672">
        <v>0.380425080335834</v>
      </c>
      <c r="K1672">
        <f t="shared" si="80"/>
        <v>0.87826734928709504</v>
      </c>
    </row>
    <row r="1673" spans="1:11" x14ac:dyDescent="0.25">
      <c r="A1673" t="s">
        <v>2481</v>
      </c>
      <c r="B1673" t="s">
        <v>9</v>
      </c>
      <c r="C1673">
        <v>1.4112130370999501E-2</v>
      </c>
      <c r="D1673">
        <v>0.99581801447344598</v>
      </c>
      <c r="E1673">
        <f t="shared" si="78"/>
        <v>-0.57588786962900052</v>
      </c>
      <c r="F1673">
        <v>0.42668641084038</v>
      </c>
      <c r="G1673">
        <v>0.86135298026468399</v>
      </c>
      <c r="H1673">
        <f t="shared" si="79"/>
        <v>-5.2133135891596201</v>
      </c>
      <c r="I1673">
        <v>-0.60029452658100202</v>
      </c>
      <c r="J1673">
        <v>0.828640614887177</v>
      </c>
      <c r="K1673">
        <f t="shared" si="80"/>
        <v>-6.0294526581001984E-2</v>
      </c>
    </row>
    <row r="1674" spans="1:11" x14ac:dyDescent="0.25">
      <c r="A1674" t="s">
        <v>2482</v>
      </c>
      <c r="B1674" t="s">
        <v>2483</v>
      </c>
      <c r="C1674">
        <v>1.3198557299309599</v>
      </c>
      <c r="D1674" s="1">
        <v>2.58003177771357E-8</v>
      </c>
      <c r="E1674">
        <f t="shared" si="78"/>
        <v>0.72985572993095993</v>
      </c>
      <c r="F1674">
        <v>-0.461230699950685</v>
      </c>
      <c r="G1674">
        <v>0.106284381725529</v>
      </c>
      <c r="H1674">
        <f t="shared" si="79"/>
        <v>-6.1012306999506851</v>
      </c>
      <c r="I1674">
        <v>0.334211736431621</v>
      </c>
      <c r="J1674">
        <v>0.30030522373520901</v>
      </c>
      <c r="K1674">
        <f t="shared" si="80"/>
        <v>0.87421173643162109</v>
      </c>
    </row>
    <row r="1675" spans="1:11" x14ac:dyDescent="0.25">
      <c r="A1675" t="s">
        <v>2484</v>
      </c>
      <c r="B1675" t="s">
        <v>9</v>
      </c>
      <c r="C1675">
        <v>0.15639710021085801</v>
      </c>
      <c r="D1675">
        <v>0.56030606747461797</v>
      </c>
      <c r="E1675">
        <f t="shared" si="78"/>
        <v>-0.43360289978914196</v>
      </c>
      <c r="F1675">
        <v>0.65348918223005403</v>
      </c>
      <c r="G1675">
        <v>3.5647447694685898E-2</v>
      </c>
      <c r="H1675">
        <f t="shared" si="79"/>
        <v>-4.986510817769946</v>
      </c>
      <c r="I1675">
        <v>2.4312601357137899E-2</v>
      </c>
      <c r="J1675">
        <v>0.99111412352052297</v>
      </c>
      <c r="K1675">
        <f t="shared" si="80"/>
        <v>0.5643126013571379</v>
      </c>
    </row>
    <row r="1676" spans="1:11" x14ac:dyDescent="0.25">
      <c r="A1676" t="s">
        <v>2485</v>
      </c>
      <c r="B1676" t="s">
        <v>9</v>
      </c>
      <c r="C1676">
        <v>0.17763483504233299</v>
      </c>
      <c r="D1676">
        <v>0.60051219608583895</v>
      </c>
      <c r="E1676">
        <f t="shared" si="78"/>
        <v>-0.41236516495766695</v>
      </c>
      <c r="F1676">
        <v>0.16785018779442401</v>
      </c>
      <c r="G1676">
        <v>0.81566121156207505</v>
      </c>
      <c r="H1676">
        <f t="shared" si="79"/>
        <v>-5.4721498122055756</v>
      </c>
      <c r="I1676">
        <v>-9.4233144663940106E-3</v>
      </c>
      <c r="J1676">
        <v>1</v>
      </c>
      <c r="K1676">
        <f t="shared" si="80"/>
        <v>0.53057668553360604</v>
      </c>
    </row>
    <row r="1677" spans="1:11" x14ac:dyDescent="0.25">
      <c r="A1677" t="s">
        <v>2486</v>
      </c>
      <c r="B1677" t="s">
        <v>9</v>
      </c>
      <c r="C1677">
        <v>-0.36028619019258301</v>
      </c>
      <c r="D1677">
        <v>0.17643713935820901</v>
      </c>
      <c r="E1677">
        <f t="shared" si="78"/>
        <v>-0.95028619019258298</v>
      </c>
      <c r="F1677">
        <v>-0.52986476902410196</v>
      </c>
      <c r="G1677">
        <v>8.6271299558209905E-2</v>
      </c>
      <c r="H1677">
        <f t="shared" si="79"/>
        <v>-6.1698647690241017</v>
      </c>
      <c r="I1677">
        <v>-0.568197057282391</v>
      </c>
      <c r="J1677">
        <v>0.20034807821758299</v>
      </c>
      <c r="K1677">
        <f t="shared" si="80"/>
        <v>-2.8197057282390969E-2</v>
      </c>
    </row>
    <row r="1678" spans="1:11" x14ac:dyDescent="0.25">
      <c r="A1678" t="s">
        <v>2487</v>
      </c>
      <c r="B1678" t="s">
        <v>9</v>
      </c>
      <c r="C1678">
        <v>-0.87200449906468003</v>
      </c>
      <c r="D1678">
        <v>2.0012604685187001E-2</v>
      </c>
      <c r="E1678">
        <f t="shared" si="78"/>
        <v>-1.4620044990646801</v>
      </c>
      <c r="F1678">
        <v>0.14883457510477599</v>
      </c>
      <c r="G1678">
        <v>1</v>
      </c>
      <c r="H1678">
        <f t="shared" si="79"/>
        <v>-5.4911654248952235</v>
      </c>
      <c r="I1678">
        <v>-1.1316598048450599</v>
      </c>
      <c r="J1678">
        <v>0.131675375987515</v>
      </c>
      <c r="K1678">
        <f t="shared" si="80"/>
        <v>-0.59165980484505987</v>
      </c>
    </row>
    <row r="1679" spans="1:11" x14ac:dyDescent="0.25">
      <c r="A1679" t="s">
        <v>2488</v>
      </c>
      <c r="B1679" t="s">
        <v>2489</v>
      </c>
      <c r="C1679">
        <v>0.51373616462051297</v>
      </c>
      <c r="D1679">
        <v>2.7985118382136898E-2</v>
      </c>
      <c r="E1679">
        <f t="shared" si="78"/>
        <v>-7.6263835379486999E-2</v>
      </c>
      <c r="F1679">
        <v>-0.16447777243669401</v>
      </c>
      <c r="G1679">
        <v>0.56822526229044001</v>
      </c>
      <c r="H1679">
        <f t="shared" si="79"/>
        <v>-5.8044777724366936</v>
      </c>
      <c r="I1679">
        <v>0.106792664135083</v>
      </c>
      <c r="J1679">
        <v>0.76728571549702296</v>
      </c>
      <c r="K1679">
        <f t="shared" si="80"/>
        <v>0.64679266413508307</v>
      </c>
    </row>
    <row r="1680" spans="1:11" x14ac:dyDescent="0.25">
      <c r="A1680" t="s">
        <v>2490</v>
      </c>
      <c r="B1680" t="s">
        <v>9</v>
      </c>
      <c r="C1680">
        <v>-1.22798455391669</v>
      </c>
      <c r="D1680" s="1">
        <v>8.4888226540717206E-5</v>
      </c>
      <c r="E1680">
        <f t="shared" si="78"/>
        <v>-1.8179845539166899</v>
      </c>
      <c r="F1680">
        <v>-0.40477897483382702</v>
      </c>
      <c r="G1680">
        <v>0.45432228235530803</v>
      </c>
      <c r="H1680">
        <f t="shared" si="79"/>
        <v>-6.044778974833827</v>
      </c>
      <c r="I1680">
        <v>-0.99785025697234497</v>
      </c>
      <c r="J1680">
        <v>0.36718431197679702</v>
      </c>
      <c r="K1680">
        <f t="shared" si="80"/>
        <v>-0.45785025697234494</v>
      </c>
    </row>
    <row r="1681" spans="1:11" x14ac:dyDescent="0.25">
      <c r="A1681" t="s">
        <v>2491</v>
      </c>
      <c r="B1681" t="s">
        <v>9</v>
      </c>
      <c r="C1681">
        <v>-0.33356043659252599</v>
      </c>
      <c r="D1681">
        <v>0.18350213146976899</v>
      </c>
      <c r="E1681">
        <f t="shared" si="78"/>
        <v>-0.92356043659252596</v>
      </c>
      <c r="F1681">
        <v>-0.61454547938064896</v>
      </c>
      <c r="G1681">
        <v>4.9429847641263701E-2</v>
      </c>
      <c r="H1681">
        <f t="shared" si="79"/>
        <v>-6.2545454793806483</v>
      </c>
      <c r="I1681">
        <v>-0.17808773749062901</v>
      </c>
      <c r="J1681">
        <v>0.69090573732665395</v>
      </c>
      <c r="K1681">
        <f t="shared" si="80"/>
        <v>0.36191226250937103</v>
      </c>
    </row>
    <row r="1682" spans="1:11" x14ac:dyDescent="0.25">
      <c r="A1682" t="s">
        <v>2492</v>
      </c>
      <c r="B1682" t="s">
        <v>2493</v>
      </c>
      <c r="C1682">
        <v>0.40164040658880601</v>
      </c>
      <c r="D1682">
        <v>9.9417897154196203E-2</v>
      </c>
      <c r="E1682">
        <f t="shared" si="78"/>
        <v>-0.18835959341119396</v>
      </c>
      <c r="F1682">
        <v>-0.643316724405393</v>
      </c>
      <c r="G1682">
        <v>3.4758124805556498E-2</v>
      </c>
      <c r="H1682">
        <f t="shared" si="79"/>
        <v>-6.2833167244053927</v>
      </c>
      <c r="I1682">
        <v>-0.11179092101532299</v>
      </c>
      <c r="J1682">
        <v>0.85849816529629497</v>
      </c>
      <c r="K1682">
        <f t="shared" si="80"/>
        <v>0.42820907898467703</v>
      </c>
    </row>
    <row r="1683" spans="1:11" x14ac:dyDescent="0.25">
      <c r="A1683" t="s">
        <v>2494</v>
      </c>
      <c r="B1683" t="s">
        <v>2495</v>
      </c>
      <c r="C1683">
        <v>3.02467931217833E-2</v>
      </c>
      <c r="D1683">
        <v>0.94479349078553398</v>
      </c>
      <c r="E1683">
        <f t="shared" si="78"/>
        <v>-0.55975320687821672</v>
      </c>
      <c r="F1683">
        <v>-1.34645621591331</v>
      </c>
      <c r="G1683" s="1">
        <v>1.14714015471898E-6</v>
      </c>
      <c r="H1683">
        <f t="shared" si="79"/>
        <v>-6.9864562159133099</v>
      </c>
      <c r="I1683">
        <v>-0.44770501133220603</v>
      </c>
      <c r="J1683">
        <v>0.16840864979667</v>
      </c>
      <c r="K1683">
        <f t="shared" si="80"/>
        <v>9.2294988667794009E-2</v>
      </c>
    </row>
    <row r="1684" spans="1:11" x14ac:dyDescent="0.25">
      <c r="A1684" t="s">
        <v>2496</v>
      </c>
      <c r="B1684" t="s">
        <v>2497</v>
      </c>
      <c r="C1684">
        <v>1.6685846370484001</v>
      </c>
      <c r="D1684" s="1">
        <v>4.9919117065322099E-11</v>
      </c>
      <c r="E1684">
        <f t="shared" si="78"/>
        <v>1.0785846370484</v>
      </c>
      <c r="F1684">
        <v>-2.48135521130077</v>
      </c>
      <c r="G1684" s="1">
        <v>4.2874835335697901E-16</v>
      </c>
      <c r="H1684">
        <f t="shared" si="79"/>
        <v>-8.1213552113007701</v>
      </c>
      <c r="I1684">
        <v>1.02818401573747</v>
      </c>
      <c r="J1684">
        <v>3.26286635145817E-3</v>
      </c>
      <c r="K1684">
        <f t="shared" si="80"/>
        <v>1.56818401573747</v>
      </c>
    </row>
    <row r="1685" spans="1:11" x14ac:dyDescent="0.25">
      <c r="A1685" t="s">
        <v>2498</v>
      </c>
      <c r="B1685" t="s">
        <v>2499</v>
      </c>
      <c r="C1685">
        <v>1.92877318326014</v>
      </c>
      <c r="D1685" s="1">
        <v>3.5939320152804501E-13</v>
      </c>
      <c r="E1685">
        <f t="shared" si="78"/>
        <v>1.3387731832601402</v>
      </c>
      <c r="F1685">
        <v>-2.66513553060468</v>
      </c>
      <c r="G1685" s="1">
        <v>1.88473466011835E-21</v>
      </c>
      <c r="H1685">
        <f t="shared" si="79"/>
        <v>-8.3051355306046801</v>
      </c>
      <c r="I1685">
        <v>0.70918430992568704</v>
      </c>
      <c r="J1685">
        <v>5.2049313988490997E-2</v>
      </c>
      <c r="K1685">
        <f t="shared" si="80"/>
        <v>1.249184309925687</v>
      </c>
    </row>
    <row r="1686" spans="1:11" x14ac:dyDescent="0.25">
      <c r="A1686" t="s">
        <v>2500</v>
      </c>
      <c r="B1686" t="s">
        <v>2501</v>
      </c>
      <c r="C1686">
        <v>1.80369629441204</v>
      </c>
      <c r="D1686" s="1">
        <v>4.9283789017807001E-11</v>
      </c>
      <c r="E1686">
        <f t="shared" si="78"/>
        <v>1.2136962944120402</v>
      </c>
      <c r="F1686">
        <v>-1.0725006546871501</v>
      </c>
      <c r="G1686" s="1">
        <v>7.1658631240292903E-5</v>
      </c>
      <c r="H1686">
        <f t="shared" si="79"/>
        <v>-6.7125006546871493</v>
      </c>
      <c r="I1686">
        <v>0.41906805819549903</v>
      </c>
      <c r="J1686">
        <v>0.14755508547604401</v>
      </c>
      <c r="K1686">
        <f t="shared" si="80"/>
        <v>0.95906805819549912</v>
      </c>
    </row>
    <row r="1687" spans="1:11" x14ac:dyDescent="0.25">
      <c r="A1687" t="s">
        <v>2502</v>
      </c>
      <c r="B1687" t="s">
        <v>9</v>
      </c>
      <c r="C1687">
        <v>1.2410740889332399</v>
      </c>
      <c r="D1687" s="1">
        <v>1.3193548823660501E-5</v>
      </c>
      <c r="E1687">
        <f t="shared" si="78"/>
        <v>0.65107408893323993</v>
      </c>
      <c r="F1687">
        <v>-6.9444714425358101E-2</v>
      </c>
      <c r="G1687">
        <v>0.94396067635821301</v>
      </c>
      <c r="H1687">
        <f t="shared" si="79"/>
        <v>-5.7094447144253575</v>
      </c>
      <c r="I1687">
        <v>-0.84446205724340095</v>
      </c>
      <c r="J1687">
        <v>1.54912040396678E-2</v>
      </c>
      <c r="K1687">
        <f t="shared" si="80"/>
        <v>-0.30446205724340092</v>
      </c>
    </row>
    <row r="1688" spans="1:11" x14ac:dyDescent="0.25">
      <c r="A1688" t="s">
        <v>2503</v>
      </c>
      <c r="B1688" t="s">
        <v>2504</v>
      </c>
      <c r="C1688">
        <v>2.08033522529841</v>
      </c>
      <c r="D1688" s="1">
        <v>4.6698586969391701E-17</v>
      </c>
      <c r="E1688">
        <f t="shared" si="78"/>
        <v>1.4903352252984101</v>
      </c>
      <c r="F1688">
        <v>-0.84543391225208697</v>
      </c>
      <c r="G1688">
        <v>1.13347457798076E-3</v>
      </c>
      <c r="H1688">
        <f t="shared" si="79"/>
        <v>-6.4854339122520868</v>
      </c>
      <c r="I1688">
        <v>0.16556426977574101</v>
      </c>
      <c r="J1688">
        <v>0.68088609345849604</v>
      </c>
      <c r="K1688">
        <f t="shared" si="80"/>
        <v>0.70556426977574105</v>
      </c>
    </row>
    <row r="1689" spans="1:11" x14ac:dyDescent="0.25">
      <c r="A1689" t="s">
        <v>2505</v>
      </c>
      <c r="B1689" t="s">
        <v>9</v>
      </c>
      <c r="C1689">
        <v>2.1795601346179199</v>
      </c>
      <c r="D1689" s="1">
        <v>2.0824781452496101E-19</v>
      </c>
      <c r="E1689">
        <f t="shared" si="78"/>
        <v>1.58956013461792</v>
      </c>
      <c r="F1689">
        <v>-0.473426318522569</v>
      </c>
      <c r="G1689">
        <v>8.8088476489481399E-2</v>
      </c>
      <c r="H1689">
        <f t="shared" si="79"/>
        <v>-6.1134263185225688</v>
      </c>
      <c r="I1689">
        <v>0.79534801810465094</v>
      </c>
      <c r="J1689">
        <v>1.1653703753466899E-3</v>
      </c>
      <c r="K1689">
        <f t="shared" si="80"/>
        <v>1.3353480181046509</v>
      </c>
    </row>
    <row r="1690" spans="1:11" x14ac:dyDescent="0.25">
      <c r="A1690" t="s">
        <v>2506</v>
      </c>
      <c r="B1690" t="s">
        <v>9</v>
      </c>
      <c r="C1690">
        <v>0.15874924324463999</v>
      </c>
      <c r="D1690">
        <v>0.56850891287800398</v>
      </c>
      <c r="E1690">
        <f t="shared" si="78"/>
        <v>-0.43125075675535995</v>
      </c>
      <c r="F1690">
        <v>0.80935645894996</v>
      </c>
      <c r="G1690">
        <v>7.4050010553347902E-3</v>
      </c>
      <c r="H1690">
        <f t="shared" si="79"/>
        <v>-4.8306435410500397</v>
      </c>
      <c r="I1690">
        <v>0.33529962955534798</v>
      </c>
      <c r="J1690">
        <v>0.48354729820400399</v>
      </c>
      <c r="K1690">
        <f t="shared" si="80"/>
        <v>0.87529962955534801</v>
      </c>
    </row>
    <row r="1691" spans="1:11" x14ac:dyDescent="0.25">
      <c r="A1691" t="s">
        <v>2507</v>
      </c>
      <c r="B1691" t="s">
        <v>2508</v>
      </c>
      <c r="C1691">
        <v>-1.1300585718415499</v>
      </c>
      <c r="D1691" s="1">
        <v>8.4191644600661508E-6</v>
      </c>
      <c r="E1691">
        <f t="shared" si="78"/>
        <v>-1.72005857184155</v>
      </c>
      <c r="F1691">
        <v>1.73359734997486</v>
      </c>
      <c r="G1691" s="1">
        <v>5.8711693747067199E-8</v>
      </c>
      <c r="H1691">
        <f t="shared" si="79"/>
        <v>-3.9064026500251394</v>
      </c>
      <c r="I1691">
        <v>4.3871263574571898E-2</v>
      </c>
      <c r="J1691">
        <v>1</v>
      </c>
      <c r="K1691">
        <f t="shared" si="80"/>
        <v>0.58387126357457197</v>
      </c>
    </row>
    <row r="1692" spans="1:11" x14ac:dyDescent="0.25">
      <c r="A1692" t="s">
        <v>2509</v>
      </c>
      <c r="B1692" t="s">
        <v>2510</v>
      </c>
      <c r="C1692">
        <v>-1.6767442568511599</v>
      </c>
      <c r="D1692" s="1">
        <v>7.3374594199511095E-11</v>
      </c>
      <c r="E1692">
        <f t="shared" si="78"/>
        <v>-2.26674425685116</v>
      </c>
      <c r="F1692">
        <v>2.1040690954591401</v>
      </c>
      <c r="G1692" s="1">
        <v>2.69582273144159E-14</v>
      </c>
      <c r="H1692">
        <f t="shared" si="79"/>
        <v>-3.5359309045408596</v>
      </c>
      <c r="I1692">
        <v>-9.9873681003471201E-2</v>
      </c>
      <c r="J1692">
        <v>0.87190449470607201</v>
      </c>
      <c r="K1692">
        <f t="shared" si="80"/>
        <v>0.44012631899652882</v>
      </c>
    </row>
    <row r="1693" spans="1:11" x14ac:dyDescent="0.25">
      <c r="A1693" t="s">
        <v>2511</v>
      </c>
      <c r="B1693" t="s">
        <v>2512</v>
      </c>
      <c r="C1693">
        <v>1.50570882865638</v>
      </c>
      <c r="D1693" s="1">
        <v>1.70436661014701E-8</v>
      </c>
      <c r="E1693">
        <f t="shared" si="78"/>
        <v>0.91570882865638004</v>
      </c>
      <c r="F1693">
        <v>0.546827397871403</v>
      </c>
      <c r="G1693">
        <v>0.15139908805310101</v>
      </c>
      <c r="H1693">
        <f t="shared" si="79"/>
        <v>-5.0931726021285968</v>
      </c>
      <c r="I1693">
        <v>-0.435853303675452</v>
      </c>
      <c r="J1693">
        <v>0.35357333562951399</v>
      </c>
      <c r="K1693">
        <f t="shared" si="80"/>
        <v>0.10414669632454804</v>
      </c>
    </row>
    <row r="1694" spans="1:11" x14ac:dyDescent="0.25">
      <c r="A1694" t="s">
        <v>2513</v>
      </c>
      <c r="B1694" t="s">
        <v>2514</v>
      </c>
      <c r="C1694">
        <v>2.3931778269840098</v>
      </c>
      <c r="D1694" s="1">
        <v>1.3532824315730499E-18</v>
      </c>
      <c r="E1694">
        <f t="shared" si="78"/>
        <v>1.80317782698401</v>
      </c>
      <c r="F1694">
        <v>0.46309810212264801</v>
      </c>
      <c r="G1694">
        <v>9.7654004520084006E-2</v>
      </c>
      <c r="H1694">
        <f t="shared" si="79"/>
        <v>-5.176901897877352</v>
      </c>
      <c r="I1694">
        <v>0.81443738847074498</v>
      </c>
      <c r="J1694">
        <v>1.1486335362436201E-3</v>
      </c>
      <c r="K1694">
        <f t="shared" si="80"/>
        <v>1.354437388470745</v>
      </c>
    </row>
    <row r="1695" spans="1:11" x14ac:dyDescent="0.25">
      <c r="A1695" t="s">
        <v>2515</v>
      </c>
      <c r="B1695" t="s">
        <v>2516</v>
      </c>
      <c r="C1695">
        <v>1.17387962352518</v>
      </c>
      <c r="D1695">
        <v>3.6937604234265302E-4</v>
      </c>
      <c r="E1695">
        <f t="shared" si="78"/>
        <v>0.58387962352518008</v>
      </c>
      <c r="F1695">
        <v>1.0257892188590301</v>
      </c>
      <c r="G1695">
        <v>5.8165496082450299E-4</v>
      </c>
      <c r="H1695">
        <f t="shared" si="79"/>
        <v>-4.6142107811409696</v>
      </c>
      <c r="I1695">
        <v>-0.142188659561029</v>
      </c>
      <c r="J1695">
        <v>0.76663229909243702</v>
      </c>
      <c r="K1695">
        <f t="shared" si="80"/>
        <v>0.39781134043897104</v>
      </c>
    </row>
    <row r="1696" spans="1:11" x14ac:dyDescent="0.25">
      <c r="A1696" t="s">
        <v>2517</v>
      </c>
      <c r="B1696" t="s">
        <v>2518</v>
      </c>
      <c r="C1696">
        <v>0.51965964363630102</v>
      </c>
      <c r="D1696">
        <v>5.3040350126226203E-2</v>
      </c>
      <c r="E1696">
        <f t="shared" si="78"/>
        <v>-7.0340356363698953E-2</v>
      </c>
      <c r="F1696">
        <v>1.28495198688405</v>
      </c>
      <c r="G1696" s="1">
        <v>1.3247756999226099E-5</v>
      </c>
      <c r="H1696">
        <f t="shared" si="79"/>
        <v>-4.3550480131159492</v>
      </c>
      <c r="I1696">
        <v>-4.9989321088616603E-3</v>
      </c>
      <c r="J1696">
        <v>1</v>
      </c>
      <c r="K1696">
        <f t="shared" si="80"/>
        <v>0.53500106789113833</v>
      </c>
    </row>
    <row r="1697" spans="1:11" x14ac:dyDescent="0.25">
      <c r="A1697" t="s">
        <v>2519</v>
      </c>
      <c r="B1697" t="s">
        <v>2520</v>
      </c>
      <c r="C1697">
        <v>1.2494294583482</v>
      </c>
      <c r="D1697" s="1">
        <v>5.06861997218471E-6</v>
      </c>
      <c r="E1697">
        <f t="shared" si="78"/>
        <v>0.65942945834819999</v>
      </c>
      <c r="F1697">
        <v>0.78928880616617103</v>
      </c>
      <c r="G1697">
        <v>2.47196720414442E-2</v>
      </c>
      <c r="H1697">
        <f t="shared" si="79"/>
        <v>-4.8507111938338285</v>
      </c>
      <c r="I1697">
        <v>0.36397424061622402</v>
      </c>
      <c r="J1697">
        <v>0.54694860601323003</v>
      </c>
      <c r="K1697">
        <f t="shared" si="80"/>
        <v>0.90397424061622411</v>
      </c>
    </row>
    <row r="1698" spans="1:11" x14ac:dyDescent="0.25">
      <c r="A1698" t="s">
        <v>2521</v>
      </c>
      <c r="B1698" t="s">
        <v>2522</v>
      </c>
      <c r="C1698">
        <v>-1.7033754396731601E-2</v>
      </c>
      <c r="D1698">
        <v>0.98458218904142902</v>
      </c>
      <c r="E1698">
        <f t="shared" si="78"/>
        <v>-0.60703375439673157</v>
      </c>
      <c r="F1698">
        <v>1.38034452769347</v>
      </c>
      <c r="G1698" s="1">
        <v>3.6950524790864001E-5</v>
      </c>
      <c r="H1698">
        <f t="shared" si="79"/>
        <v>-4.2596554723065294</v>
      </c>
      <c r="I1698">
        <v>0.12481166536627</v>
      </c>
      <c r="J1698">
        <v>0.82072663371146304</v>
      </c>
      <c r="K1698">
        <f t="shared" si="80"/>
        <v>0.66481166536627001</v>
      </c>
    </row>
    <row r="1699" spans="1:11" x14ac:dyDescent="0.25">
      <c r="A1699" t="s">
        <v>2523</v>
      </c>
      <c r="B1699" t="s">
        <v>2524</v>
      </c>
      <c r="C1699">
        <v>0.32796489744556401</v>
      </c>
      <c r="D1699">
        <v>0.33285917646658603</v>
      </c>
      <c r="E1699">
        <f t="shared" si="78"/>
        <v>-0.26203510255443596</v>
      </c>
      <c r="F1699">
        <v>0.21756210737834</v>
      </c>
      <c r="G1699">
        <v>0.86869302822561201</v>
      </c>
      <c r="H1699">
        <f t="shared" si="79"/>
        <v>-5.4224378926216596</v>
      </c>
      <c r="I1699">
        <v>1.00729657485835</v>
      </c>
      <c r="J1699">
        <v>1.6177361806713201E-2</v>
      </c>
      <c r="K1699">
        <f t="shared" si="80"/>
        <v>1.54729657485835</v>
      </c>
    </row>
    <row r="1700" spans="1:11" x14ac:dyDescent="0.25">
      <c r="A1700" t="s">
        <v>2525</v>
      </c>
      <c r="B1700" t="s">
        <v>2526</v>
      </c>
      <c r="C1700">
        <v>-0.84983534811411099</v>
      </c>
      <c r="D1700">
        <v>1.6046590282979001E-3</v>
      </c>
      <c r="E1700">
        <f t="shared" si="78"/>
        <v>-1.4398353481141108</v>
      </c>
      <c r="F1700">
        <v>0.63451062674664704</v>
      </c>
      <c r="G1700">
        <v>0.29434723963298898</v>
      </c>
      <c r="H1700">
        <f t="shared" si="79"/>
        <v>-5.0054893732533525</v>
      </c>
      <c r="I1700">
        <v>0.20763398629631599</v>
      </c>
      <c r="J1700">
        <v>0.62137862266410704</v>
      </c>
      <c r="K1700">
        <f t="shared" si="80"/>
        <v>0.74763398629631606</v>
      </c>
    </row>
    <row r="1701" spans="1:11" x14ac:dyDescent="0.25">
      <c r="A1701" t="s">
        <v>2527</v>
      </c>
      <c r="B1701" t="s">
        <v>2528</v>
      </c>
      <c r="C1701">
        <v>-0.72625126722071598</v>
      </c>
      <c r="D1701">
        <v>3.3750774068993801E-2</v>
      </c>
      <c r="E1701">
        <f t="shared" si="78"/>
        <v>-1.3162512672207161</v>
      </c>
      <c r="F1701">
        <v>1.84349270085294</v>
      </c>
      <c r="G1701" s="1">
        <v>4.91095402102679E-6</v>
      </c>
      <c r="H1701">
        <f t="shared" si="79"/>
        <v>-3.7965072991470596</v>
      </c>
      <c r="I1701">
        <v>-0.17144781208676299</v>
      </c>
      <c r="J1701">
        <v>0.87822136735194201</v>
      </c>
      <c r="K1701">
        <f t="shared" si="80"/>
        <v>0.36855218791323707</v>
      </c>
    </row>
    <row r="1702" spans="1:11" x14ac:dyDescent="0.25">
      <c r="A1702" t="s">
        <v>2529</v>
      </c>
      <c r="B1702" t="s">
        <v>2530</v>
      </c>
      <c r="C1702">
        <v>2.56238679265575</v>
      </c>
      <c r="D1702" s="1">
        <v>1.1656422896783999E-25</v>
      </c>
      <c r="E1702">
        <f t="shared" si="78"/>
        <v>1.9723867926557501</v>
      </c>
      <c r="F1702">
        <v>-1.22122107031829</v>
      </c>
      <c r="G1702" s="1">
        <v>6.7746348742891597E-7</v>
      </c>
      <c r="H1702">
        <f t="shared" si="79"/>
        <v>-6.8612210703182894</v>
      </c>
      <c r="I1702">
        <v>1.3735003199857601</v>
      </c>
      <c r="J1702" s="1">
        <v>1.2436799604384701E-11</v>
      </c>
      <c r="K1702">
        <f t="shared" si="80"/>
        <v>1.9135003199857601</v>
      </c>
    </row>
    <row r="1703" spans="1:11" x14ac:dyDescent="0.25">
      <c r="A1703" t="s">
        <v>2531</v>
      </c>
      <c r="B1703" t="s">
        <v>2532</v>
      </c>
      <c r="C1703">
        <v>0.575672615966487</v>
      </c>
      <c r="D1703">
        <v>2.2675193278983902E-2</v>
      </c>
      <c r="E1703">
        <f t="shared" si="78"/>
        <v>-1.4327384033512969E-2</v>
      </c>
      <c r="F1703">
        <v>1.3275819572487</v>
      </c>
      <c r="G1703" s="1">
        <v>4.4918518534491602E-7</v>
      </c>
      <c r="H1703">
        <f t="shared" si="79"/>
        <v>-4.3124180427512995</v>
      </c>
      <c r="I1703">
        <v>-9.8543568282382796E-2</v>
      </c>
      <c r="J1703">
        <v>0.86097328356364999</v>
      </c>
      <c r="K1703">
        <f t="shared" si="80"/>
        <v>0.44145643171761723</v>
      </c>
    </row>
    <row r="1704" spans="1:11" x14ac:dyDescent="0.25">
      <c r="A1704" t="s">
        <v>2533</v>
      </c>
      <c r="B1704" t="s">
        <v>2534</v>
      </c>
      <c r="C1704">
        <v>-6.2303685658959197E-2</v>
      </c>
      <c r="D1704">
        <v>0.87971854924811399</v>
      </c>
      <c r="E1704">
        <f t="shared" si="78"/>
        <v>-0.65230368565895913</v>
      </c>
      <c r="F1704">
        <v>0.43310234782265</v>
      </c>
      <c r="G1704">
        <v>0.314441725953226</v>
      </c>
      <c r="H1704">
        <f t="shared" si="79"/>
        <v>-5.20689765217735</v>
      </c>
      <c r="I1704">
        <v>-0.69074295990572998</v>
      </c>
      <c r="J1704">
        <v>5.3648495477780403E-2</v>
      </c>
      <c r="K1704">
        <f t="shared" si="80"/>
        <v>-0.15074295990572995</v>
      </c>
    </row>
    <row r="1705" spans="1:11" x14ac:dyDescent="0.25">
      <c r="A1705" t="s">
        <v>2535</v>
      </c>
      <c r="B1705" t="s">
        <v>2536</v>
      </c>
      <c r="C1705">
        <v>0.51253722413903202</v>
      </c>
      <c r="D1705">
        <v>3.9587450783325102E-2</v>
      </c>
      <c r="E1705">
        <f t="shared" si="78"/>
        <v>-7.7462775860967947E-2</v>
      </c>
      <c r="F1705">
        <v>-0.72407683757472296</v>
      </c>
      <c r="G1705">
        <v>0.138934764686998</v>
      </c>
      <c r="H1705">
        <f t="shared" si="79"/>
        <v>-6.3640768375747223</v>
      </c>
      <c r="I1705">
        <v>0.32245594073265099</v>
      </c>
      <c r="J1705">
        <v>0.78017415830682402</v>
      </c>
      <c r="K1705">
        <f t="shared" si="80"/>
        <v>0.86245594073265108</v>
      </c>
    </row>
    <row r="1706" spans="1:11" x14ac:dyDescent="0.25">
      <c r="A1706" t="s">
        <v>2537</v>
      </c>
      <c r="B1706" t="s">
        <v>2538</v>
      </c>
      <c r="C1706">
        <v>0.54364496094201298</v>
      </c>
      <c r="D1706">
        <v>2.5850560900980899E-2</v>
      </c>
      <c r="E1706">
        <f t="shared" si="78"/>
        <v>-4.6355039057986991E-2</v>
      </c>
      <c r="F1706">
        <v>-0.36817309286258498</v>
      </c>
      <c r="G1706">
        <v>0.47282025527496802</v>
      </c>
      <c r="H1706">
        <f t="shared" si="79"/>
        <v>-6.0081730928625845</v>
      </c>
      <c r="I1706">
        <v>-0.26130098535795598</v>
      </c>
      <c r="J1706">
        <v>0.59398793717340204</v>
      </c>
      <c r="K1706">
        <f t="shared" si="80"/>
        <v>0.27869901464204405</v>
      </c>
    </row>
    <row r="1707" spans="1:11" x14ac:dyDescent="0.25">
      <c r="A1707" t="s">
        <v>2539</v>
      </c>
      <c r="B1707" t="s">
        <v>2540</v>
      </c>
      <c r="C1707">
        <v>1.5889813781170301</v>
      </c>
      <c r="D1707" s="1">
        <v>1.2979054819713899E-10</v>
      </c>
      <c r="E1707">
        <f t="shared" si="78"/>
        <v>0.99898137811703014</v>
      </c>
      <c r="F1707">
        <v>-1.26913260921634</v>
      </c>
      <c r="G1707" s="1">
        <v>3.95958573571733E-6</v>
      </c>
      <c r="H1707">
        <f t="shared" si="79"/>
        <v>-6.9091326092163392</v>
      </c>
      <c r="I1707">
        <v>-0.103690532133597</v>
      </c>
      <c r="J1707">
        <v>0.85110851500710405</v>
      </c>
      <c r="K1707">
        <f t="shared" si="80"/>
        <v>0.43630946786640301</v>
      </c>
    </row>
    <row r="1708" spans="1:11" x14ac:dyDescent="0.25">
      <c r="A1708" t="s">
        <v>2541</v>
      </c>
      <c r="B1708" t="s">
        <v>2542</v>
      </c>
      <c r="C1708">
        <v>-0.175429010763928</v>
      </c>
      <c r="D1708">
        <v>0.69639263199697199</v>
      </c>
      <c r="E1708">
        <f t="shared" si="78"/>
        <v>-0.765429010763928</v>
      </c>
      <c r="F1708">
        <v>-0.35396190702143998</v>
      </c>
      <c r="G1708">
        <v>0.77302493147742302</v>
      </c>
      <c r="H1708">
        <f t="shared" si="79"/>
        <v>-5.9939619070214398</v>
      </c>
      <c r="I1708">
        <v>1.44454416072365</v>
      </c>
      <c r="J1708">
        <v>0.115530058975963</v>
      </c>
      <c r="K1708">
        <f t="shared" si="80"/>
        <v>1.98454416072365</v>
      </c>
    </row>
    <row r="1709" spans="1:11" x14ac:dyDescent="0.25">
      <c r="A1709" t="s">
        <v>2543</v>
      </c>
      <c r="B1709" t="s">
        <v>9</v>
      </c>
      <c r="C1709">
        <v>3.07089355585747E-2</v>
      </c>
      <c r="D1709">
        <v>0.96215414002850197</v>
      </c>
      <c r="E1709">
        <f t="shared" si="78"/>
        <v>-0.55929106444142529</v>
      </c>
      <c r="F1709">
        <v>-4.1559757379371603E-3</v>
      </c>
      <c r="G1709">
        <v>0.69780773720053402</v>
      </c>
      <c r="H1709">
        <f t="shared" si="79"/>
        <v>-5.6441559757379371</v>
      </c>
      <c r="I1709">
        <v>0.417325137366655</v>
      </c>
      <c r="J1709">
        <v>0.42537091039082098</v>
      </c>
      <c r="K1709">
        <f t="shared" si="80"/>
        <v>0.95732513736665503</v>
      </c>
    </row>
    <row r="1710" spans="1:11" x14ac:dyDescent="0.25">
      <c r="A1710" t="s">
        <v>2544</v>
      </c>
      <c r="B1710" t="s">
        <v>9</v>
      </c>
      <c r="C1710">
        <v>-0.42713058130383402</v>
      </c>
      <c r="D1710">
        <v>0.19540475074597399</v>
      </c>
      <c r="E1710">
        <f t="shared" si="78"/>
        <v>-1.017130581303834</v>
      </c>
      <c r="F1710">
        <v>-0.226216205122929</v>
      </c>
      <c r="G1710">
        <v>0.50212428724244995</v>
      </c>
      <c r="H1710">
        <f t="shared" si="79"/>
        <v>-5.866216205122929</v>
      </c>
      <c r="I1710">
        <v>0.66271136912450102</v>
      </c>
      <c r="J1710">
        <v>0.297095307745677</v>
      </c>
      <c r="K1710">
        <f t="shared" si="80"/>
        <v>1.2027113691245011</v>
      </c>
    </row>
    <row r="1711" spans="1:11" x14ac:dyDescent="0.25">
      <c r="A1711" t="s">
        <v>2545</v>
      </c>
      <c r="B1711" t="s">
        <v>9</v>
      </c>
      <c r="C1711">
        <v>0.68294654519884701</v>
      </c>
      <c r="D1711">
        <v>4.8369324902221802E-2</v>
      </c>
      <c r="E1711">
        <f t="shared" si="78"/>
        <v>9.2946545198847041E-2</v>
      </c>
      <c r="F1711">
        <v>0.87324986909108704</v>
      </c>
      <c r="G1711">
        <v>0.25623235709211001</v>
      </c>
      <c r="H1711">
        <f t="shared" si="79"/>
        <v>-4.7667501309089122</v>
      </c>
      <c r="I1711">
        <v>-0.37333762480259303</v>
      </c>
      <c r="J1711">
        <v>0.85760754567996</v>
      </c>
      <c r="K1711">
        <f t="shared" si="80"/>
        <v>0.16666237519740701</v>
      </c>
    </row>
    <row r="1712" spans="1:11" x14ac:dyDescent="0.25">
      <c r="A1712" t="s">
        <v>2546</v>
      </c>
      <c r="B1712" t="s">
        <v>9</v>
      </c>
      <c r="C1712">
        <v>1.9864953136218699</v>
      </c>
      <c r="D1712" s="1">
        <v>1.07529092729239E-14</v>
      </c>
      <c r="E1712">
        <f t="shared" si="78"/>
        <v>1.3964953136218701</v>
      </c>
      <c r="F1712">
        <v>-1.66706255722713</v>
      </c>
      <c r="G1712" s="1">
        <v>3.4394625500587002E-7</v>
      </c>
      <c r="H1712">
        <f t="shared" si="79"/>
        <v>-7.3070625572271295</v>
      </c>
      <c r="I1712">
        <v>0.43177797918366201</v>
      </c>
      <c r="J1712">
        <v>0.324781691922434</v>
      </c>
      <c r="K1712">
        <f t="shared" si="80"/>
        <v>0.97177797918366204</v>
      </c>
    </row>
    <row r="1713" spans="1:11" x14ac:dyDescent="0.25">
      <c r="A1713" t="s">
        <v>2547</v>
      </c>
      <c r="B1713" t="s">
        <v>9</v>
      </c>
      <c r="C1713">
        <v>0.27198500101027401</v>
      </c>
      <c r="D1713">
        <v>0.48499354936296102</v>
      </c>
      <c r="E1713">
        <f t="shared" si="78"/>
        <v>-0.31801499898972596</v>
      </c>
      <c r="F1713">
        <v>0.376437071099186</v>
      </c>
      <c r="G1713">
        <v>0.37092127823335502</v>
      </c>
      <c r="H1713">
        <f t="shared" si="79"/>
        <v>-5.2635629289008135</v>
      </c>
      <c r="I1713">
        <v>-1.54973433863662</v>
      </c>
      <c r="J1713">
        <v>9.6442585144022805E-3</v>
      </c>
      <c r="K1713">
        <f t="shared" si="80"/>
        <v>-1.00973433863662</v>
      </c>
    </row>
    <row r="1714" spans="1:11" x14ac:dyDescent="0.25">
      <c r="A1714" t="s">
        <v>2548</v>
      </c>
      <c r="B1714" t="s">
        <v>9</v>
      </c>
      <c r="C1714">
        <v>-0.120283793840012</v>
      </c>
      <c r="D1714">
        <v>0.68959176783222698</v>
      </c>
      <c r="E1714">
        <f t="shared" si="78"/>
        <v>-0.71028379384001195</v>
      </c>
      <c r="F1714">
        <v>-1.85770515363002</v>
      </c>
      <c r="G1714">
        <v>7.3168973919168498E-3</v>
      </c>
      <c r="H1714">
        <f t="shared" si="79"/>
        <v>-7.4977051536300197</v>
      </c>
      <c r="I1714">
        <v>-0.20383079009558999</v>
      </c>
      <c r="J1714">
        <v>0.91750505435104301</v>
      </c>
      <c r="K1714">
        <f t="shared" si="80"/>
        <v>0.33616920990441002</v>
      </c>
    </row>
    <row r="1715" spans="1:11" x14ac:dyDescent="0.25">
      <c r="A1715" t="s">
        <v>2549</v>
      </c>
      <c r="B1715" t="s">
        <v>9</v>
      </c>
      <c r="C1715">
        <v>1.44262018641044</v>
      </c>
      <c r="D1715" s="1">
        <v>1.7689524825121201E-6</v>
      </c>
      <c r="E1715">
        <f t="shared" si="78"/>
        <v>0.85262018641044002</v>
      </c>
      <c r="F1715">
        <v>-1.82313766385674</v>
      </c>
      <c r="G1715">
        <v>7.4141307657327902E-3</v>
      </c>
      <c r="H1715">
        <f t="shared" si="79"/>
        <v>-7.4631376638567399</v>
      </c>
      <c r="I1715">
        <v>1.1578652369344999</v>
      </c>
      <c r="J1715">
        <v>0.26767144432790602</v>
      </c>
      <c r="K1715">
        <f t="shared" si="80"/>
        <v>1.6978652369345</v>
      </c>
    </row>
    <row r="1716" spans="1:11" x14ac:dyDescent="0.25">
      <c r="A1716" t="s">
        <v>2550</v>
      </c>
      <c r="B1716" t="s">
        <v>9</v>
      </c>
      <c r="C1716">
        <v>1.7770257324674801</v>
      </c>
      <c r="D1716" s="1">
        <v>4.71479745053448E-7</v>
      </c>
      <c r="E1716">
        <f t="shared" si="78"/>
        <v>1.1870257324674802</v>
      </c>
      <c r="F1716">
        <v>7.1503973652626895E-2</v>
      </c>
      <c r="G1716">
        <v>0.59000418027102297</v>
      </c>
      <c r="H1716">
        <f t="shared" si="79"/>
        <v>-5.5684960263473728</v>
      </c>
      <c r="I1716">
        <v>-0.89112427405083205</v>
      </c>
      <c r="J1716">
        <v>0.852652211462399</v>
      </c>
      <c r="K1716">
        <f t="shared" si="80"/>
        <v>-0.35112427405083202</v>
      </c>
    </row>
    <row r="1717" spans="1:11" x14ac:dyDescent="0.25">
      <c r="A1717" t="s">
        <v>2551</v>
      </c>
      <c r="B1717" t="s">
        <v>2552</v>
      </c>
      <c r="C1717">
        <v>-0.43706134950498698</v>
      </c>
      <c r="D1717">
        <v>0.29380207149848397</v>
      </c>
      <c r="E1717">
        <f t="shared" si="78"/>
        <v>-1.027061349504987</v>
      </c>
      <c r="F1717">
        <v>4.5028087972223498E-2</v>
      </c>
      <c r="G1717">
        <v>0.95030945470261596</v>
      </c>
      <c r="H1717">
        <f t="shared" si="79"/>
        <v>-5.5949719120277761</v>
      </c>
      <c r="I1717">
        <v>-8.0996836439011094E-2</v>
      </c>
      <c r="J1717">
        <v>1</v>
      </c>
      <c r="K1717">
        <f t="shared" si="80"/>
        <v>0.45900316356098891</v>
      </c>
    </row>
    <row r="1718" spans="1:11" x14ac:dyDescent="0.25">
      <c r="A1718" t="s">
        <v>2553</v>
      </c>
      <c r="B1718" t="s">
        <v>9</v>
      </c>
      <c r="C1718">
        <v>-1.0775593576009399</v>
      </c>
      <c r="D1718" s="1">
        <v>7.2127932242516495E-5</v>
      </c>
      <c r="E1718">
        <f t="shared" si="78"/>
        <v>-1.6675593576009398</v>
      </c>
      <c r="F1718">
        <v>-0.96935053236032898</v>
      </c>
      <c r="G1718">
        <v>1.62889653990991E-2</v>
      </c>
      <c r="H1718">
        <f t="shared" si="79"/>
        <v>-6.6093505323603283</v>
      </c>
      <c r="I1718">
        <v>0.18863676645862801</v>
      </c>
      <c r="J1718">
        <v>0.821574623429009</v>
      </c>
      <c r="K1718">
        <f t="shared" si="80"/>
        <v>0.72863676645862807</v>
      </c>
    </row>
    <row r="1719" spans="1:11" x14ac:dyDescent="0.25">
      <c r="A1719" t="s">
        <v>2554</v>
      </c>
      <c r="B1719" t="s">
        <v>2555</v>
      </c>
      <c r="C1719">
        <v>-2.28031760619518</v>
      </c>
      <c r="D1719" s="1">
        <v>5.4061629621260701E-18</v>
      </c>
      <c r="E1719">
        <f t="shared" si="78"/>
        <v>-2.8703176061951798</v>
      </c>
      <c r="F1719">
        <v>-2.3618042970247801E-2</v>
      </c>
      <c r="G1719">
        <v>0.95448369304940295</v>
      </c>
      <c r="H1719">
        <f t="shared" si="79"/>
        <v>-5.6636180429702474</v>
      </c>
      <c r="I1719">
        <v>-0.99970364636519404</v>
      </c>
      <c r="J1719">
        <v>0.11018070142886</v>
      </c>
      <c r="K1719">
        <f t="shared" si="80"/>
        <v>-0.45970364636519401</v>
      </c>
    </row>
    <row r="1720" spans="1:11" x14ac:dyDescent="0.25">
      <c r="A1720" t="s">
        <v>2556</v>
      </c>
      <c r="B1720" t="s">
        <v>9</v>
      </c>
      <c r="C1720">
        <v>-1.2929982211606601</v>
      </c>
      <c r="D1720" s="1">
        <v>3.3167944750172E-6</v>
      </c>
      <c r="E1720">
        <f t="shared" si="78"/>
        <v>-1.8829982211606602</v>
      </c>
      <c r="F1720">
        <v>0.234464540611525</v>
      </c>
      <c r="G1720">
        <v>0.83034566396883902</v>
      </c>
      <c r="H1720">
        <f t="shared" si="79"/>
        <v>-5.4055354593884744</v>
      </c>
      <c r="I1720">
        <v>-3.6557136197627499E-3</v>
      </c>
      <c r="J1720">
        <v>1</v>
      </c>
      <c r="K1720">
        <f t="shared" si="80"/>
        <v>0.53634428638023723</v>
      </c>
    </row>
    <row r="1721" spans="1:11" x14ac:dyDescent="0.25">
      <c r="A1721" t="s">
        <v>2557</v>
      </c>
      <c r="B1721" t="s">
        <v>2558</v>
      </c>
      <c r="C1721">
        <v>-0.65410793457465399</v>
      </c>
      <c r="D1721">
        <v>2.6485193369326199E-2</v>
      </c>
      <c r="E1721">
        <f t="shared" si="78"/>
        <v>-1.244107934574654</v>
      </c>
      <c r="F1721">
        <v>-0.15943227958741099</v>
      </c>
      <c r="G1721">
        <v>0.84893126705001998</v>
      </c>
      <c r="H1721">
        <f t="shared" si="79"/>
        <v>-5.7994322795874105</v>
      </c>
      <c r="I1721">
        <v>0.726142125114008</v>
      </c>
      <c r="J1721">
        <v>0.37040555116614399</v>
      </c>
      <c r="K1721">
        <f t="shared" si="80"/>
        <v>1.2661421251140079</v>
      </c>
    </row>
    <row r="1722" spans="1:11" x14ac:dyDescent="0.25">
      <c r="A1722" t="s">
        <v>2559</v>
      </c>
      <c r="B1722" t="s">
        <v>9</v>
      </c>
      <c r="C1722">
        <v>-2.3661175546250099</v>
      </c>
      <c r="D1722" s="1">
        <v>7.83567042738769E-15</v>
      </c>
      <c r="E1722">
        <f t="shared" si="78"/>
        <v>-2.9561175546250098</v>
      </c>
      <c r="F1722">
        <v>0.77160931518928699</v>
      </c>
      <c r="G1722">
        <v>0.61582775007757296</v>
      </c>
      <c r="H1722">
        <f t="shared" si="79"/>
        <v>-4.8683906848107128</v>
      </c>
      <c r="I1722">
        <v>6.6283324713277303E-2</v>
      </c>
      <c r="J1722">
        <v>1</v>
      </c>
      <c r="K1722">
        <f t="shared" si="80"/>
        <v>0.60628332471327728</v>
      </c>
    </row>
    <row r="1723" spans="1:11" x14ac:dyDescent="0.25">
      <c r="A1723" t="s">
        <v>2560</v>
      </c>
      <c r="B1723" t="s">
        <v>2561</v>
      </c>
      <c r="C1723">
        <v>-1.7371115544336699</v>
      </c>
      <c r="D1723" s="1">
        <v>4.06989207611512E-10</v>
      </c>
      <c r="E1723">
        <f t="shared" si="78"/>
        <v>-2.32711155443367</v>
      </c>
      <c r="F1723">
        <v>-8.2142185229078495E-3</v>
      </c>
      <c r="G1723">
        <v>1</v>
      </c>
      <c r="H1723">
        <f t="shared" si="79"/>
        <v>-5.6482142185229076</v>
      </c>
      <c r="I1723">
        <v>1.6917479419568799</v>
      </c>
      <c r="J1723">
        <v>4.7388265645277101E-2</v>
      </c>
      <c r="K1723">
        <f t="shared" si="80"/>
        <v>2.23174794195688</v>
      </c>
    </row>
    <row r="1724" spans="1:11" x14ac:dyDescent="0.25">
      <c r="A1724" t="s">
        <v>2562</v>
      </c>
      <c r="B1724" t="s">
        <v>9</v>
      </c>
      <c r="C1724">
        <v>-0.69138525262934303</v>
      </c>
      <c r="D1724">
        <v>2.23497433361424E-2</v>
      </c>
      <c r="E1724">
        <f t="shared" si="78"/>
        <v>-1.281385252629343</v>
      </c>
      <c r="F1724">
        <v>0.64313952428257404</v>
      </c>
      <c r="G1724">
        <v>0.29940067705293799</v>
      </c>
      <c r="H1724">
        <f t="shared" si="79"/>
        <v>-4.9968604757174253</v>
      </c>
      <c r="I1724">
        <v>-0.41891518495234498</v>
      </c>
      <c r="J1724">
        <v>0.68564889412713503</v>
      </c>
      <c r="K1724">
        <f t="shared" si="80"/>
        <v>0.12108481504765506</v>
      </c>
    </row>
    <row r="1725" spans="1:11" x14ac:dyDescent="0.25">
      <c r="A1725" t="s">
        <v>2563</v>
      </c>
      <c r="B1725" t="s">
        <v>9</v>
      </c>
      <c r="C1725">
        <v>-0.244366197693971</v>
      </c>
      <c r="D1725">
        <v>0.32759216757446102</v>
      </c>
      <c r="E1725">
        <f t="shared" si="78"/>
        <v>-0.83436619769397091</v>
      </c>
      <c r="F1725">
        <v>-1.1339888175189199</v>
      </c>
      <c r="G1725" s="1">
        <v>1.61532760909957E-5</v>
      </c>
      <c r="H1725">
        <f t="shared" si="79"/>
        <v>-6.7739888175189193</v>
      </c>
      <c r="I1725">
        <v>0.44318710755744001</v>
      </c>
      <c r="J1725">
        <v>0.15428326679088999</v>
      </c>
      <c r="K1725">
        <f t="shared" si="80"/>
        <v>0.9831871075574401</v>
      </c>
    </row>
    <row r="1726" spans="1:11" x14ac:dyDescent="0.25">
      <c r="A1726" t="s">
        <v>2564</v>
      </c>
      <c r="B1726" t="s">
        <v>9</v>
      </c>
      <c r="C1726">
        <v>-1.23095473451479</v>
      </c>
      <c r="D1726" s="1">
        <v>4.9747743397093602E-5</v>
      </c>
      <c r="E1726">
        <f t="shared" si="78"/>
        <v>-1.8209547345147898</v>
      </c>
      <c r="F1726">
        <v>0.122771867292017</v>
      </c>
      <c r="G1726">
        <v>0.93134148390121996</v>
      </c>
      <c r="H1726">
        <f t="shared" si="79"/>
        <v>-5.5172281327079826</v>
      </c>
      <c r="I1726">
        <v>-0.35065649388002701</v>
      </c>
      <c r="J1726">
        <v>1</v>
      </c>
      <c r="K1726">
        <f t="shared" si="80"/>
        <v>0.18934350611997303</v>
      </c>
    </row>
    <row r="1727" spans="1:11" x14ac:dyDescent="0.25">
      <c r="A1727" t="s">
        <v>2565</v>
      </c>
      <c r="B1727" t="s">
        <v>9</v>
      </c>
      <c r="C1727">
        <v>0.154131845678073</v>
      </c>
      <c r="D1727">
        <v>0.62330042063168201</v>
      </c>
      <c r="E1727">
        <f t="shared" si="78"/>
        <v>-0.43586815432192694</v>
      </c>
      <c r="F1727">
        <v>-0.22429158530404</v>
      </c>
      <c r="G1727">
        <v>1</v>
      </c>
      <c r="H1727">
        <f t="shared" si="79"/>
        <v>-5.8642915853040396</v>
      </c>
      <c r="I1727">
        <v>0.23426492790487399</v>
      </c>
      <c r="J1727">
        <v>1</v>
      </c>
      <c r="K1727">
        <f t="shared" si="80"/>
        <v>0.774264927904874</v>
      </c>
    </row>
    <row r="1728" spans="1:11" x14ac:dyDescent="0.25">
      <c r="A1728" t="s">
        <v>2566</v>
      </c>
      <c r="B1728" t="s">
        <v>9</v>
      </c>
      <c r="C1728">
        <v>0.44443089324416102</v>
      </c>
      <c r="D1728">
        <v>0.18046260571094699</v>
      </c>
      <c r="E1728">
        <f t="shared" si="78"/>
        <v>-0.14556910675583895</v>
      </c>
      <c r="F1728">
        <v>-0.64863035555107895</v>
      </c>
      <c r="G1728">
        <v>0.387060551953195</v>
      </c>
      <c r="H1728">
        <f t="shared" si="79"/>
        <v>-6.2886303555510787</v>
      </c>
      <c r="I1728">
        <v>-0.43526732718653699</v>
      </c>
      <c r="J1728">
        <v>0.98959006662344196</v>
      </c>
      <c r="K1728">
        <f t="shared" si="80"/>
        <v>0.10473267281346305</v>
      </c>
    </row>
    <row r="1729" spans="1:11" x14ac:dyDescent="0.25">
      <c r="A1729" t="s">
        <v>2567</v>
      </c>
      <c r="B1729" t="s">
        <v>9</v>
      </c>
      <c r="C1729">
        <v>0.37358833336102698</v>
      </c>
      <c r="D1729">
        <v>0.30189954381078798</v>
      </c>
      <c r="E1729">
        <f t="shared" si="78"/>
        <v>-0.21641166663897299</v>
      </c>
      <c r="F1729">
        <v>-0.14599881827729999</v>
      </c>
      <c r="G1729">
        <v>1</v>
      </c>
      <c r="H1729">
        <f t="shared" si="79"/>
        <v>-5.7859988182772994</v>
      </c>
      <c r="I1729">
        <v>-0.27217512953297301</v>
      </c>
      <c r="J1729">
        <v>0.828640614887177</v>
      </c>
      <c r="K1729">
        <f t="shared" si="80"/>
        <v>0.26782487046702702</v>
      </c>
    </row>
    <row r="1730" spans="1:11" x14ac:dyDescent="0.25">
      <c r="A1730" t="s">
        <v>2568</v>
      </c>
      <c r="B1730" t="s">
        <v>2569</v>
      </c>
      <c r="C1730">
        <v>-0.63719956938590605</v>
      </c>
      <c r="D1730">
        <v>6.3366240000180596E-2</v>
      </c>
      <c r="E1730">
        <f t="shared" si="78"/>
        <v>-1.2271995693859061</v>
      </c>
      <c r="F1730">
        <v>0.73870798139431004</v>
      </c>
      <c r="G1730">
        <v>0.82868718166301103</v>
      </c>
      <c r="H1730">
        <f t="shared" si="79"/>
        <v>-4.9012920186056892</v>
      </c>
      <c r="I1730">
        <v>-0.79900932797791102</v>
      </c>
      <c r="J1730">
        <v>0.83219675847058505</v>
      </c>
      <c r="K1730">
        <f t="shared" si="80"/>
        <v>-0.25900932797791099</v>
      </c>
    </row>
    <row r="1731" spans="1:11" x14ac:dyDescent="0.25">
      <c r="A1731" t="s">
        <v>2570</v>
      </c>
      <c r="B1731" t="s">
        <v>2571</v>
      </c>
      <c r="C1731">
        <v>-2.46402639774371</v>
      </c>
      <c r="D1731" s="1">
        <v>8.7544539378267501E-16</v>
      </c>
      <c r="E1731">
        <f t="shared" si="78"/>
        <v>-3.0540263977437099</v>
      </c>
      <c r="F1731">
        <v>0.18989475871330599</v>
      </c>
      <c r="G1731">
        <v>0.89312678558520098</v>
      </c>
      <c r="H1731">
        <f t="shared" si="79"/>
        <v>-5.4501052412866935</v>
      </c>
      <c r="I1731">
        <v>-0.75369332033146297</v>
      </c>
      <c r="J1731">
        <v>0.72896707177064002</v>
      </c>
      <c r="K1731">
        <f t="shared" si="80"/>
        <v>-0.21369332033146293</v>
      </c>
    </row>
    <row r="1732" spans="1:11" x14ac:dyDescent="0.25">
      <c r="A1732" t="s">
        <v>2572</v>
      </c>
      <c r="B1732" t="s">
        <v>2573</v>
      </c>
      <c r="C1732">
        <v>-0.973172501027874</v>
      </c>
      <c r="D1732">
        <v>1.21350174638374E-3</v>
      </c>
      <c r="E1732">
        <f t="shared" ref="E1732:E1795" si="81">C1732-0.59</f>
        <v>-1.5631725010278741</v>
      </c>
      <c r="F1732">
        <v>-1.2342110591965001</v>
      </c>
      <c r="G1732">
        <v>2.66899195105883E-2</v>
      </c>
      <c r="H1732">
        <f t="shared" ref="H1732:H1795" si="82">F1732-5.64</f>
        <v>-6.8742110591965</v>
      </c>
      <c r="I1732">
        <v>7.4080051918636494E-2</v>
      </c>
      <c r="J1732">
        <v>0.87241206791093395</v>
      </c>
      <c r="K1732">
        <f t="shared" ref="K1732:K1795" si="83">I1732+0.54</f>
        <v>0.61408005191863657</v>
      </c>
    </row>
    <row r="1733" spans="1:11" x14ac:dyDescent="0.25">
      <c r="A1733" t="s">
        <v>2574</v>
      </c>
      <c r="B1733" t="s">
        <v>9</v>
      </c>
      <c r="C1733">
        <v>0.90710870842415703</v>
      </c>
      <c r="D1733">
        <v>1.9801863587597598E-2</v>
      </c>
      <c r="E1733">
        <f t="shared" si="81"/>
        <v>0.31710870842415706</v>
      </c>
      <c r="F1733">
        <v>-2.11702969479061</v>
      </c>
      <c r="G1733" s="1">
        <v>1.57813106994975E-6</v>
      </c>
      <c r="H1733">
        <f t="shared" si="82"/>
        <v>-7.7570296947906101</v>
      </c>
      <c r="I1733">
        <v>1.2657447656651299</v>
      </c>
      <c r="J1733">
        <v>6.1797118492837198E-3</v>
      </c>
      <c r="K1733">
        <f t="shared" si="83"/>
        <v>1.80574476566513</v>
      </c>
    </row>
    <row r="1734" spans="1:11" x14ac:dyDescent="0.25">
      <c r="A1734" t="s">
        <v>2575</v>
      </c>
      <c r="B1734" t="s">
        <v>9</v>
      </c>
      <c r="C1734">
        <v>1.1469669481798801</v>
      </c>
      <c r="D1734" s="1">
        <v>4.51883433642261E-6</v>
      </c>
      <c r="E1734">
        <f t="shared" si="81"/>
        <v>0.55696694817988013</v>
      </c>
      <c r="F1734">
        <v>-1.9827748817230599</v>
      </c>
      <c r="G1734" s="1">
        <v>9.1469936378935793E-9</v>
      </c>
      <c r="H1734">
        <f t="shared" si="82"/>
        <v>-7.6227748817230596</v>
      </c>
      <c r="I1734">
        <v>1.0786109746775601</v>
      </c>
      <c r="J1734">
        <v>3.4528224930294202E-3</v>
      </c>
      <c r="K1734">
        <f t="shared" si="83"/>
        <v>1.6186109746775601</v>
      </c>
    </row>
    <row r="1735" spans="1:11" x14ac:dyDescent="0.25">
      <c r="A1735" t="s">
        <v>2576</v>
      </c>
      <c r="B1735" t="s">
        <v>9</v>
      </c>
      <c r="C1735">
        <v>-7.5912147425704707E-2</v>
      </c>
      <c r="D1735">
        <v>0.79814364716563602</v>
      </c>
      <c r="E1735">
        <f t="shared" si="81"/>
        <v>-0.6659121474257047</v>
      </c>
      <c r="F1735">
        <v>-1.23883144362735</v>
      </c>
      <c r="G1735">
        <v>3.1626810363404298E-2</v>
      </c>
      <c r="H1735">
        <f t="shared" si="82"/>
        <v>-6.8788314436273499</v>
      </c>
      <c r="I1735">
        <v>0.57149460479692105</v>
      </c>
      <c r="J1735">
        <v>0.62536118425157705</v>
      </c>
      <c r="K1735">
        <f t="shared" si="83"/>
        <v>1.111494604796921</v>
      </c>
    </row>
    <row r="1736" spans="1:11" x14ac:dyDescent="0.25">
      <c r="A1736" t="s">
        <v>2577</v>
      </c>
      <c r="B1736" t="s">
        <v>2578</v>
      </c>
      <c r="C1736">
        <v>-0.58339076035041204</v>
      </c>
      <c r="D1736">
        <v>2.3416587778734E-2</v>
      </c>
      <c r="E1736">
        <f t="shared" si="81"/>
        <v>-1.1733907603504119</v>
      </c>
      <c r="F1736">
        <v>0.253928271470926</v>
      </c>
      <c r="G1736">
        <v>0.699585867889572</v>
      </c>
      <c r="H1736">
        <f t="shared" si="82"/>
        <v>-5.3860717285290738</v>
      </c>
      <c r="I1736">
        <v>-0.51342026527210705</v>
      </c>
      <c r="J1736">
        <v>0.47170309938945898</v>
      </c>
      <c r="K1736">
        <f t="shared" si="83"/>
        <v>2.657973472789299E-2</v>
      </c>
    </row>
    <row r="1737" spans="1:11" x14ac:dyDescent="0.25">
      <c r="A1737" t="s">
        <v>2579</v>
      </c>
      <c r="B1737" t="s">
        <v>2580</v>
      </c>
      <c r="C1737">
        <v>-1.0444585989416</v>
      </c>
      <c r="D1737" s="1">
        <v>8.2435098705799806E-5</v>
      </c>
      <c r="E1737">
        <f t="shared" si="81"/>
        <v>-1.6344585989415998</v>
      </c>
      <c r="F1737">
        <v>0.50350334625230597</v>
      </c>
      <c r="G1737">
        <v>0.42944072149273899</v>
      </c>
      <c r="H1737">
        <f t="shared" si="82"/>
        <v>-5.1364966537476935</v>
      </c>
      <c r="I1737">
        <v>9.8881890391871608E-3</v>
      </c>
      <c r="J1737">
        <v>1</v>
      </c>
      <c r="K1737">
        <f t="shared" si="83"/>
        <v>0.54988818903918724</v>
      </c>
    </row>
    <row r="1738" spans="1:11" x14ac:dyDescent="0.25">
      <c r="A1738" t="s">
        <v>2581</v>
      </c>
      <c r="B1738" t="s">
        <v>2582</v>
      </c>
      <c r="C1738">
        <v>-0.211631156863574</v>
      </c>
      <c r="D1738">
        <v>0.41372220265993798</v>
      </c>
      <c r="E1738">
        <f t="shared" si="81"/>
        <v>-0.801631156863574</v>
      </c>
      <c r="F1738">
        <v>0.77447911425530302</v>
      </c>
      <c r="G1738">
        <v>3.4927022959887102E-2</v>
      </c>
      <c r="H1738">
        <f t="shared" si="82"/>
        <v>-4.8655208857446963</v>
      </c>
      <c r="I1738">
        <v>-4.9358009685408502E-2</v>
      </c>
      <c r="J1738">
        <v>1</v>
      </c>
      <c r="K1738">
        <f t="shared" si="83"/>
        <v>0.49064199031459155</v>
      </c>
    </row>
    <row r="1739" spans="1:11" x14ac:dyDescent="0.25">
      <c r="A1739" t="s">
        <v>2583</v>
      </c>
      <c r="B1739" t="s">
        <v>9</v>
      </c>
      <c r="C1739">
        <v>-2.2705374742434801</v>
      </c>
      <c r="D1739" s="1">
        <v>2.8000466729377101E-15</v>
      </c>
      <c r="E1739">
        <f t="shared" si="81"/>
        <v>-2.8605374742434799</v>
      </c>
      <c r="F1739">
        <v>-1.0297940956511999</v>
      </c>
      <c r="G1739">
        <v>1.89233313651147E-3</v>
      </c>
      <c r="H1739">
        <f t="shared" si="82"/>
        <v>-6.6697940956511994</v>
      </c>
      <c r="I1739">
        <v>-1.4268845234187699</v>
      </c>
      <c r="J1739">
        <v>7.6283511556014703E-3</v>
      </c>
      <c r="K1739">
        <f t="shared" si="83"/>
        <v>-0.88688452341876989</v>
      </c>
    </row>
    <row r="1740" spans="1:11" x14ac:dyDescent="0.25">
      <c r="A1740" t="s">
        <v>2584</v>
      </c>
      <c r="B1740" t="s">
        <v>2585</v>
      </c>
      <c r="C1740">
        <v>-1.65043142324128</v>
      </c>
      <c r="D1740" s="1">
        <v>5.9542216573434497E-8</v>
      </c>
      <c r="E1740">
        <f t="shared" si="81"/>
        <v>-2.2404314232412799</v>
      </c>
      <c r="F1740">
        <v>-0.88351128410311697</v>
      </c>
      <c r="G1740">
        <v>3.09955015125436E-2</v>
      </c>
      <c r="H1740">
        <f t="shared" si="82"/>
        <v>-6.5235112841031171</v>
      </c>
      <c r="I1740">
        <v>-0.82463954368838899</v>
      </c>
      <c r="J1740">
        <v>0.27447199449907</v>
      </c>
      <c r="K1740">
        <f t="shared" si="83"/>
        <v>-0.28463954368838895</v>
      </c>
    </row>
    <row r="1741" spans="1:11" x14ac:dyDescent="0.25">
      <c r="A1741" t="s">
        <v>2586</v>
      </c>
      <c r="B1741" t="s">
        <v>2587</v>
      </c>
      <c r="C1741">
        <v>0.13485330008891899</v>
      </c>
      <c r="D1741">
        <v>0.62298986894645603</v>
      </c>
      <c r="E1741">
        <f t="shared" si="81"/>
        <v>-0.45514669991108098</v>
      </c>
      <c r="F1741">
        <v>-2.0172884125137802</v>
      </c>
      <c r="G1741" s="1">
        <v>5.5084143276075199E-11</v>
      </c>
      <c r="H1741">
        <f t="shared" si="82"/>
        <v>-7.6572884125137799</v>
      </c>
      <c r="I1741">
        <v>-5.7999012455692597E-2</v>
      </c>
      <c r="J1741">
        <v>0.92290986331366398</v>
      </c>
      <c r="K1741">
        <f t="shared" si="83"/>
        <v>0.48200098754430742</v>
      </c>
    </row>
    <row r="1742" spans="1:11" x14ac:dyDescent="0.25">
      <c r="A1742" t="s">
        <v>2588</v>
      </c>
      <c r="B1742" t="s">
        <v>9</v>
      </c>
      <c r="C1742">
        <v>1.0650819725695599</v>
      </c>
      <c r="D1742">
        <v>2.3274149118889401E-3</v>
      </c>
      <c r="E1742">
        <f t="shared" si="81"/>
        <v>0.47508197256955997</v>
      </c>
      <c r="F1742">
        <v>-2.0349642339845002</v>
      </c>
      <c r="G1742" s="1">
        <v>1.52986131986707E-11</v>
      </c>
      <c r="H1742">
        <f t="shared" si="82"/>
        <v>-7.6749642339845003</v>
      </c>
      <c r="I1742">
        <v>0.110785582124015</v>
      </c>
      <c r="J1742">
        <v>0.88164157071264404</v>
      </c>
      <c r="K1742">
        <f t="shared" si="83"/>
        <v>0.65078558212401505</v>
      </c>
    </row>
    <row r="1743" spans="1:11" x14ac:dyDescent="0.25">
      <c r="A1743" t="s">
        <v>2589</v>
      </c>
      <c r="B1743" t="s">
        <v>9</v>
      </c>
      <c r="C1743">
        <v>-1.7727242819308799</v>
      </c>
      <c r="D1743" s="1">
        <v>7.3015379032401901E-12</v>
      </c>
      <c r="E1743">
        <f t="shared" si="81"/>
        <v>-2.36272428193088</v>
      </c>
      <c r="F1743">
        <v>0.22718840266673199</v>
      </c>
      <c r="G1743">
        <v>0.85981074851716</v>
      </c>
      <c r="H1743">
        <f t="shared" si="82"/>
        <v>-5.4128115973332678</v>
      </c>
      <c r="I1743">
        <v>-0.54689986721249195</v>
      </c>
      <c r="J1743">
        <v>0.58928035746076401</v>
      </c>
      <c r="K1743">
        <f t="shared" si="83"/>
        <v>-6.8998672124919169E-3</v>
      </c>
    </row>
    <row r="1744" spans="1:11" x14ac:dyDescent="0.25">
      <c r="A1744" t="s">
        <v>2590</v>
      </c>
      <c r="B1744" t="s">
        <v>9</v>
      </c>
      <c r="C1744">
        <v>0.67822760502095303</v>
      </c>
      <c r="D1744">
        <v>6.8232449857226707E-2</v>
      </c>
      <c r="E1744">
        <f t="shared" si="81"/>
        <v>8.8227605020953059E-2</v>
      </c>
      <c r="F1744">
        <v>1.32627779365927</v>
      </c>
      <c r="G1744">
        <v>0.124737926917955</v>
      </c>
      <c r="H1744">
        <f t="shared" si="82"/>
        <v>-4.3137222063407297</v>
      </c>
      <c r="I1744">
        <v>-0.58834305251325403</v>
      </c>
      <c r="J1744">
        <v>0.71249866363798897</v>
      </c>
      <c r="K1744">
        <f t="shared" si="83"/>
        <v>-4.8343052513253992E-2</v>
      </c>
    </row>
    <row r="1745" spans="1:11" x14ac:dyDescent="0.25">
      <c r="A1745" t="s">
        <v>2591</v>
      </c>
      <c r="B1745" t="s">
        <v>9</v>
      </c>
      <c r="C1745">
        <v>-0.213631161616468</v>
      </c>
      <c r="D1745">
        <v>0.473491052901026</v>
      </c>
      <c r="E1745">
        <f t="shared" si="81"/>
        <v>-0.80363116161646797</v>
      </c>
      <c r="F1745">
        <v>-1.35143490077627</v>
      </c>
      <c r="G1745" s="1">
        <v>8.1517797711251695E-5</v>
      </c>
      <c r="H1745">
        <f t="shared" si="82"/>
        <v>-6.9914349007762695</v>
      </c>
      <c r="I1745">
        <v>-0.14641202218707</v>
      </c>
      <c r="J1745">
        <v>0.93137714195654797</v>
      </c>
      <c r="K1745">
        <f t="shared" si="83"/>
        <v>0.39358797781293003</v>
      </c>
    </row>
    <row r="1746" spans="1:11" x14ac:dyDescent="0.25">
      <c r="A1746" t="s">
        <v>2592</v>
      </c>
      <c r="B1746" t="s">
        <v>2593</v>
      </c>
      <c r="C1746">
        <v>-1.26832441820947</v>
      </c>
      <c r="D1746" s="1">
        <v>4.1284799946964497E-5</v>
      </c>
      <c r="E1746">
        <f t="shared" si="81"/>
        <v>-1.8583244182094698</v>
      </c>
      <c r="F1746">
        <v>3.2067308072651901E-2</v>
      </c>
      <c r="G1746">
        <v>0.95437657254983799</v>
      </c>
      <c r="H1746">
        <f t="shared" si="82"/>
        <v>-5.6079326919273473</v>
      </c>
      <c r="I1746">
        <v>-0.58796563502884003</v>
      </c>
      <c r="J1746">
        <v>0.37310569325016502</v>
      </c>
      <c r="K1746">
        <f t="shared" si="83"/>
        <v>-4.7965635028839992E-2</v>
      </c>
    </row>
    <row r="1747" spans="1:11" x14ac:dyDescent="0.25">
      <c r="A1747" t="s">
        <v>2594</v>
      </c>
      <c r="B1747" t="s">
        <v>2595</v>
      </c>
      <c r="C1747">
        <v>1.0000899512738299</v>
      </c>
      <c r="D1747">
        <v>1.72160165501391E-3</v>
      </c>
      <c r="E1747">
        <f t="shared" si="81"/>
        <v>0.41008995127382997</v>
      </c>
      <c r="F1747">
        <v>0.47138394535446498</v>
      </c>
      <c r="G1747">
        <v>0.49236241315871498</v>
      </c>
      <c r="H1747">
        <f t="shared" si="82"/>
        <v>-5.1686160546455344</v>
      </c>
      <c r="I1747">
        <v>0.20861667403273701</v>
      </c>
      <c r="J1747">
        <v>0.90779598418684704</v>
      </c>
      <c r="K1747">
        <f t="shared" si="83"/>
        <v>0.74861667403273702</v>
      </c>
    </row>
    <row r="1748" spans="1:11" x14ac:dyDescent="0.25">
      <c r="A1748" t="s">
        <v>2596</v>
      </c>
      <c r="B1748" t="s">
        <v>2597</v>
      </c>
      <c r="C1748">
        <v>0.70036709840143196</v>
      </c>
      <c r="D1748">
        <v>1.0647657563823401E-2</v>
      </c>
      <c r="E1748">
        <f t="shared" si="81"/>
        <v>0.110367098401432</v>
      </c>
      <c r="F1748">
        <v>0.53355668430265302</v>
      </c>
      <c r="G1748">
        <v>0.46017570959588</v>
      </c>
      <c r="H1748">
        <f t="shared" si="82"/>
        <v>-5.106443315697347</v>
      </c>
      <c r="I1748">
        <v>-0.42603197460645897</v>
      </c>
      <c r="J1748">
        <v>0.71387059314281398</v>
      </c>
      <c r="K1748">
        <f t="shared" si="83"/>
        <v>0.11396802539354106</v>
      </c>
    </row>
    <row r="1749" spans="1:11" x14ac:dyDescent="0.25">
      <c r="A1749" t="s">
        <v>2598</v>
      </c>
      <c r="B1749" t="s">
        <v>9</v>
      </c>
      <c r="C1749">
        <v>-2.3734595786424602</v>
      </c>
      <c r="D1749">
        <v>9.3745468433451395E-3</v>
      </c>
      <c r="E1749">
        <f t="shared" si="81"/>
        <v>-2.96345957864246</v>
      </c>
      <c r="F1749">
        <v>-4.4720474827263299</v>
      </c>
      <c r="G1749">
        <v>1</v>
      </c>
      <c r="H1749">
        <f t="shared" si="82"/>
        <v>-10.112047482726329</v>
      </c>
      <c r="I1749">
        <v>2.0399510041619</v>
      </c>
      <c r="J1749">
        <v>1</v>
      </c>
      <c r="K1749">
        <f t="shared" si="83"/>
        <v>2.5799510041619</v>
      </c>
    </row>
    <row r="1750" spans="1:11" x14ac:dyDescent="0.25">
      <c r="A1750" t="s">
        <v>2599</v>
      </c>
      <c r="B1750" t="s">
        <v>9</v>
      </c>
      <c r="C1750">
        <v>-8.1142130919914901E-2</v>
      </c>
      <c r="D1750">
        <v>0.77625927852812004</v>
      </c>
      <c r="E1750">
        <f t="shared" si="81"/>
        <v>-0.67114213091991481</v>
      </c>
      <c r="F1750">
        <v>-0.49108419954476301</v>
      </c>
      <c r="G1750">
        <v>9.1943544769903296E-2</v>
      </c>
      <c r="H1750">
        <f t="shared" si="82"/>
        <v>-6.1310841995447625</v>
      </c>
      <c r="I1750">
        <v>0.88585229988576297</v>
      </c>
      <c r="J1750">
        <v>3.3195568132090002E-4</v>
      </c>
      <c r="K1750">
        <f t="shared" si="83"/>
        <v>1.425852299885763</v>
      </c>
    </row>
    <row r="1751" spans="1:11" x14ac:dyDescent="0.25">
      <c r="A1751" t="s">
        <v>2600</v>
      </c>
      <c r="B1751" t="s">
        <v>9</v>
      </c>
      <c r="C1751">
        <v>-0.71886369485430401</v>
      </c>
      <c r="D1751">
        <v>4.2813451571431403E-3</v>
      </c>
      <c r="E1751">
        <f t="shared" si="81"/>
        <v>-1.308863694854304</v>
      </c>
      <c r="F1751">
        <v>0.48589939675580301</v>
      </c>
      <c r="G1751">
        <v>0.217575724067783</v>
      </c>
      <c r="H1751">
        <f t="shared" si="82"/>
        <v>-5.1541006032441965</v>
      </c>
      <c r="I1751">
        <v>0.32220408303217402</v>
      </c>
      <c r="J1751">
        <v>0.71524562224075305</v>
      </c>
      <c r="K1751">
        <f t="shared" si="83"/>
        <v>0.862204083032174</v>
      </c>
    </row>
    <row r="1752" spans="1:11" x14ac:dyDescent="0.25">
      <c r="A1752" t="s">
        <v>2601</v>
      </c>
      <c r="B1752" t="s">
        <v>2602</v>
      </c>
      <c r="C1752">
        <v>-1.0718502760661599</v>
      </c>
      <c r="D1752" s="1">
        <v>3.0018212320158701E-5</v>
      </c>
      <c r="E1752">
        <f t="shared" si="81"/>
        <v>-1.66185027606616</v>
      </c>
      <c r="F1752">
        <v>1.26638966298336</v>
      </c>
      <c r="G1752">
        <v>4.9413782877642002E-3</v>
      </c>
      <c r="H1752">
        <f t="shared" si="82"/>
        <v>-4.3736103370166397</v>
      </c>
      <c r="I1752">
        <v>0.78493151337566203</v>
      </c>
      <c r="J1752">
        <v>0.19455577392076701</v>
      </c>
      <c r="K1752">
        <f t="shared" si="83"/>
        <v>1.3249315133756621</v>
      </c>
    </row>
    <row r="1753" spans="1:11" x14ac:dyDescent="0.25">
      <c r="A1753" t="s">
        <v>2603</v>
      </c>
      <c r="B1753" t="s">
        <v>2604</v>
      </c>
      <c r="C1753">
        <v>-0.16071194187178101</v>
      </c>
      <c r="D1753">
        <v>0.56195011925641603</v>
      </c>
      <c r="E1753">
        <f t="shared" si="81"/>
        <v>-0.75071194187178092</v>
      </c>
      <c r="F1753">
        <v>0.286266134670773</v>
      </c>
      <c r="G1753">
        <v>0.65025200696422403</v>
      </c>
      <c r="H1753">
        <f t="shared" si="82"/>
        <v>-5.353733865329227</v>
      </c>
      <c r="I1753">
        <v>0.51072010320777395</v>
      </c>
      <c r="J1753">
        <v>0.240709359494862</v>
      </c>
      <c r="K1753">
        <f t="shared" si="83"/>
        <v>1.050720103207774</v>
      </c>
    </row>
    <row r="1754" spans="1:11" x14ac:dyDescent="0.25">
      <c r="A1754" t="s">
        <v>2605</v>
      </c>
      <c r="B1754" t="s">
        <v>9</v>
      </c>
      <c r="C1754">
        <v>-0.96423227520466603</v>
      </c>
      <c r="D1754">
        <v>1.72318833430832E-4</v>
      </c>
      <c r="E1754">
        <f t="shared" si="81"/>
        <v>-1.554232275204666</v>
      </c>
      <c r="F1754">
        <v>1.75433522854063</v>
      </c>
      <c r="G1754" s="1">
        <v>1.39109096585531E-6</v>
      </c>
      <c r="H1754">
        <f t="shared" si="82"/>
        <v>-3.8856647714593695</v>
      </c>
      <c r="I1754">
        <v>0.35980727344339303</v>
      </c>
      <c r="J1754">
        <v>0.396695939049026</v>
      </c>
      <c r="K1754">
        <f t="shared" si="83"/>
        <v>0.89980727344339306</v>
      </c>
    </row>
    <row r="1755" spans="1:11" x14ac:dyDescent="0.25">
      <c r="A1755" t="s">
        <v>2606</v>
      </c>
      <c r="B1755" t="s">
        <v>2607</v>
      </c>
      <c r="C1755">
        <v>-1.15385723400333</v>
      </c>
      <c r="D1755">
        <v>1.47046384956033E-3</v>
      </c>
      <c r="E1755">
        <f t="shared" si="81"/>
        <v>-1.7438572340033298</v>
      </c>
      <c r="F1755">
        <v>1.4394040648576201</v>
      </c>
      <c r="G1755">
        <v>1.1477518027728901E-3</v>
      </c>
      <c r="H1755">
        <f t="shared" si="82"/>
        <v>-4.2005959351423794</v>
      </c>
      <c r="I1755">
        <v>0.34501470147810998</v>
      </c>
      <c r="J1755">
        <v>0.717479619604518</v>
      </c>
      <c r="K1755">
        <f t="shared" si="83"/>
        <v>0.88501470147811001</v>
      </c>
    </row>
    <row r="1756" spans="1:11" x14ac:dyDescent="0.25">
      <c r="A1756" t="s">
        <v>2608</v>
      </c>
      <c r="B1756" t="s">
        <v>2609</v>
      </c>
      <c r="C1756">
        <v>-1.87489388704615</v>
      </c>
      <c r="D1756" s="1">
        <v>1.7276044573672701E-11</v>
      </c>
      <c r="E1756">
        <f t="shared" si="81"/>
        <v>-2.4648938870461499</v>
      </c>
      <c r="F1756">
        <v>2.5195563392131302</v>
      </c>
      <c r="G1756" s="1">
        <v>1.02056485268192E-8</v>
      </c>
      <c r="H1756">
        <f t="shared" si="82"/>
        <v>-3.1204436607868695</v>
      </c>
      <c r="I1756">
        <v>5.5807787130492399E-2</v>
      </c>
      <c r="J1756">
        <v>1</v>
      </c>
      <c r="K1756">
        <f t="shared" si="83"/>
        <v>0.59580778713049243</v>
      </c>
    </row>
    <row r="1757" spans="1:11" x14ac:dyDescent="0.25">
      <c r="A1757" t="s">
        <v>2610</v>
      </c>
      <c r="B1757" t="s">
        <v>9</v>
      </c>
      <c r="C1757">
        <v>0.90906117595239599</v>
      </c>
      <c r="D1757">
        <v>3.3183583846167299E-2</v>
      </c>
      <c r="E1757">
        <f t="shared" si="81"/>
        <v>0.31906117595239603</v>
      </c>
      <c r="F1757">
        <v>1.69906481487983</v>
      </c>
      <c r="G1757">
        <v>4.6311862749297901E-4</v>
      </c>
      <c r="H1757">
        <f t="shared" si="82"/>
        <v>-3.9409351851201695</v>
      </c>
      <c r="I1757">
        <v>-0.31809104689026702</v>
      </c>
      <c r="J1757">
        <v>0.53294928179663703</v>
      </c>
      <c r="K1757">
        <f t="shared" si="83"/>
        <v>0.22190895310973302</v>
      </c>
    </row>
    <row r="1758" spans="1:11" x14ac:dyDescent="0.25">
      <c r="A1758" t="s">
        <v>2611</v>
      </c>
      <c r="B1758" t="s">
        <v>2612</v>
      </c>
      <c r="C1758">
        <v>1.9139446537995699</v>
      </c>
      <c r="D1758" s="1">
        <v>1.06268366841828E-6</v>
      </c>
      <c r="E1758">
        <f t="shared" si="81"/>
        <v>1.32394465379957</v>
      </c>
      <c r="F1758">
        <v>1.4602986090397201</v>
      </c>
      <c r="G1758">
        <v>7.58298731606343E-3</v>
      </c>
      <c r="H1758">
        <f t="shared" si="82"/>
        <v>-4.1797013909602798</v>
      </c>
      <c r="I1758">
        <v>0.31969888085449399</v>
      </c>
      <c r="J1758">
        <v>0.71651850508521198</v>
      </c>
      <c r="K1758">
        <f t="shared" si="83"/>
        <v>0.85969888085449409</v>
      </c>
    </row>
    <row r="1759" spans="1:11" x14ac:dyDescent="0.25">
      <c r="A1759" t="s">
        <v>2613</v>
      </c>
      <c r="B1759" t="s">
        <v>9</v>
      </c>
      <c r="C1759">
        <v>0.53072309628024195</v>
      </c>
      <c r="D1759">
        <v>9.2784997950860801E-2</v>
      </c>
      <c r="E1759">
        <f t="shared" si="81"/>
        <v>-5.9276903719758023E-2</v>
      </c>
      <c r="F1759">
        <v>1.8613735678230701</v>
      </c>
      <c r="G1759">
        <v>1.6700013530186E-3</v>
      </c>
      <c r="H1759">
        <f t="shared" si="82"/>
        <v>-3.7786264321769298</v>
      </c>
      <c r="I1759">
        <v>0.39388491177545099</v>
      </c>
      <c r="J1759">
        <v>0.854573076458368</v>
      </c>
      <c r="K1759">
        <f t="shared" si="83"/>
        <v>0.93388491177545108</v>
      </c>
    </row>
    <row r="1760" spans="1:11" x14ac:dyDescent="0.25">
      <c r="A1760" t="s">
        <v>2614</v>
      </c>
      <c r="B1760" t="s">
        <v>9</v>
      </c>
      <c r="C1760">
        <v>1.1750786603354799</v>
      </c>
      <c r="D1760">
        <v>4.0876791409431897E-3</v>
      </c>
      <c r="E1760">
        <f t="shared" si="81"/>
        <v>0.58507866033547995</v>
      </c>
      <c r="F1760">
        <v>0.54340707705622004</v>
      </c>
      <c r="G1760">
        <v>0.98115219930144904</v>
      </c>
      <c r="H1760">
        <f t="shared" si="82"/>
        <v>-5.0965929229437794</v>
      </c>
      <c r="I1760">
        <v>1.2243063007438</v>
      </c>
      <c r="J1760">
        <v>8.3404528046708504E-2</v>
      </c>
      <c r="K1760">
        <f t="shared" si="83"/>
        <v>1.7643063007438</v>
      </c>
    </row>
    <row r="1761" spans="1:11" x14ac:dyDescent="0.25">
      <c r="A1761" t="s">
        <v>2615</v>
      </c>
      <c r="B1761" t="s">
        <v>9</v>
      </c>
      <c r="C1761">
        <v>-0.156074781291663</v>
      </c>
      <c r="D1761">
        <v>0.76067809419349197</v>
      </c>
      <c r="E1761">
        <f t="shared" si="81"/>
        <v>-0.74607478129166294</v>
      </c>
      <c r="F1761">
        <v>0.151708088190153</v>
      </c>
      <c r="G1761">
        <v>0.92125946655911195</v>
      </c>
      <c r="H1761">
        <f t="shared" si="82"/>
        <v>-5.4882919118098465</v>
      </c>
      <c r="I1761">
        <v>1.1195380866660101</v>
      </c>
      <c r="J1761">
        <v>3.9611041387050003E-2</v>
      </c>
      <c r="K1761">
        <f t="shared" si="83"/>
        <v>1.6595380866660101</v>
      </c>
    </row>
    <row r="1762" spans="1:11" x14ac:dyDescent="0.25">
      <c r="A1762" t="s">
        <v>2616</v>
      </c>
      <c r="B1762" t="s">
        <v>9</v>
      </c>
      <c r="C1762">
        <v>-1.9395902881699598E-2</v>
      </c>
      <c r="D1762">
        <v>0.99581801447344598</v>
      </c>
      <c r="E1762">
        <f t="shared" si="81"/>
        <v>-0.60939590288169954</v>
      </c>
      <c r="F1762">
        <v>0.69082913388012002</v>
      </c>
      <c r="G1762">
        <v>0.27819498816009203</v>
      </c>
      <c r="H1762">
        <f t="shared" si="82"/>
        <v>-4.9491708661198794</v>
      </c>
      <c r="I1762">
        <v>0.433241438867287</v>
      </c>
      <c r="J1762">
        <v>0.78057717842466801</v>
      </c>
      <c r="K1762">
        <f t="shared" si="83"/>
        <v>0.97324143886728698</v>
      </c>
    </row>
    <row r="1763" spans="1:11" x14ac:dyDescent="0.25">
      <c r="A1763" t="s">
        <v>2617</v>
      </c>
      <c r="B1763" t="s">
        <v>2618</v>
      </c>
      <c r="C1763">
        <v>0.27387815479933397</v>
      </c>
      <c r="D1763">
        <v>0.47263850435550497</v>
      </c>
      <c r="E1763">
        <f t="shared" si="81"/>
        <v>-0.316121845200666</v>
      </c>
      <c r="F1763">
        <v>0.54532635451774802</v>
      </c>
      <c r="G1763">
        <v>0.79768808756597898</v>
      </c>
      <c r="H1763">
        <f t="shared" si="82"/>
        <v>-5.0946736454822519</v>
      </c>
      <c r="I1763">
        <v>-0.36565740049673301</v>
      </c>
      <c r="J1763">
        <v>0.93023377019936804</v>
      </c>
      <c r="K1763">
        <f t="shared" si="83"/>
        <v>0.17434259950326703</v>
      </c>
    </row>
    <row r="1764" spans="1:11" x14ac:dyDescent="0.25">
      <c r="A1764" t="s">
        <v>2619</v>
      </c>
      <c r="B1764" t="s">
        <v>2620</v>
      </c>
      <c r="C1764">
        <v>0.87117512867339997</v>
      </c>
      <c r="D1764">
        <v>1.4799657955531301E-2</v>
      </c>
      <c r="E1764">
        <f t="shared" si="81"/>
        <v>0.2811751286734</v>
      </c>
      <c r="F1764">
        <v>0.31547920869509899</v>
      </c>
      <c r="G1764">
        <v>0.78940946643760201</v>
      </c>
      <c r="H1764">
        <f t="shared" si="82"/>
        <v>-5.3245207913049004</v>
      </c>
      <c r="I1764">
        <v>-9.2137949450328896E-2</v>
      </c>
      <c r="J1764">
        <v>1</v>
      </c>
      <c r="K1764">
        <f t="shared" si="83"/>
        <v>0.44786205054967115</v>
      </c>
    </row>
    <row r="1765" spans="1:11" x14ac:dyDescent="0.25">
      <c r="A1765" t="s">
        <v>2621</v>
      </c>
      <c r="B1765" t="s">
        <v>9</v>
      </c>
      <c r="C1765">
        <v>-0.96874875599297905</v>
      </c>
      <c r="D1765">
        <v>1.1223176947049E-4</v>
      </c>
      <c r="E1765">
        <f t="shared" si="81"/>
        <v>-1.5587487559929789</v>
      </c>
      <c r="F1765">
        <v>0.56428568345490204</v>
      </c>
      <c r="G1765">
        <v>0.171797983770621</v>
      </c>
      <c r="H1765">
        <f t="shared" si="82"/>
        <v>-5.0757143165450973</v>
      </c>
      <c r="I1765">
        <v>8.82298606040339E-2</v>
      </c>
      <c r="J1765">
        <v>1</v>
      </c>
      <c r="K1765">
        <f t="shared" si="83"/>
        <v>0.62822986060403396</v>
      </c>
    </row>
    <row r="1766" spans="1:11" x14ac:dyDescent="0.25">
      <c r="A1766" t="s">
        <v>2622</v>
      </c>
      <c r="B1766" t="s">
        <v>9</v>
      </c>
      <c r="C1766">
        <v>-1.0106585762967899</v>
      </c>
      <c r="D1766">
        <v>2.55682790226513E-3</v>
      </c>
      <c r="E1766">
        <f t="shared" si="81"/>
        <v>-1.60065857629679</v>
      </c>
      <c r="F1766">
        <v>0.84715158479460795</v>
      </c>
      <c r="G1766">
        <v>0.40572729260269402</v>
      </c>
      <c r="H1766">
        <f t="shared" si="82"/>
        <v>-4.7928484152053921</v>
      </c>
      <c r="I1766">
        <v>1.3976583573966299</v>
      </c>
      <c r="J1766">
        <v>7.2902298467468096E-2</v>
      </c>
      <c r="K1766">
        <f t="shared" si="83"/>
        <v>1.9376583573966299</v>
      </c>
    </row>
    <row r="1767" spans="1:11" x14ac:dyDescent="0.25">
      <c r="A1767" t="s">
        <v>2623</v>
      </c>
      <c r="B1767" t="s">
        <v>9</v>
      </c>
      <c r="C1767">
        <v>-0.108084466709468</v>
      </c>
      <c r="D1767">
        <v>0.74439050307939802</v>
      </c>
      <c r="E1767">
        <f t="shared" si="81"/>
        <v>-0.698084466709468</v>
      </c>
      <c r="F1767">
        <v>-0.510144727370201</v>
      </c>
      <c r="G1767">
        <v>0.84354648749068395</v>
      </c>
      <c r="H1767">
        <f t="shared" si="82"/>
        <v>-6.1501447273702006</v>
      </c>
      <c r="I1767">
        <v>0.69988516276586699</v>
      </c>
      <c r="J1767">
        <v>0.77295601183909801</v>
      </c>
      <c r="K1767">
        <f t="shared" si="83"/>
        <v>1.2398851627658671</v>
      </c>
    </row>
    <row r="1768" spans="1:11" x14ac:dyDescent="0.25">
      <c r="A1768" t="s">
        <v>2624</v>
      </c>
      <c r="B1768" t="s">
        <v>9</v>
      </c>
      <c r="C1768">
        <v>1.6707628626441</v>
      </c>
      <c r="D1768" s="1">
        <v>3.3743503977779999E-9</v>
      </c>
      <c r="E1768">
        <f t="shared" si="81"/>
        <v>1.0807628626441002</v>
      </c>
      <c r="F1768">
        <v>0.74628334624165504</v>
      </c>
      <c r="G1768">
        <v>3.7694939944818102E-2</v>
      </c>
      <c r="H1768">
        <f t="shared" si="82"/>
        <v>-4.8937166537583447</v>
      </c>
      <c r="I1768">
        <v>-0.99002398248717804</v>
      </c>
      <c r="J1768">
        <v>7.9948734349771702E-3</v>
      </c>
      <c r="K1768">
        <f t="shared" si="83"/>
        <v>-0.45002398248717801</v>
      </c>
    </row>
    <row r="1769" spans="1:11" x14ac:dyDescent="0.25">
      <c r="A1769" t="s">
        <v>2625</v>
      </c>
      <c r="B1769" t="s">
        <v>9</v>
      </c>
      <c r="C1769">
        <v>1.13807525425425</v>
      </c>
      <c r="D1769">
        <v>2.4222935205749901E-3</v>
      </c>
      <c r="E1769">
        <f t="shared" si="81"/>
        <v>0.54807525425425008</v>
      </c>
      <c r="F1769">
        <v>1.22786257510117</v>
      </c>
      <c r="G1769">
        <v>0.21121363208090899</v>
      </c>
      <c r="H1769">
        <f t="shared" si="82"/>
        <v>-4.4121374248988294</v>
      </c>
      <c r="I1769">
        <v>0.29335806947660098</v>
      </c>
      <c r="J1769">
        <v>0.83482790842291799</v>
      </c>
      <c r="K1769">
        <f t="shared" si="83"/>
        <v>0.83335806947660096</v>
      </c>
    </row>
    <row r="1770" spans="1:11" x14ac:dyDescent="0.25">
      <c r="A1770" t="s">
        <v>2626</v>
      </c>
      <c r="B1770" t="s">
        <v>9</v>
      </c>
      <c r="C1770">
        <v>1.1727941458856801</v>
      </c>
      <c r="D1770">
        <v>3.52948729394271E-3</v>
      </c>
      <c r="E1770">
        <f t="shared" si="81"/>
        <v>0.58279414588568013</v>
      </c>
      <c r="F1770">
        <v>0.42689176466436202</v>
      </c>
      <c r="G1770">
        <v>0.92977875438741298</v>
      </c>
      <c r="H1770">
        <f t="shared" si="82"/>
        <v>-5.2131082353356373</v>
      </c>
      <c r="I1770">
        <v>-1.3039943575638001E-2</v>
      </c>
      <c r="J1770">
        <v>0.84809408443472201</v>
      </c>
      <c r="K1770">
        <f t="shared" si="83"/>
        <v>0.52696005642436206</v>
      </c>
    </row>
    <row r="1771" spans="1:11" x14ac:dyDescent="0.25">
      <c r="A1771" t="s">
        <v>2627</v>
      </c>
      <c r="B1771" t="s">
        <v>9</v>
      </c>
      <c r="C1771">
        <v>-1.5887845069227899</v>
      </c>
      <c r="D1771" s="1">
        <v>1.13526969890361E-9</v>
      </c>
      <c r="E1771">
        <f t="shared" si="81"/>
        <v>-2.1787845069227898</v>
      </c>
      <c r="F1771">
        <v>0.73538380221257404</v>
      </c>
      <c r="G1771">
        <v>0.223509975558353</v>
      </c>
      <c r="H1771">
        <f t="shared" si="82"/>
        <v>-4.9046161977874254</v>
      </c>
      <c r="I1771">
        <v>-1.25937380327217</v>
      </c>
      <c r="J1771">
        <v>7.7139382969593398E-2</v>
      </c>
      <c r="K1771">
        <f t="shared" si="83"/>
        <v>-0.71937380327216993</v>
      </c>
    </row>
    <row r="1772" spans="1:11" x14ac:dyDescent="0.25">
      <c r="A1772" t="s">
        <v>2628</v>
      </c>
      <c r="B1772" t="s">
        <v>9</v>
      </c>
      <c r="C1772">
        <v>-0.79955572266341601</v>
      </c>
      <c r="D1772">
        <v>2.7126032259112902E-3</v>
      </c>
      <c r="E1772">
        <f t="shared" si="81"/>
        <v>-1.3895557226634159</v>
      </c>
      <c r="F1772">
        <v>-0.99160189127047604</v>
      </c>
      <c r="G1772">
        <v>0.29984866461489201</v>
      </c>
      <c r="H1772">
        <f t="shared" si="82"/>
        <v>-6.6316018912704759</v>
      </c>
      <c r="I1772">
        <v>-0.48521748922359598</v>
      </c>
      <c r="J1772">
        <v>0.69561654224385905</v>
      </c>
      <c r="K1772">
        <f t="shared" si="83"/>
        <v>5.4782510776404059E-2</v>
      </c>
    </row>
    <row r="1773" spans="1:11" x14ac:dyDescent="0.25">
      <c r="A1773" t="s">
        <v>2629</v>
      </c>
      <c r="B1773" t="s">
        <v>9</v>
      </c>
      <c r="C1773">
        <v>-1.4602270342435</v>
      </c>
      <c r="D1773" s="1">
        <v>6.0768155639615096E-9</v>
      </c>
      <c r="E1773">
        <f t="shared" si="81"/>
        <v>-2.0502270342435001</v>
      </c>
      <c r="F1773">
        <v>-0.953103729726687</v>
      </c>
      <c r="G1773">
        <v>0.19771909709879701</v>
      </c>
      <c r="H1773">
        <f t="shared" si="82"/>
        <v>-6.5931037297266863</v>
      </c>
      <c r="I1773">
        <v>-0.71058517627178097</v>
      </c>
      <c r="J1773">
        <v>0.717479619604518</v>
      </c>
      <c r="K1773">
        <f t="shared" si="83"/>
        <v>-0.17058517627178094</v>
      </c>
    </row>
    <row r="1774" spans="1:11" x14ac:dyDescent="0.25">
      <c r="A1774" t="s">
        <v>2630</v>
      </c>
      <c r="B1774" t="s">
        <v>2631</v>
      </c>
      <c r="C1774">
        <v>-0.30385277096005398</v>
      </c>
      <c r="D1774">
        <v>0.244652185588908</v>
      </c>
      <c r="E1774">
        <f t="shared" si="81"/>
        <v>-0.89385277096005389</v>
      </c>
      <c r="F1774">
        <v>-1.21705744386852</v>
      </c>
      <c r="G1774">
        <v>7.31527270150191E-4</v>
      </c>
      <c r="H1774">
        <f t="shared" si="82"/>
        <v>-6.8570574438685199</v>
      </c>
      <c r="I1774">
        <v>0.39276982454715298</v>
      </c>
      <c r="J1774">
        <v>0.53881716935282697</v>
      </c>
      <c r="K1774">
        <f t="shared" si="83"/>
        <v>0.93276982454715296</v>
      </c>
    </row>
    <row r="1775" spans="1:11" x14ac:dyDescent="0.25">
      <c r="A1775" t="s">
        <v>2632</v>
      </c>
      <c r="B1775" t="s">
        <v>9</v>
      </c>
      <c r="C1775">
        <v>-0.27508809125509098</v>
      </c>
      <c r="D1775">
        <v>0.37087510181355199</v>
      </c>
      <c r="E1775">
        <f t="shared" si="81"/>
        <v>-0.8650880912550909</v>
      </c>
      <c r="F1775">
        <v>-1.1782494580885701</v>
      </c>
      <c r="G1775">
        <v>6.4753619930973796E-2</v>
      </c>
      <c r="H1775">
        <f t="shared" si="82"/>
        <v>-6.8182494580885695</v>
      </c>
      <c r="I1775">
        <v>0.14218379793877001</v>
      </c>
      <c r="J1775">
        <v>1</v>
      </c>
      <c r="K1775">
        <f t="shared" si="83"/>
        <v>0.68218379793877004</v>
      </c>
    </row>
    <row r="1776" spans="1:11" x14ac:dyDescent="0.25">
      <c r="A1776" t="s">
        <v>2633</v>
      </c>
      <c r="B1776" t="s">
        <v>9</v>
      </c>
      <c r="C1776">
        <v>0.13945237511384401</v>
      </c>
      <c r="D1776">
        <v>1</v>
      </c>
      <c r="E1776">
        <f t="shared" si="81"/>
        <v>-0.45054762488615596</v>
      </c>
      <c r="F1776">
        <v>1.63951680161013</v>
      </c>
      <c r="G1776">
        <v>0.85322794702857396</v>
      </c>
      <c r="H1776">
        <f t="shared" si="82"/>
        <v>-4.0004831983898699</v>
      </c>
      <c r="I1776">
        <v>0.154550126818714</v>
      </c>
      <c r="J1776">
        <v>0.92607424041373898</v>
      </c>
      <c r="K1776">
        <f t="shared" si="83"/>
        <v>0.69455012681871398</v>
      </c>
    </row>
    <row r="1777" spans="1:11" x14ac:dyDescent="0.25">
      <c r="A1777" t="s">
        <v>2634</v>
      </c>
      <c r="B1777" t="s">
        <v>9</v>
      </c>
      <c r="C1777">
        <v>-1.5151499003564499</v>
      </c>
      <c r="D1777">
        <v>7.6950189341996003E-2</v>
      </c>
      <c r="E1777">
        <f t="shared" si="81"/>
        <v>-2.1051499003564498</v>
      </c>
      <c r="F1777">
        <v>-3.1454503680653501</v>
      </c>
      <c r="G1777">
        <v>1</v>
      </c>
      <c r="H1777">
        <f t="shared" si="82"/>
        <v>-8.7854503680653497</v>
      </c>
      <c r="I1777">
        <v>2.85277570807472</v>
      </c>
      <c r="J1777">
        <v>0.77124175381107396</v>
      </c>
      <c r="K1777">
        <f t="shared" si="83"/>
        <v>3.3927757080747201</v>
      </c>
    </row>
    <row r="1778" spans="1:11" x14ac:dyDescent="0.25">
      <c r="A1778" t="s">
        <v>2635</v>
      </c>
      <c r="B1778" t="s">
        <v>9</v>
      </c>
      <c r="C1778">
        <v>-1.4167394049304001</v>
      </c>
      <c r="D1778">
        <v>2.5409170861103302E-2</v>
      </c>
      <c r="E1778">
        <f t="shared" si="81"/>
        <v>-2.0067394049303999</v>
      </c>
      <c r="F1778">
        <v>1.5529838860908201</v>
      </c>
      <c r="G1778">
        <v>0.59498912220184497</v>
      </c>
      <c r="H1778">
        <f t="shared" si="82"/>
        <v>-4.0870161139091792</v>
      </c>
      <c r="I1778">
        <v>-0.14139868560794899</v>
      </c>
      <c r="J1778">
        <v>1</v>
      </c>
      <c r="K1778">
        <f t="shared" si="83"/>
        <v>0.39860131439205104</v>
      </c>
    </row>
    <row r="1779" spans="1:11" x14ac:dyDescent="0.25">
      <c r="A1779" t="s">
        <v>2636</v>
      </c>
      <c r="B1779" t="s">
        <v>2637</v>
      </c>
      <c r="C1779">
        <v>-0.71797461109925498</v>
      </c>
      <c r="D1779">
        <v>6.3904451496497996E-2</v>
      </c>
      <c r="E1779">
        <f t="shared" si="81"/>
        <v>-1.3079746110992549</v>
      </c>
      <c r="F1779">
        <v>1.74924548022042</v>
      </c>
      <c r="G1779">
        <v>2.11868961704757E-2</v>
      </c>
      <c r="H1779">
        <f t="shared" si="82"/>
        <v>-3.8907545197795796</v>
      </c>
      <c r="I1779">
        <v>-0.65923539007005105</v>
      </c>
      <c r="J1779">
        <v>0.48336499707504599</v>
      </c>
      <c r="K1779">
        <f t="shared" si="83"/>
        <v>-0.11923539007005102</v>
      </c>
    </row>
    <row r="1780" spans="1:11" x14ac:dyDescent="0.25">
      <c r="A1780" t="s">
        <v>2638</v>
      </c>
      <c r="B1780" t="s">
        <v>2639</v>
      </c>
      <c r="C1780">
        <v>2.1651532726555602E-2</v>
      </c>
      <c r="D1780">
        <v>0.97971361643904897</v>
      </c>
      <c r="E1780">
        <f t="shared" si="81"/>
        <v>-0.56834846727344435</v>
      </c>
      <c r="F1780">
        <v>0.72254603557094199</v>
      </c>
      <c r="G1780">
        <v>0.45141585316524502</v>
      </c>
      <c r="H1780">
        <f t="shared" si="82"/>
        <v>-4.9174539644290576</v>
      </c>
      <c r="I1780">
        <v>0.422325648214743</v>
      </c>
      <c r="J1780">
        <v>0.940651217354325</v>
      </c>
      <c r="K1780">
        <f t="shared" si="83"/>
        <v>0.96232564821474309</v>
      </c>
    </row>
    <row r="1781" spans="1:11" x14ac:dyDescent="0.25">
      <c r="A1781" t="s">
        <v>2640</v>
      </c>
      <c r="B1781" t="s">
        <v>9</v>
      </c>
      <c r="C1781">
        <v>-0.66706265072411697</v>
      </c>
      <c r="D1781">
        <v>0.15975062875680299</v>
      </c>
      <c r="E1781">
        <f t="shared" si="81"/>
        <v>-1.2570626507241169</v>
      </c>
      <c r="F1781">
        <v>2.5799006850450099</v>
      </c>
      <c r="G1781">
        <v>8.1907575528684003E-3</v>
      </c>
      <c r="H1781">
        <f t="shared" si="82"/>
        <v>-3.0600993149549898</v>
      </c>
      <c r="I1781">
        <v>-1.3284600768810799</v>
      </c>
      <c r="J1781">
        <v>0.43707267122000198</v>
      </c>
      <c r="K1781">
        <f t="shared" si="83"/>
        <v>-0.78846007688107989</v>
      </c>
    </row>
    <row r="1782" spans="1:11" x14ac:dyDescent="0.25">
      <c r="A1782" t="s">
        <v>2641</v>
      </c>
      <c r="B1782" t="s">
        <v>9</v>
      </c>
      <c r="C1782">
        <v>-1.1502322287783799</v>
      </c>
      <c r="D1782" s="1">
        <v>6.9830730741672197E-5</v>
      </c>
      <c r="E1782">
        <f t="shared" si="81"/>
        <v>-1.74023222877838</v>
      </c>
      <c r="F1782">
        <v>-1.1634016002221901</v>
      </c>
      <c r="G1782">
        <v>0.27299280815131899</v>
      </c>
      <c r="H1782">
        <f t="shared" si="82"/>
        <v>-6.8034016002221893</v>
      </c>
      <c r="I1782">
        <v>0.58578448258989102</v>
      </c>
      <c r="J1782">
        <v>0.89691526522551801</v>
      </c>
      <c r="K1782">
        <f t="shared" si="83"/>
        <v>1.1257844825898911</v>
      </c>
    </row>
    <row r="1783" spans="1:11" x14ac:dyDescent="0.25">
      <c r="A1783" t="s">
        <v>2642</v>
      </c>
      <c r="B1783" t="s">
        <v>2643</v>
      </c>
      <c r="C1783">
        <v>0.10040027125717001</v>
      </c>
      <c r="D1783">
        <v>0.92446891202540604</v>
      </c>
      <c r="E1783">
        <f t="shared" si="81"/>
        <v>-0.48959972874282998</v>
      </c>
      <c r="F1783">
        <v>-0.440881734100246</v>
      </c>
      <c r="G1783">
        <v>0.26950902626033901</v>
      </c>
      <c r="H1783">
        <f t="shared" si="82"/>
        <v>-6.0808817341002452</v>
      </c>
      <c r="I1783">
        <v>-1.19817352264018</v>
      </c>
      <c r="J1783">
        <v>0.11045274762131101</v>
      </c>
      <c r="K1783">
        <f t="shared" si="83"/>
        <v>-0.65817352264017992</v>
      </c>
    </row>
    <row r="1784" spans="1:11" x14ac:dyDescent="0.25">
      <c r="A1784" t="s">
        <v>2644</v>
      </c>
      <c r="B1784" t="s">
        <v>2645</v>
      </c>
      <c r="C1784">
        <v>1.47848374488714</v>
      </c>
      <c r="D1784" s="1">
        <v>5.4551980393205103E-9</v>
      </c>
      <c r="E1784">
        <f t="shared" si="81"/>
        <v>0.88848374488713999</v>
      </c>
      <c r="F1784">
        <v>-1.44148464280902</v>
      </c>
      <c r="G1784">
        <v>2.1317931057140301E-4</v>
      </c>
      <c r="H1784">
        <f t="shared" si="82"/>
        <v>-7.0814846428090199</v>
      </c>
      <c r="I1784">
        <v>-0.31343905140890499</v>
      </c>
      <c r="J1784">
        <v>0.59531966448877105</v>
      </c>
      <c r="K1784">
        <f t="shared" si="83"/>
        <v>0.22656094859109505</v>
      </c>
    </row>
    <row r="1785" spans="1:11" x14ac:dyDescent="0.25">
      <c r="A1785" t="s">
        <v>2646</v>
      </c>
      <c r="B1785" t="s">
        <v>9</v>
      </c>
      <c r="C1785">
        <v>0.15977396756097001</v>
      </c>
      <c r="D1785">
        <v>0.60163073849086601</v>
      </c>
      <c r="E1785">
        <f t="shared" si="81"/>
        <v>-0.43022603243902996</v>
      </c>
      <c r="F1785">
        <v>0.39834961098362198</v>
      </c>
      <c r="G1785">
        <v>0.35249718884708903</v>
      </c>
      <c r="H1785">
        <f t="shared" si="82"/>
        <v>-5.2416503890163781</v>
      </c>
      <c r="I1785">
        <v>-0.91486583594300497</v>
      </c>
      <c r="J1785">
        <v>6.09991804223095E-2</v>
      </c>
      <c r="K1785">
        <f t="shared" si="83"/>
        <v>-0.37486583594300493</v>
      </c>
    </row>
    <row r="1786" spans="1:11" x14ac:dyDescent="0.25">
      <c r="A1786" t="s">
        <v>2647</v>
      </c>
      <c r="B1786" t="s">
        <v>2648</v>
      </c>
      <c r="C1786">
        <v>-0.72790587188463096</v>
      </c>
      <c r="D1786">
        <v>3.4612181777423701E-3</v>
      </c>
      <c r="E1786">
        <f t="shared" si="81"/>
        <v>-1.3179058718846308</v>
      </c>
      <c r="F1786">
        <v>0.247683504722122</v>
      </c>
      <c r="G1786">
        <v>0.57472586622101396</v>
      </c>
      <c r="H1786">
        <f t="shared" si="82"/>
        <v>-5.3923164952778775</v>
      </c>
      <c r="I1786">
        <v>-0.21942196451965901</v>
      </c>
      <c r="J1786">
        <v>0.74764999091472695</v>
      </c>
      <c r="K1786">
        <f t="shared" si="83"/>
        <v>0.32057803548034103</v>
      </c>
    </row>
    <row r="1787" spans="1:11" x14ac:dyDescent="0.25">
      <c r="A1787" t="s">
        <v>2649</v>
      </c>
      <c r="B1787" t="s">
        <v>9</v>
      </c>
      <c r="C1787">
        <v>-0.56628340463847304</v>
      </c>
      <c r="D1787">
        <v>0.15137010948840901</v>
      </c>
      <c r="E1787">
        <f t="shared" si="81"/>
        <v>-1.1562834046384731</v>
      </c>
      <c r="F1787">
        <v>1.7668169077803699</v>
      </c>
      <c r="G1787">
        <v>6.4893265943888501E-2</v>
      </c>
      <c r="H1787">
        <f t="shared" si="82"/>
        <v>-3.8731830922196298</v>
      </c>
      <c r="I1787">
        <v>-0.87184789050072298</v>
      </c>
      <c r="J1787">
        <v>0.51448272826336505</v>
      </c>
      <c r="K1787">
        <f t="shared" si="83"/>
        <v>-0.33184789050072294</v>
      </c>
    </row>
    <row r="1788" spans="1:11" x14ac:dyDescent="0.25">
      <c r="A1788" t="s">
        <v>2650</v>
      </c>
      <c r="B1788" t="s">
        <v>2651</v>
      </c>
      <c r="C1788">
        <v>1.18576879723073</v>
      </c>
      <c r="D1788">
        <v>1.4425359083106899E-3</v>
      </c>
      <c r="E1788">
        <f t="shared" si="81"/>
        <v>0.59576879723073006</v>
      </c>
      <c r="F1788">
        <v>0.65232916154808696</v>
      </c>
      <c r="G1788">
        <v>0.80108992291089598</v>
      </c>
      <c r="H1788">
        <f t="shared" si="82"/>
        <v>-4.9876708384519128</v>
      </c>
      <c r="I1788">
        <v>-0.57007872499789003</v>
      </c>
      <c r="J1788">
        <v>0.90538394470443595</v>
      </c>
      <c r="K1788">
        <f t="shared" si="83"/>
        <v>-3.0078724997889994E-2</v>
      </c>
    </row>
    <row r="1789" spans="1:11" x14ac:dyDescent="0.25">
      <c r="A1789" t="s">
        <v>2652</v>
      </c>
      <c r="B1789" t="s">
        <v>2653</v>
      </c>
      <c r="C1789">
        <v>-0.17557214583303499</v>
      </c>
      <c r="D1789">
        <v>0.53586526255197398</v>
      </c>
      <c r="E1789">
        <f t="shared" si="81"/>
        <v>-0.7655721458330349</v>
      </c>
      <c r="F1789">
        <v>-0.43697938708751</v>
      </c>
      <c r="G1789">
        <v>0.47158372446269198</v>
      </c>
      <c r="H1789">
        <f t="shared" si="82"/>
        <v>-6.0769793870875093</v>
      </c>
      <c r="I1789">
        <v>0.74805460432807802</v>
      </c>
      <c r="J1789">
        <v>0.216926432333652</v>
      </c>
      <c r="K1789">
        <f t="shared" si="83"/>
        <v>1.2880546043280781</v>
      </c>
    </row>
    <row r="1790" spans="1:11" x14ac:dyDescent="0.25">
      <c r="A1790" t="s">
        <v>2654</v>
      </c>
      <c r="B1790" t="s">
        <v>9</v>
      </c>
      <c r="C1790">
        <v>-1.2151474554688699</v>
      </c>
      <c r="D1790" s="1">
        <v>8.32202191647799E-7</v>
      </c>
      <c r="E1790">
        <f t="shared" si="81"/>
        <v>-1.80514745546887</v>
      </c>
      <c r="F1790">
        <v>0.327536879180158</v>
      </c>
      <c r="G1790">
        <v>0.56503662805497101</v>
      </c>
      <c r="H1790">
        <f t="shared" si="82"/>
        <v>-5.3124631208198414</v>
      </c>
      <c r="I1790">
        <v>-0.562409160062041</v>
      </c>
      <c r="J1790">
        <v>0.30258887030716503</v>
      </c>
      <c r="K1790">
        <f t="shared" si="83"/>
        <v>-2.2409160062040967E-2</v>
      </c>
    </row>
    <row r="1791" spans="1:11" x14ac:dyDescent="0.25">
      <c r="A1791" t="s">
        <v>2655</v>
      </c>
      <c r="B1791" t="s">
        <v>9</v>
      </c>
      <c r="C1791">
        <v>1.0227221509086999</v>
      </c>
      <c r="D1791" s="1">
        <v>6.8587014053757601E-5</v>
      </c>
      <c r="E1791">
        <f t="shared" si="81"/>
        <v>0.43272215090869992</v>
      </c>
      <c r="F1791">
        <v>-0.63110540549537097</v>
      </c>
      <c r="G1791">
        <v>0.36717222569719798</v>
      </c>
      <c r="H1791">
        <f t="shared" si="82"/>
        <v>-6.271105405495371</v>
      </c>
      <c r="I1791">
        <v>-0.27795241377673302</v>
      </c>
      <c r="J1791">
        <v>0.74137695986712104</v>
      </c>
      <c r="K1791">
        <f t="shared" si="83"/>
        <v>0.26204758622326702</v>
      </c>
    </row>
    <row r="1792" spans="1:11" x14ac:dyDescent="0.25">
      <c r="A1792" t="s">
        <v>2656</v>
      </c>
      <c r="B1792" t="s">
        <v>9</v>
      </c>
      <c r="C1792">
        <v>-1.5194282250448601</v>
      </c>
      <c r="D1792" s="1">
        <v>5.7745673392668204E-7</v>
      </c>
      <c r="E1792">
        <f t="shared" si="81"/>
        <v>-2.1094282250448599</v>
      </c>
      <c r="F1792">
        <v>-0.27292847079445498</v>
      </c>
      <c r="G1792">
        <v>0.60655224536512897</v>
      </c>
      <c r="H1792">
        <f t="shared" si="82"/>
        <v>-5.9129284707944549</v>
      </c>
      <c r="I1792">
        <v>-0.68811207462067903</v>
      </c>
      <c r="J1792">
        <v>0.54625607233942097</v>
      </c>
      <c r="K1792">
        <f t="shared" si="83"/>
        <v>-0.14811207462067899</v>
      </c>
    </row>
    <row r="1793" spans="1:11" x14ac:dyDescent="0.25">
      <c r="A1793" t="s">
        <v>2657</v>
      </c>
      <c r="B1793" t="s">
        <v>2658</v>
      </c>
      <c r="C1793">
        <v>-8.1921814816695707E-2</v>
      </c>
      <c r="D1793">
        <v>0.84687791156446801</v>
      </c>
      <c r="E1793">
        <f t="shared" si="81"/>
        <v>-0.67192181481669566</v>
      </c>
      <c r="F1793">
        <v>-1.1525535458273</v>
      </c>
      <c r="G1793">
        <v>1.75175886681044E-3</v>
      </c>
      <c r="H1793">
        <f t="shared" si="82"/>
        <v>-6.7925535458272996</v>
      </c>
      <c r="I1793">
        <v>-3.4375983852231E-2</v>
      </c>
      <c r="J1793">
        <v>0.93429189214738395</v>
      </c>
      <c r="K1793">
        <f t="shared" si="83"/>
        <v>0.50562401614776908</v>
      </c>
    </row>
    <row r="1794" spans="1:11" x14ac:dyDescent="0.25">
      <c r="A1794" t="s">
        <v>2659</v>
      </c>
      <c r="B1794" t="s">
        <v>9</v>
      </c>
      <c r="C1794">
        <v>-2.8291065717455202</v>
      </c>
      <c r="D1794" s="1">
        <v>2.2577459629608402E-19</v>
      </c>
      <c r="E1794">
        <f t="shared" si="81"/>
        <v>-3.41910657174552</v>
      </c>
      <c r="F1794">
        <v>0.58545186731032794</v>
      </c>
      <c r="G1794">
        <v>0.31972878343870698</v>
      </c>
      <c r="H1794">
        <f t="shared" si="82"/>
        <v>-5.0545481326896713</v>
      </c>
      <c r="I1794">
        <v>-1.56004744647835</v>
      </c>
      <c r="J1794">
        <v>4.4898775370685699E-3</v>
      </c>
      <c r="K1794">
        <f t="shared" si="83"/>
        <v>-1.02004744647835</v>
      </c>
    </row>
    <row r="1795" spans="1:11" x14ac:dyDescent="0.25">
      <c r="A1795" t="s">
        <v>2660</v>
      </c>
      <c r="B1795" t="s">
        <v>9</v>
      </c>
      <c r="C1795">
        <v>-2.2893958534822101</v>
      </c>
      <c r="D1795" s="1">
        <v>3.8863213977568701E-17</v>
      </c>
      <c r="E1795">
        <f t="shared" si="81"/>
        <v>-2.8793958534822099</v>
      </c>
      <c r="F1795">
        <v>0.43421237128765</v>
      </c>
      <c r="G1795">
        <v>0.71164748565008096</v>
      </c>
      <c r="H1795">
        <f t="shared" si="82"/>
        <v>-5.2057876287123497</v>
      </c>
      <c r="I1795">
        <v>-1.4295877480639601</v>
      </c>
      <c r="J1795">
        <v>0.175912781972281</v>
      </c>
      <c r="K1795">
        <f t="shared" si="83"/>
        <v>-0.88958774806396002</v>
      </c>
    </row>
    <row r="1796" spans="1:11" x14ac:dyDescent="0.25">
      <c r="A1796" t="s">
        <v>2661</v>
      </c>
      <c r="B1796" t="s">
        <v>2662</v>
      </c>
      <c r="C1796">
        <v>1.3595584567334</v>
      </c>
      <c r="D1796" s="1">
        <v>3.3406280613186802E-7</v>
      </c>
      <c r="E1796">
        <f t="shared" ref="E1796:E1859" si="84">C1796-0.59</f>
        <v>0.76955845673340006</v>
      </c>
      <c r="F1796">
        <v>-9.9869616344261405E-2</v>
      </c>
      <c r="G1796">
        <v>0.96609983365303498</v>
      </c>
      <c r="H1796">
        <f t="shared" ref="H1796:H1859" si="85">F1796-5.64</f>
        <v>-5.7398696163442615</v>
      </c>
      <c r="I1796">
        <v>0.35654414949040703</v>
      </c>
      <c r="J1796">
        <v>0.91175512169675899</v>
      </c>
      <c r="K1796">
        <f t="shared" ref="K1796:K1859" si="86">I1796+0.54</f>
        <v>0.89654414949040706</v>
      </c>
    </row>
    <row r="1797" spans="1:11" x14ac:dyDescent="0.25">
      <c r="A1797" t="s">
        <v>2663</v>
      </c>
      <c r="B1797" t="s">
        <v>9</v>
      </c>
      <c r="C1797">
        <v>-1.3481790553262101</v>
      </c>
      <c r="D1797" s="1">
        <v>2.8293441333031798E-6</v>
      </c>
      <c r="E1797">
        <f t="shared" si="84"/>
        <v>-1.9381790553262102</v>
      </c>
      <c r="F1797">
        <v>-0.51369107997837904</v>
      </c>
      <c r="G1797">
        <v>0.43765114663007998</v>
      </c>
      <c r="H1797">
        <f t="shared" si="85"/>
        <v>-6.1536910799783788</v>
      </c>
      <c r="I1797">
        <v>0.94172791572766501</v>
      </c>
      <c r="J1797">
        <v>0.34636903517911399</v>
      </c>
      <c r="K1797">
        <f t="shared" si="86"/>
        <v>1.481727915727665</v>
      </c>
    </row>
    <row r="1798" spans="1:11" x14ac:dyDescent="0.25">
      <c r="A1798" t="s">
        <v>2664</v>
      </c>
      <c r="B1798" t="s">
        <v>2665</v>
      </c>
      <c r="C1798">
        <v>1.1656043360864501</v>
      </c>
      <c r="D1798">
        <v>8.2239353310621904E-2</v>
      </c>
      <c r="E1798">
        <f t="shared" si="84"/>
        <v>0.57560433608645012</v>
      </c>
      <c r="F1798">
        <v>-0.44842804656894297</v>
      </c>
      <c r="G1798">
        <v>0.75092164520669902</v>
      </c>
      <c r="H1798">
        <f t="shared" si="85"/>
        <v>-6.0884280465689429</v>
      </c>
      <c r="I1798">
        <v>2.2352441623527999</v>
      </c>
      <c r="J1798">
        <v>0.2191837546605</v>
      </c>
      <c r="K1798">
        <f t="shared" si="86"/>
        <v>2.7752441623527999</v>
      </c>
    </row>
    <row r="1799" spans="1:11" x14ac:dyDescent="0.25">
      <c r="A1799" t="s">
        <v>2666</v>
      </c>
      <c r="B1799" t="s">
        <v>9</v>
      </c>
      <c r="C1799" t="s">
        <v>9</v>
      </c>
      <c r="D1799" t="s">
        <v>9</v>
      </c>
      <c r="E1799" t="s">
        <v>9</v>
      </c>
      <c r="F1799" t="s">
        <v>9</v>
      </c>
      <c r="G1799" t="s">
        <v>9</v>
      </c>
      <c r="H1799" t="s">
        <v>9</v>
      </c>
      <c r="I1799" t="s">
        <v>9</v>
      </c>
      <c r="J1799" t="s">
        <v>9</v>
      </c>
      <c r="K1799" t="s">
        <v>9</v>
      </c>
    </row>
    <row r="1800" spans="1:11" x14ac:dyDescent="0.25">
      <c r="A1800" t="s">
        <v>2667</v>
      </c>
      <c r="B1800" t="s">
        <v>9</v>
      </c>
      <c r="C1800" t="s">
        <v>9</v>
      </c>
      <c r="D1800" t="s">
        <v>9</v>
      </c>
      <c r="E1800" t="s">
        <v>9</v>
      </c>
      <c r="F1800" t="s">
        <v>9</v>
      </c>
      <c r="G1800" t="s">
        <v>9</v>
      </c>
      <c r="H1800" t="s">
        <v>9</v>
      </c>
      <c r="I1800" t="s">
        <v>9</v>
      </c>
      <c r="J1800" t="s">
        <v>9</v>
      </c>
      <c r="K1800" t="s">
        <v>9</v>
      </c>
    </row>
    <row r="1801" spans="1:11" x14ac:dyDescent="0.25">
      <c r="A1801" t="s">
        <v>2668</v>
      </c>
      <c r="B1801" t="s">
        <v>2669</v>
      </c>
      <c r="C1801">
        <v>3.5184451102933898</v>
      </c>
      <c r="D1801" s="1">
        <v>1.19509445757492E-8</v>
      </c>
      <c r="E1801">
        <f t="shared" si="84"/>
        <v>2.9284451102933899</v>
      </c>
      <c r="F1801">
        <v>2.46333624860263</v>
      </c>
      <c r="G1801">
        <v>5.6724590925561202E-3</v>
      </c>
      <c r="H1801">
        <f t="shared" si="85"/>
        <v>-3.1766637513973697</v>
      </c>
      <c r="I1801">
        <v>-0.15170393084447001</v>
      </c>
      <c r="J1801">
        <v>0.88524272472820598</v>
      </c>
      <c r="K1801">
        <f t="shared" si="86"/>
        <v>0.38829606915553005</v>
      </c>
    </row>
    <row r="1802" spans="1:11" x14ac:dyDescent="0.25">
      <c r="A1802" t="s">
        <v>2670</v>
      </c>
      <c r="B1802" t="s">
        <v>2671</v>
      </c>
      <c r="C1802">
        <v>2.6077710313449902</v>
      </c>
      <c r="D1802" s="1">
        <v>1.1598760080220901E-12</v>
      </c>
      <c r="E1802">
        <f t="shared" si="84"/>
        <v>2.0177710313449904</v>
      </c>
      <c r="F1802">
        <v>1.6562936911056401</v>
      </c>
      <c r="G1802" s="1">
        <v>3.5707749569608601E-5</v>
      </c>
      <c r="H1802">
        <f t="shared" si="85"/>
        <v>-3.9837063088943596</v>
      </c>
      <c r="I1802">
        <v>0.29090454526689002</v>
      </c>
      <c r="J1802">
        <v>0.44700513824147903</v>
      </c>
      <c r="K1802">
        <f t="shared" si="86"/>
        <v>0.83090454526689006</v>
      </c>
    </row>
    <row r="1803" spans="1:11" x14ac:dyDescent="0.25">
      <c r="A1803" t="s">
        <v>2672</v>
      </c>
      <c r="B1803" t="s">
        <v>9</v>
      </c>
      <c r="C1803">
        <v>0.53664935170593497</v>
      </c>
      <c r="D1803">
        <v>3.69915067632497E-2</v>
      </c>
      <c r="E1803">
        <f t="shared" si="84"/>
        <v>-5.3350648294064995E-2</v>
      </c>
      <c r="F1803">
        <v>0.32537832114848603</v>
      </c>
      <c r="G1803">
        <v>0.42791470911483598</v>
      </c>
      <c r="H1803">
        <f t="shared" si="85"/>
        <v>-5.3146216788515135</v>
      </c>
      <c r="I1803">
        <v>-0.47736014285143702</v>
      </c>
      <c r="J1803">
        <v>0.29231911277714601</v>
      </c>
      <c r="K1803">
        <f t="shared" si="86"/>
        <v>6.2639857148563016E-2</v>
      </c>
    </row>
    <row r="1804" spans="1:11" x14ac:dyDescent="0.25">
      <c r="A1804" t="s">
        <v>2673</v>
      </c>
      <c r="B1804" t="s">
        <v>9</v>
      </c>
      <c r="C1804">
        <v>-1.00475811250859</v>
      </c>
      <c r="D1804">
        <v>1.49744504873938E-3</v>
      </c>
      <c r="E1804">
        <f t="shared" si="84"/>
        <v>-1.5947581125085901</v>
      </c>
      <c r="F1804">
        <v>1.1678439983850599</v>
      </c>
      <c r="G1804">
        <v>0.20613022147294199</v>
      </c>
      <c r="H1804">
        <f t="shared" si="85"/>
        <v>-4.4721560016149393</v>
      </c>
      <c r="I1804">
        <v>-0.45063285766352801</v>
      </c>
      <c r="J1804">
        <v>0.92228612604594995</v>
      </c>
      <c r="K1804">
        <f t="shared" si="86"/>
        <v>8.9367142336472027E-2</v>
      </c>
    </row>
    <row r="1805" spans="1:11" x14ac:dyDescent="0.25">
      <c r="A1805" t="s">
        <v>2674</v>
      </c>
      <c r="B1805" t="s">
        <v>9</v>
      </c>
      <c r="C1805">
        <v>-1.0500652443499401</v>
      </c>
      <c r="D1805">
        <v>3.1285312171309299E-3</v>
      </c>
      <c r="E1805">
        <f t="shared" si="84"/>
        <v>-1.6400652443499402</v>
      </c>
      <c r="F1805">
        <v>0.72619717528045502</v>
      </c>
      <c r="G1805">
        <v>0.62884182348195505</v>
      </c>
      <c r="H1805">
        <f t="shared" si="85"/>
        <v>-4.9138028247195447</v>
      </c>
      <c r="I1805">
        <v>-0.561869696683854</v>
      </c>
      <c r="J1805">
        <v>0.87612225886074901</v>
      </c>
      <c r="K1805">
        <f t="shared" si="86"/>
        <v>-2.1869696683853967E-2</v>
      </c>
    </row>
    <row r="1806" spans="1:11" x14ac:dyDescent="0.25">
      <c r="A1806" t="s">
        <v>2675</v>
      </c>
      <c r="B1806" t="s">
        <v>9</v>
      </c>
      <c r="C1806" t="s">
        <v>9</v>
      </c>
      <c r="D1806" t="s">
        <v>9</v>
      </c>
      <c r="E1806" t="s">
        <v>9</v>
      </c>
      <c r="F1806" t="s">
        <v>9</v>
      </c>
      <c r="G1806" t="s">
        <v>9</v>
      </c>
      <c r="H1806" t="s">
        <v>9</v>
      </c>
      <c r="I1806" t="s">
        <v>9</v>
      </c>
      <c r="J1806" t="s">
        <v>9</v>
      </c>
      <c r="K1806" t="s">
        <v>9</v>
      </c>
    </row>
    <row r="1807" spans="1:11" x14ac:dyDescent="0.25">
      <c r="A1807" t="s">
        <v>2676</v>
      </c>
      <c r="B1807" t="s">
        <v>9</v>
      </c>
      <c r="C1807" t="s">
        <v>9</v>
      </c>
      <c r="D1807" t="s">
        <v>9</v>
      </c>
      <c r="E1807" t="s">
        <v>9</v>
      </c>
      <c r="F1807" t="s">
        <v>9</v>
      </c>
      <c r="G1807" t="s">
        <v>9</v>
      </c>
      <c r="H1807" t="s">
        <v>9</v>
      </c>
      <c r="I1807" t="s">
        <v>9</v>
      </c>
      <c r="J1807" t="s">
        <v>9</v>
      </c>
      <c r="K1807" t="s">
        <v>9</v>
      </c>
    </row>
    <row r="1808" spans="1:11" x14ac:dyDescent="0.25">
      <c r="A1808" t="s">
        <v>2677</v>
      </c>
      <c r="B1808" t="s">
        <v>9</v>
      </c>
      <c r="C1808">
        <v>-2.2127309312809902</v>
      </c>
      <c r="D1808">
        <v>1</v>
      </c>
      <c r="E1808">
        <f t="shared" si="84"/>
        <v>-2.80273093128099</v>
      </c>
      <c r="F1808">
        <v>0</v>
      </c>
      <c r="G1808">
        <v>1</v>
      </c>
      <c r="H1808">
        <f t="shared" si="85"/>
        <v>-5.64</v>
      </c>
      <c r="I1808">
        <v>1.35418323852018</v>
      </c>
      <c r="J1808">
        <v>1</v>
      </c>
      <c r="K1808">
        <f t="shared" si="86"/>
        <v>1.89418323852018</v>
      </c>
    </row>
    <row r="1809" spans="1:11" x14ac:dyDescent="0.25">
      <c r="A1809" t="s">
        <v>2678</v>
      </c>
      <c r="B1809" t="s">
        <v>9</v>
      </c>
      <c r="C1809">
        <v>2.0119979248136999</v>
      </c>
      <c r="D1809" s="1">
        <v>2.2366250822826202E-8</v>
      </c>
      <c r="E1809">
        <f t="shared" si="84"/>
        <v>1.4219979248137</v>
      </c>
      <c r="F1809">
        <v>-2.37927212340314</v>
      </c>
      <c r="G1809">
        <v>1.03611353281286E-4</v>
      </c>
      <c r="H1809">
        <f t="shared" si="85"/>
        <v>-8.0192721234031392</v>
      </c>
      <c r="I1809">
        <v>2.1890354921009698</v>
      </c>
      <c r="J1809">
        <v>1.27823811139008E-3</v>
      </c>
      <c r="K1809">
        <f t="shared" si="86"/>
        <v>2.7290354921009699</v>
      </c>
    </row>
    <row r="1810" spans="1:11" x14ac:dyDescent="0.25">
      <c r="A1810" t="s">
        <v>2679</v>
      </c>
      <c r="B1810" t="s">
        <v>9</v>
      </c>
      <c r="C1810">
        <v>-8.2822853233118401E-2</v>
      </c>
      <c r="D1810">
        <v>0.84515163756056699</v>
      </c>
      <c r="E1810">
        <f t="shared" si="84"/>
        <v>-0.67282285323311841</v>
      </c>
      <c r="F1810">
        <v>-0.47769121976078899</v>
      </c>
      <c r="G1810">
        <v>0.83483540820423197</v>
      </c>
      <c r="H1810">
        <f t="shared" si="85"/>
        <v>-6.1176912197607889</v>
      </c>
      <c r="I1810">
        <v>-0.16550560296870201</v>
      </c>
      <c r="J1810">
        <v>0.92228612604594995</v>
      </c>
      <c r="K1810">
        <f t="shared" si="86"/>
        <v>0.37449439703129805</v>
      </c>
    </row>
    <row r="1811" spans="1:11" x14ac:dyDescent="0.25">
      <c r="A1811" t="s">
        <v>2680</v>
      </c>
      <c r="B1811" t="s">
        <v>9</v>
      </c>
      <c r="C1811">
        <v>0.35193154802543503</v>
      </c>
      <c r="D1811">
        <v>0.39628877010506203</v>
      </c>
      <c r="E1811">
        <f t="shared" si="84"/>
        <v>-0.23806845197456494</v>
      </c>
      <c r="F1811">
        <v>1.0054115181004899</v>
      </c>
      <c r="G1811">
        <v>8.5732739880925293E-2</v>
      </c>
      <c r="H1811">
        <f t="shared" si="85"/>
        <v>-4.6345884818995096</v>
      </c>
      <c r="I1811">
        <v>-0.47442484623380299</v>
      </c>
      <c r="J1811">
        <v>0.641878231771007</v>
      </c>
      <c r="K1811">
        <f t="shared" si="86"/>
        <v>6.5575153766197047E-2</v>
      </c>
    </row>
    <row r="1812" spans="1:11" x14ac:dyDescent="0.25">
      <c r="A1812" t="s">
        <v>2681</v>
      </c>
      <c r="B1812" t="s">
        <v>2682</v>
      </c>
      <c r="C1812">
        <v>0.852716178412669</v>
      </c>
      <c r="D1812">
        <v>3.25906836682382E-3</v>
      </c>
      <c r="E1812">
        <f t="shared" si="84"/>
        <v>0.26271617841266903</v>
      </c>
      <c r="F1812">
        <v>0.715262771416318</v>
      </c>
      <c r="G1812">
        <v>8.4323037405308998E-2</v>
      </c>
      <c r="H1812">
        <f t="shared" si="85"/>
        <v>-4.9247372285836821</v>
      </c>
      <c r="I1812">
        <v>-0.38628605491312901</v>
      </c>
      <c r="J1812">
        <v>0.43431592121176499</v>
      </c>
      <c r="K1812">
        <f t="shared" si="86"/>
        <v>0.15371394508687103</v>
      </c>
    </row>
    <row r="1813" spans="1:11" x14ac:dyDescent="0.25">
      <c r="A1813" t="s">
        <v>2683</v>
      </c>
      <c r="B1813" t="s">
        <v>9</v>
      </c>
      <c r="C1813">
        <v>-1.47507161549956</v>
      </c>
      <c r="D1813" s="1">
        <v>2.0105260717494599E-9</v>
      </c>
      <c r="E1813">
        <f t="shared" si="84"/>
        <v>-2.0650716154995599</v>
      </c>
      <c r="F1813">
        <v>0.64343922920166596</v>
      </c>
      <c r="G1813">
        <v>4.0009252793827201E-2</v>
      </c>
      <c r="H1813">
        <f t="shared" si="85"/>
        <v>-4.9965607707983342</v>
      </c>
      <c r="I1813">
        <v>-0.53205379290403798</v>
      </c>
      <c r="J1813">
        <v>0.116447360978973</v>
      </c>
      <c r="K1813">
        <f t="shared" si="86"/>
        <v>7.9462070959620545E-3</v>
      </c>
    </row>
    <row r="1814" spans="1:11" x14ac:dyDescent="0.25">
      <c r="A1814" t="s">
        <v>2684</v>
      </c>
      <c r="B1814" t="s">
        <v>9</v>
      </c>
      <c r="C1814">
        <v>-0.77029796399691997</v>
      </c>
      <c r="D1814">
        <v>1.71885203117935E-3</v>
      </c>
      <c r="E1814">
        <f t="shared" si="84"/>
        <v>-1.3602979639969199</v>
      </c>
      <c r="F1814">
        <v>-0.649119433390699</v>
      </c>
      <c r="G1814">
        <v>2.80755403783675E-2</v>
      </c>
      <c r="H1814">
        <f t="shared" si="85"/>
        <v>-6.2891194333906988</v>
      </c>
      <c r="I1814">
        <v>-0.25666423324128701</v>
      </c>
      <c r="J1814">
        <v>0.72693946087807204</v>
      </c>
      <c r="K1814">
        <f t="shared" si="86"/>
        <v>0.28333576675871303</v>
      </c>
    </row>
    <row r="1815" spans="1:11" x14ac:dyDescent="0.25">
      <c r="A1815" t="s">
        <v>2685</v>
      </c>
      <c r="B1815" t="s">
        <v>9</v>
      </c>
      <c r="C1815">
        <v>-1.7318934844395499</v>
      </c>
      <c r="D1815" s="1">
        <v>1.9470972762534099E-11</v>
      </c>
      <c r="E1815">
        <f t="shared" si="84"/>
        <v>-2.32189348443955</v>
      </c>
      <c r="F1815">
        <v>-6.2844168405536999E-2</v>
      </c>
      <c r="G1815">
        <v>0.97146548188868498</v>
      </c>
      <c r="H1815">
        <f t="shared" si="85"/>
        <v>-5.7028441684055364</v>
      </c>
      <c r="I1815">
        <v>-0.98891567415666803</v>
      </c>
      <c r="J1815">
        <v>2.5646933596007299E-2</v>
      </c>
      <c r="K1815">
        <f t="shared" si="86"/>
        <v>-0.448915674156668</v>
      </c>
    </row>
    <row r="1816" spans="1:11" x14ac:dyDescent="0.25">
      <c r="A1816" t="s">
        <v>2686</v>
      </c>
      <c r="B1816" t="s">
        <v>9</v>
      </c>
      <c r="C1816">
        <v>-1.4046019799822</v>
      </c>
      <c r="D1816" s="1">
        <v>5.21921309501187E-6</v>
      </c>
      <c r="E1816">
        <f t="shared" si="84"/>
        <v>-1.9946019799822001</v>
      </c>
      <c r="F1816">
        <v>-0.456637109791448</v>
      </c>
      <c r="G1816">
        <v>0.258679515660731</v>
      </c>
      <c r="H1816">
        <f t="shared" si="85"/>
        <v>-6.0966371097914474</v>
      </c>
      <c r="I1816">
        <v>-1.0576808020695301</v>
      </c>
      <c r="J1816">
        <v>0.51014491462434197</v>
      </c>
      <c r="K1816">
        <f t="shared" si="86"/>
        <v>-0.51768080206953004</v>
      </c>
    </row>
    <row r="1817" spans="1:11" x14ac:dyDescent="0.25">
      <c r="A1817" t="s">
        <v>2687</v>
      </c>
      <c r="B1817" t="s">
        <v>9</v>
      </c>
      <c r="C1817">
        <v>0.71866265286189102</v>
      </c>
      <c r="D1817">
        <v>4.2249319475605097E-2</v>
      </c>
      <c r="E1817">
        <f t="shared" si="84"/>
        <v>0.12866265286189105</v>
      </c>
      <c r="F1817">
        <v>0.31938666477862798</v>
      </c>
      <c r="G1817">
        <v>0.57963632559871603</v>
      </c>
      <c r="H1817">
        <f t="shared" si="85"/>
        <v>-5.3206133352213714</v>
      </c>
      <c r="I1817">
        <v>-9.5086315925894796E-2</v>
      </c>
      <c r="J1817">
        <v>0.96115405805953003</v>
      </c>
      <c r="K1817">
        <f t="shared" si="86"/>
        <v>0.44491368407410525</v>
      </c>
    </row>
    <row r="1818" spans="1:11" x14ac:dyDescent="0.25">
      <c r="A1818" t="s">
        <v>2688</v>
      </c>
      <c r="B1818" t="s">
        <v>9</v>
      </c>
      <c r="C1818">
        <v>1.8613094303489801</v>
      </c>
      <c r="D1818" s="1">
        <v>5.4812560141088402E-10</v>
      </c>
      <c r="E1818">
        <f t="shared" si="84"/>
        <v>1.27130943034898</v>
      </c>
      <c r="F1818">
        <v>-1.54047948464062</v>
      </c>
      <c r="G1818" s="1">
        <v>4.4733439046885701E-6</v>
      </c>
      <c r="H1818">
        <f t="shared" si="85"/>
        <v>-7.1804794846406192</v>
      </c>
      <c r="I1818">
        <v>-0.19866695267875001</v>
      </c>
      <c r="J1818">
        <v>0.92593885908207296</v>
      </c>
      <c r="K1818">
        <f t="shared" si="86"/>
        <v>0.34133304732125003</v>
      </c>
    </row>
    <row r="1819" spans="1:11" x14ac:dyDescent="0.25">
      <c r="A1819" t="s">
        <v>2689</v>
      </c>
      <c r="B1819" t="s">
        <v>9</v>
      </c>
      <c r="C1819">
        <v>1.52926504880269</v>
      </c>
      <c r="D1819" s="1">
        <v>3.5167453121851998E-8</v>
      </c>
      <c r="E1819">
        <f t="shared" si="84"/>
        <v>0.93926504880269002</v>
      </c>
      <c r="F1819">
        <v>-1.89302986743624</v>
      </c>
      <c r="G1819" s="1">
        <v>2.5766005665608999E-10</v>
      </c>
      <c r="H1819">
        <f t="shared" si="85"/>
        <v>-7.5330298674362393</v>
      </c>
      <c r="I1819">
        <v>-1.3355828127913401E-2</v>
      </c>
      <c r="J1819">
        <v>0.99106190230178104</v>
      </c>
      <c r="K1819">
        <f t="shared" si="86"/>
        <v>0.52664417187208667</v>
      </c>
    </row>
    <row r="1820" spans="1:11" x14ac:dyDescent="0.25">
      <c r="A1820" t="s">
        <v>2690</v>
      </c>
      <c r="B1820" t="s">
        <v>9</v>
      </c>
      <c r="C1820">
        <v>1.7061502455723201</v>
      </c>
      <c r="D1820" s="1">
        <v>1.4560443032761099E-7</v>
      </c>
      <c r="E1820">
        <f t="shared" si="84"/>
        <v>1.11615024557232</v>
      </c>
      <c r="F1820">
        <v>0.86417206031916705</v>
      </c>
      <c r="G1820">
        <v>0.23598325833463599</v>
      </c>
      <c r="H1820">
        <f t="shared" si="85"/>
        <v>-4.7758279396808323</v>
      </c>
      <c r="I1820">
        <v>0.118601474195935</v>
      </c>
      <c r="J1820">
        <v>1</v>
      </c>
      <c r="K1820">
        <f t="shared" si="86"/>
        <v>0.65860147419593507</v>
      </c>
    </row>
    <row r="1821" spans="1:11" x14ac:dyDescent="0.25">
      <c r="A1821" t="s">
        <v>2691</v>
      </c>
      <c r="B1821" t="s">
        <v>2692</v>
      </c>
      <c r="C1821">
        <v>0.91868363080152904</v>
      </c>
      <c r="D1821">
        <v>2.3775127300078299E-2</v>
      </c>
      <c r="E1821">
        <f t="shared" si="84"/>
        <v>0.32868363080152907</v>
      </c>
      <c r="F1821">
        <v>0.69313823183196399</v>
      </c>
      <c r="G1821">
        <v>0.77125125565876096</v>
      </c>
      <c r="H1821">
        <f t="shared" si="85"/>
        <v>-4.946861768168036</v>
      </c>
      <c r="I1821">
        <v>0.34036631867815897</v>
      </c>
      <c r="J1821">
        <v>0.625298619953506</v>
      </c>
      <c r="K1821">
        <f t="shared" si="86"/>
        <v>0.88036631867815895</v>
      </c>
    </row>
    <row r="1822" spans="1:11" x14ac:dyDescent="0.25">
      <c r="A1822" t="s">
        <v>2693</v>
      </c>
      <c r="B1822" t="s">
        <v>9</v>
      </c>
      <c r="C1822">
        <v>-0.80185316425334396</v>
      </c>
      <c r="D1822">
        <v>2.1384286855901601E-3</v>
      </c>
      <c r="E1822">
        <f t="shared" si="84"/>
        <v>-1.391853164253344</v>
      </c>
      <c r="F1822">
        <v>-0.166426226750158</v>
      </c>
      <c r="G1822">
        <v>0.69094349813123002</v>
      </c>
      <c r="H1822">
        <f t="shared" si="85"/>
        <v>-5.8064262267501574</v>
      </c>
      <c r="I1822">
        <v>-0.30119491485937899</v>
      </c>
      <c r="J1822">
        <v>0.88812861369463203</v>
      </c>
      <c r="K1822">
        <f t="shared" si="86"/>
        <v>0.23880508514062104</v>
      </c>
    </row>
    <row r="1823" spans="1:11" x14ac:dyDescent="0.25">
      <c r="A1823" t="s">
        <v>2694</v>
      </c>
      <c r="B1823" t="s">
        <v>9</v>
      </c>
      <c r="C1823">
        <v>1.49706453264454</v>
      </c>
      <c r="D1823" s="1">
        <v>2.8142219492900599E-9</v>
      </c>
      <c r="E1823">
        <f t="shared" si="84"/>
        <v>0.90706453264454001</v>
      </c>
      <c r="F1823">
        <v>0.125585897753419</v>
      </c>
      <c r="G1823">
        <v>0.74032707012639598</v>
      </c>
      <c r="H1823">
        <f t="shared" si="85"/>
        <v>-5.5144141022465805</v>
      </c>
      <c r="I1823">
        <v>-0.203050887944737</v>
      </c>
      <c r="J1823">
        <v>0.57385972662704599</v>
      </c>
      <c r="K1823">
        <f t="shared" si="86"/>
        <v>0.33694911205526301</v>
      </c>
    </row>
    <row r="1824" spans="1:11" x14ac:dyDescent="0.25">
      <c r="A1824" t="s">
        <v>2695</v>
      </c>
      <c r="B1824" t="s">
        <v>9</v>
      </c>
      <c r="C1824">
        <v>-0.72808139341816103</v>
      </c>
      <c r="D1824">
        <v>1.60792570143059E-2</v>
      </c>
      <c r="E1824">
        <f t="shared" si="84"/>
        <v>-1.318081393418161</v>
      </c>
      <c r="F1824">
        <v>-0.13582455841574001</v>
      </c>
      <c r="G1824">
        <v>1</v>
      </c>
      <c r="H1824">
        <f t="shared" si="85"/>
        <v>-5.7758245584157395</v>
      </c>
      <c r="I1824">
        <v>-0.36080830222305299</v>
      </c>
      <c r="J1824">
        <v>0.73150938821685696</v>
      </c>
      <c r="K1824">
        <f t="shared" si="86"/>
        <v>0.17919169777694705</v>
      </c>
    </row>
    <row r="1825" spans="1:11" x14ac:dyDescent="0.25">
      <c r="A1825" t="s">
        <v>2696</v>
      </c>
      <c r="B1825" t="s">
        <v>2697</v>
      </c>
      <c r="C1825">
        <v>1.2043765902941701</v>
      </c>
      <c r="D1825" s="1">
        <v>1.7517402947267399E-5</v>
      </c>
      <c r="E1825">
        <f t="shared" si="84"/>
        <v>0.61437659029417013</v>
      </c>
      <c r="F1825">
        <v>-1.2322312474444601</v>
      </c>
      <c r="G1825">
        <v>2.8547425344061001E-3</v>
      </c>
      <c r="H1825">
        <f t="shared" si="85"/>
        <v>-6.8722312474444598</v>
      </c>
      <c r="I1825">
        <v>0.86458779328260704</v>
      </c>
      <c r="J1825">
        <v>0.12958461941721799</v>
      </c>
      <c r="K1825">
        <f t="shared" si="86"/>
        <v>1.404587793282607</v>
      </c>
    </row>
    <row r="1826" spans="1:11" x14ac:dyDescent="0.25">
      <c r="A1826" t="s">
        <v>2698</v>
      </c>
      <c r="B1826" t="s">
        <v>2699</v>
      </c>
      <c r="C1826">
        <v>0.54768656095009105</v>
      </c>
      <c r="D1826">
        <v>3.21317283034614E-2</v>
      </c>
      <c r="E1826">
        <f t="shared" si="84"/>
        <v>-4.2313439049908919E-2</v>
      </c>
      <c r="F1826">
        <v>1.7706338968493301E-2</v>
      </c>
      <c r="G1826">
        <v>0.99556775433224998</v>
      </c>
      <c r="H1826">
        <f t="shared" si="85"/>
        <v>-5.622293661031506</v>
      </c>
      <c r="I1826">
        <v>-0.56662534386458296</v>
      </c>
      <c r="J1826">
        <v>1.6241112512074999E-2</v>
      </c>
      <c r="K1826">
        <f t="shared" si="86"/>
        <v>-2.6625343864582929E-2</v>
      </c>
    </row>
    <row r="1827" spans="1:11" x14ac:dyDescent="0.25">
      <c r="A1827" t="s">
        <v>2700</v>
      </c>
      <c r="B1827" t="s">
        <v>2701</v>
      </c>
      <c r="C1827">
        <v>0.39817537994766899</v>
      </c>
      <c r="D1827">
        <v>0.11874288912973099</v>
      </c>
      <c r="E1827">
        <f t="shared" si="84"/>
        <v>-0.19182462005233097</v>
      </c>
      <c r="F1827">
        <v>-0.51979268852082305</v>
      </c>
      <c r="G1827">
        <v>3.7173183120351103E-2</v>
      </c>
      <c r="H1827">
        <f t="shared" si="85"/>
        <v>-6.159792688520823</v>
      </c>
      <c r="I1827">
        <v>-0.274907948449918</v>
      </c>
      <c r="J1827">
        <v>0.26767144432790602</v>
      </c>
      <c r="K1827">
        <f t="shared" si="86"/>
        <v>0.26509205155008203</v>
      </c>
    </row>
    <row r="1828" spans="1:11" x14ac:dyDescent="0.25">
      <c r="A1828" t="s">
        <v>2702</v>
      </c>
      <c r="B1828" t="s">
        <v>2703</v>
      </c>
      <c r="C1828">
        <v>-0.33051896149107002</v>
      </c>
      <c r="D1828">
        <v>0.29173966869955698</v>
      </c>
      <c r="E1828">
        <f t="shared" si="84"/>
        <v>-0.92051896149107004</v>
      </c>
      <c r="F1828">
        <v>0.36095148877739303</v>
      </c>
      <c r="G1828">
        <v>0.56593111282816</v>
      </c>
      <c r="H1828">
        <f t="shared" si="85"/>
        <v>-5.2790485112226069</v>
      </c>
      <c r="I1828">
        <v>-0.73870838657531201</v>
      </c>
      <c r="J1828">
        <v>0.298446328473852</v>
      </c>
      <c r="K1828">
        <f t="shared" si="86"/>
        <v>-0.19870838657531198</v>
      </c>
    </row>
    <row r="1829" spans="1:11" x14ac:dyDescent="0.25">
      <c r="A1829" t="s">
        <v>2704</v>
      </c>
      <c r="B1829" t="s">
        <v>9</v>
      </c>
      <c r="C1829">
        <v>0.64775166207386303</v>
      </c>
      <c r="D1829">
        <v>4.6145125830373002E-2</v>
      </c>
      <c r="E1829">
        <f t="shared" si="84"/>
        <v>5.7751662073863064E-2</v>
      </c>
      <c r="F1829">
        <v>0.14320832260313199</v>
      </c>
      <c r="G1829">
        <v>0.81336795223819802</v>
      </c>
      <c r="H1829">
        <f t="shared" si="85"/>
        <v>-5.4967916773968675</v>
      </c>
      <c r="I1829">
        <v>-0.69167667246360598</v>
      </c>
      <c r="J1829">
        <v>0.47030970612636203</v>
      </c>
      <c r="K1829">
        <f t="shared" si="86"/>
        <v>-0.15167667246360594</v>
      </c>
    </row>
    <row r="1830" spans="1:11" x14ac:dyDescent="0.25">
      <c r="A1830" t="s">
        <v>2705</v>
      </c>
      <c r="B1830" t="s">
        <v>2706</v>
      </c>
      <c r="C1830">
        <v>0.140662347826228</v>
      </c>
      <c r="D1830">
        <v>0.70848126763768304</v>
      </c>
      <c r="E1830">
        <f t="shared" si="84"/>
        <v>-0.44933765217377197</v>
      </c>
      <c r="F1830">
        <v>0.91328791292598099</v>
      </c>
      <c r="G1830">
        <v>0.250556116766114</v>
      </c>
      <c r="H1830">
        <f t="shared" si="85"/>
        <v>-4.7267120870740182</v>
      </c>
      <c r="I1830">
        <v>-0.208017836307963</v>
      </c>
      <c r="J1830">
        <v>0.91285017308018701</v>
      </c>
      <c r="K1830">
        <f t="shared" si="86"/>
        <v>0.33198216369203704</v>
      </c>
    </row>
    <row r="1831" spans="1:11" x14ac:dyDescent="0.25">
      <c r="A1831" t="s">
        <v>2707</v>
      </c>
      <c r="B1831" t="s">
        <v>2708</v>
      </c>
      <c r="C1831">
        <v>0.54423933601311403</v>
      </c>
      <c r="D1831">
        <v>0.33936074171018799</v>
      </c>
      <c r="E1831">
        <f t="shared" si="84"/>
        <v>-4.5760663986885941E-2</v>
      </c>
      <c r="F1831">
        <v>0.30341115279934999</v>
      </c>
      <c r="G1831">
        <v>0.95538576264707398</v>
      </c>
      <c r="H1831">
        <f t="shared" si="85"/>
        <v>-5.33658884720065</v>
      </c>
      <c r="I1831">
        <v>-0.37699032414191602</v>
      </c>
      <c r="J1831">
        <v>1</v>
      </c>
      <c r="K1831">
        <f t="shared" si="86"/>
        <v>0.16300967585808401</v>
      </c>
    </row>
    <row r="1832" spans="1:11" x14ac:dyDescent="0.25">
      <c r="A1832" t="s">
        <v>2709</v>
      </c>
      <c r="B1832" t="s">
        <v>2710</v>
      </c>
      <c r="C1832">
        <v>0.240822426360633</v>
      </c>
      <c r="D1832">
        <v>0.37110162638128802</v>
      </c>
      <c r="E1832">
        <f t="shared" si="84"/>
        <v>-0.34917757363936697</v>
      </c>
      <c r="F1832">
        <v>-0.48295077888078902</v>
      </c>
      <c r="G1832">
        <v>0.14469783209761999</v>
      </c>
      <c r="H1832">
        <f t="shared" si="85"/>
        <v>-6.1229507788807886</v>
      </c>
      <c r="I1832">
        <v>-0.18611277326305001</v>
      </c>
      <c r="J1832">
        <v>0.841604721613745</v>
      </c>
      <c r="K1832">
        <f t="shared" si="86"/>
        <v>0.35388722673695006</v>
      </c>
    </row>
    <row r="1833" spans="1:11" x14ac:dyDescent="0.25">
      <c r="A1833" t="s">
        <v>2711</v>
      </c>
      <c r="B1833" t="s">
        <v>2712</v>
      </c>
      <c r="C1833">
        <v>1.9315744081063899</v>
      </c>
      <c r="D1833" s="1">
        <v>1.7203261296660201E-7</v>
      </c>
      <c r="E1833">
        <f t="shared" si="84"/>
        <v>1.3415744081063901</v>
      </c>
      <c r="F1833">
        <v>1.37156992573442</v>
      </c>
      <c r="G1833">
        <v>4.1695287719530599E-2</v>
      </c>
      <c r="H1833">
        <f t="shared" si="85"/>
        <v>-4.2684300742655799</v>
      </c>
      <c r="I1833">
        <v>-0.85030843645241505</v>
      </c>
      <c r="J1833">
        <v>0.34116567318518898</v>
      </c>
      <c r="K1833">
        <f t="shared" si="86"/>
        <v>-0.31030843645241502</v>
      </c>
    </row>
    <row r="1834" spans="1:11" x14ac:dyDescent="0.25">
      <c r="A1834" t="s">
        <v>2713</v>
      </c>
      <c r="B1834" t="s">
        <v>2714</v>
      </c>
      <c r="C1834">
        <v>2.0481652729855999</v>
      </c>
      <c r="D1834" s="1">
        <v>6.8953649892693095E-11</v>
      </c>
      <c r="E1834">
        <f t="shared" si="84"/>
        <v>1.4581652729856001</v>
      </c>
      <c r="F1834">
        <v>-2.2314624046343101</v>
      </c>
      <c r="G1834" s="1">
        <v>3.0180762395783101E-12</v>
      </c>
      <c r="H1834">
        <f t="shared" si="85"/>
        <v>-7.8714624046343094</v>
      </c>
      <c r="I1834">
        <v>0.65091235469077102</v>
      </c>
      <c r="J1834">
        <v>0.18074766144986801</v>
      </c>
      <c r="K1834">
        <f t="shared" si="86"/>
        <v>1.1909123546907709</v>
      </c>
    </row>
    <row r="1835" spans="1:11" x14ac:dyDescent="0.25">
      <c r="A1835" t="s">
        <v>2715</v>
      </c>
      <c r="B1835" t="s">
        <v>2716</v>
      </c>
      <c r="C1835">
        <v>1.10639564105333</v>
      </c>
      <c r="D1835">
        <v>3.4001678952233702E-2</v>
      </c>
      <c r="E1835">
        <f t="shared" si="84"/>
        <v>0.51639564105333002</v>
      </c>
      <c r="F1835">
        <v>-1.7622036937122301</v>
      </c>
      <c r="G1835">
        <v>2.75302294385611E-3</v>
      </c>
      <c r="H1835">
        <f t="shared" si="85"/>
        <v>-7.40220369371223</v>
      </c>
      <c r="I1835">
        <v>-1.1163193230478099</v>
      </c>
      <c r="J1835">
        <v>0.20029798143963001</v>
      </c>
      <c r="K1835">
        <f t="shared" si="86"/>
        <v>-0.57631932304780986</v>
      </c>
    </row>
    <row r="1836" spans="1:11" x14ac:dyDescent="0.25">
      <c r="A1836" t="s">
        <v>2717</v>
      </c>
      <c r="B1836" t="s">
        <v>9</v>
      </c>
      <c r="C1836">
        <v>2.5520025566814901</v>
      </c>
      <c r="D1836" s="1">
        <v>1.4333838516829401E-24</v>
      </c>
      <c r="E1836">
        <f t="shared" si="84"/>
        <v>1.9620025566814903</v>
      </c>
      <c r="F1836">
        <v>-2.40504761469351</v>
      </c>
      <c r="G1836" s="1">
        <v>2.5993797406463101E-25</v>
      </c>
      <c r="H1836">
        <f t="shared" si="85"/>
        <v>-8.0450476146935088</v>
      </c>
      <c r="I1836">
        <v>1.25079245165633</v>
      </c>
      <c r="J1836" s="1">
        <v>8.0898191152693401E-10</v>
      </c>
      <c r="K1836">
        <f t="shared" si="86"/>
        <v>1.7907924516563301</v>
      </c>
    </row>
    <row r="1837" spans="1:11" x14ac:dyDescent="0.25">
      <c r="A1837" t="s">
        <v>2718</v>
      </c>
      <c r="B1837" t="s">
        <v>2719</v>
      </c>
      <c r="C1837">
        <v>1.01697393523751</v>
      </c>
      <c r="D1837" s="1">
        <v>8.9603578553549702E-5</v>
      </c>
      <c r="E1837">
        <f t="shared" si="84"/>
        <v>0.42697393523751004</v>
      </c>
      <c r="F1837">
        <v>-7.7608166373981394E-2</v>
      </c>
      <c r="G1837">
        <v>0.84893126705001998</v>
      </c>
      <c r="H1837">
        <f t="shared" si="85"/>
        <v>-5.7176081663739815</v>
      </c>
      <c r="I1837">
        <v>-0.34091186123528799</v>
      </c>
      <c r="J1837">
        <v>0.15332539904116699</v>
      </c>
      <c r="K1837">
        <f t="shared" si="86"/>
        <v>0.19908813876471204</v>
      </c>
    </row>
    <row r="1838" spans="1:11" x14ac:dyDescent="0.25">
      <c r="A1838" t="s">
        <v>2720</v>
      </c>
      <c r="B1838" t="s">
        <v>2721</v>
      </c>
      <c r="C1838">
        <v>1.69477457081545</v>
      </c>
      <c r="D1838" s="1">
        <v>4.44535603051562E-11</v>
      </c>
      <c r="E1838">
        <f t="shared" si="84"/>
        <v>1.1047745708154499</v>
      </c>
      <c r="F1838">
        <v>-0.52155283583211998</v>
      </c>
      <c r="G1838">
        <v>4.8282686649412897E-2</v>
      </c>
      <c r="H1838">
        <f t="shared" si="85"/>
        <v>-6.1615528358321194</v>
      </c>
      <c r="I1838">
        <v>0.55025375137597499</v>
      </c>
      <c r="J1838">
        <v>2.6187307380889199E-2</v>
      </c>
      <c r="K1838">
        <f t="shared" si="86"/>
        <v>1.0902537513759749</v>
      </c>
    </row>
    <row r="1839" spans="1:11" x14ac:dyDescent="0.25">
      <c r="A1839" t="s">
        <v>2722</v>
      </c>
      <c r="B1839" t="s">
        <v>2723</v>
      </c>
      <c r="C1839">
        <v>0.31330186807208099</v>
      </c>
      <c r="D1839">
        <v>0.22274291074128699</v>
      </c>
      <c r="E1839">
        <f t="shared" si="84"/>
        <v>-0.27669813192791898</v>
      </c>
      <c r="F1839">
        <v>1.1094564436296299</v>
      </c>
      <c r="G1839" s="1">
        <v>2.6011205694790199E-6</v>
      </c>
      <c r="H1839">
        <f t="shared" si="85"/>
        <v>-4.53054355637037</v>
      </c>
      <c r="I1839">
        <v>-0.26851656779224897</v>
      </c>
      <c r="J1839">
        <v>0.31119236495768998</v>
      </c>
      <c r="K1839">
        <f t="shared" si="86"/>
        <v>0.27148343220775106</v>
      </c>
    </row>
    <row r="1840" spans="1:11" x14ac:dyDescent="0.25">
      <c r="A1840" t="s">
        <v>2724</v>
      </c>
      <c r="B1840" t="s">
        <v>2725</v>
      </c>
      <c r="C1840">
        <v>-0.56642938748777305</v>
      </c>
      <c r="D1840">
        <v>2.1394239285960799E-2</v>
      </c>
      <c r="E1840">
        <f t="shared" si="84"/>
        <v>-1.1564293874877731</v>
      </c>
      <c r="F1840">
        <v>1.50340411821437</v>
      </c>
      <c r="G1840" s="1">
        <v>1.46403385482225E-8</v>
      </c>
      <c r="H1840">
        <f t="shared" si="85"/>
        <v>-4.1365958817856292</v>
      </c>
      <c r="I1840">
        <v>-0.29542046075259099</v>
      </c>
      <c r="J1840">
        <v>0.35658712009843202</v>
      </c>
      <c r="K1840">
        <f t="shared" si="86"/>
        <v>0.24457953924740905</v>
      </c>
    </row>
    <row r="1841" spans="1:11" x14ac:dyDescent="0.25">
      <c r="A1841" t="s">
        <v>2726</v>
      </c>
      <c r="B1841" t="s">
        <v>2727</v>
      </c>
      <c r="C1841">
        <v>-0.16393657808272699</v>
      </c>
      <c r="D1841">
        <v>0.71907792669297799</v>
      </c>
      <c r="E1841">
        <f t="shared" si="84"/>
        <v>-0.75393657808272696</v>
      </c>
      <c r="F1841">
        <v>0.53577263433274203</v>
      </c>
      <c r="G1841">
        <v>0.44008372671228102</v>
      </c>
      <c r="H1841">
        <f t="shared" si="85"/>
        <v>-5.1042273656672581</v>
      </c>
      <c r="I1841">
        <v>-1.0658713264502</v>
      </c>
      <c r="J1841">
        <v>0.11431019520294999</v>
      </c>
      <c r="K1841">
        <f t="shared" si="86"/>
        <v>-0.52587132645019996</v>
      </c>
    </row>
    <row r="1842" spans="1:11" x14ac:dyDescent="0.25">
      <c r="A1842" t="s">
        <v>2728</v>
      </c>
      <c r="B1842" t="s">
        <v>2729</v>
      </c>
      <c r="C1842">
        <v>0.979247173933946</v>
      </c>
      <c r="D1842" s="1">
        <v>3.1690338965369299E-5</v>
      </c>
      <c r="E1842">
        <f t="shared" si="84"/>
        <v>0.38924717393394603</v>
      </c>
      <c r="F1842">
        <v>-0.117522095344189</v>
      </c>
      <c r="G1842">
        <v>0.91894356564639901</v>
      </c>
      <c r="H1842">
        <f t="shared" si="85"/>
        <v>-5.7575220953441884</v>
      </c>
      <c r="I1842">
        <v>0.44303051545209599</v>
      </c>
      <c r="J1842">
        <v>0.38148191894580202</v>
      </c>
      <c r="K1842">
        <f t="shared" si="86"/>
        <v>0.98303051545209597</v>
      </c>
    </row>
    <row r="1843" spans="1:11" x14ac:dyDescent="0.25">
      <c r="A1843" t="s">
        <v>2730</v>
      </c>
      <c r="B1843" t="s">
        <v>2731</v>
      </c>
      <c r="C1843">
        <v>3.9347270461811901</v>
      </c>
      <c r="D1843" s="1">
        <v>3.1947769768082799E-47</v>
      </c>
      <c r="E1843">
        <f t="shared" si="84"/>
        <v>3.3447270461811902</v>
      </c>
      <c r="F1843">
        <v>0.39515700633067102</v>
      </c>
      <c r="G1843">
        <v>0.244485970007326</v>
      </c>
      <c r="H1843">
        <f t="shared" si="85"/>
        <v>-5.2448429936693284</v>
      </c>
      <c r="I1843">
        <v>5.1434419732358197E-2</v>
      </c>
      <c r="J1843">
        <v>0.97477353232127195</v>
      </c>
      <c r="K1843">
        <f t="shared" si="86"/>
        <v>0.59143441973235822</v>
      </c>
    </row>
    <row r="1844" spans="1:11" x14ac:dyDescent="0.25">
      <c r="A1844" t="s">
        <v>2732</v>
      </c>
      <c r="B1844" t="s">
        <v>2733</v>
      </c>
      <c r="C1844">
        <v>2.3344085634391498</v>
      </c>
      <c r="D1844" s="1">
        <v>3.0325521393265101E-20</v>
      </c>
      <c r="E1844">
        <f t="shared" si="84"/>
        <v>1.74440856343915</v>
      </c>
      <c r="F1844">
        <v>1.2216414605364301</v>
      </c>
      <c r="G1844">
        <v>1.7169410804086801E-4</v>
      </c>
      <c r="H1844">
        <f t="shared" si="85"/>
        <v>-4.4183585394635694</v>
      </c>
      <c r="I1844">
        <v>-7.5514933555056798E-2</v>
      </c>
      <c r="J1844">
        <v>0.85849816529629497</v>
      </c>
      <c r="K1844">
        <f t="shared" si="86"/>
        <v>0.46448506644494325</v>
      </c>
    </row>
    <row r="1845" spans="1:11" x14ac:dyDescent="0.25">
      <c r="A1845" t="s">
        <v>2734</v>
      </c>
      <c r="B1845" t="s">
        <v>2735</v>
      </c>
      <c r="C1845">
        <v>1.2261435412102299</v>
      </c>
      <c r="D1845">
        <v>1.0531936607183099E-3</v>
      </c>
      <c r="E1845">
        <f t="shared" si="84"/>
        <v>0.63614354121022998</v>
      </c>
      <c r="F1845">
        <v>0.211194176323971</v>
      </c>
      <c r="G1845">
        <v>0.91071756549028304</v>
      </c>
      <c r="H1845">
        <f t="shared" si="85"/>
        <v>-5.4288058236760284</v>
      </c>
      <c r="I1845">
        <v>-0.924971841986858</v>
      </c>
      <c r="J1845">
        <v>0.185972498923718</v>
      </c>
      <c r="K1845">
        <f t="shared" si="86"/>
        <v>-0.38497184198685797</v>
      </c>
    </row>
    <row r="1846" spans="1:11" x14ac:dyDescent="0.25">
      <c r="A1846" t="s">
        <v>2736</v>
      </c>
      <c r="B1846" t="s">
        <v>9</v>
      </c>
      <c r="C1846">
        <v>1.4035169204645499</v>
      </c>
      <c r="D1846">
        <v>2.0469529487945101E-4</v>
      </c>
      <c r="E1846">
        <f t="shared" si="84"/>
        <v>0.81351692046454993</v>
      </c>
      <c r="F1846">
        <v>-1.40923458381167</v>
      </c>
      <c r="G1846">
        <v>7.0219558376007005E-2</v>
      </c>
      <c r="H1846">
        <f t="shared" si="85"/>
        <v>-7.0492345838116695</v>
      </c>
      <c r="I1846">
        <v>-0.37824744495985702</v>
      </c>
      <c r="J1846">
        <v>1</v>
      </c>
      <c r="K1846">
        <f t="shared" si="86"/>
        <v>0.16175255504014302</v>
      </c>
    </row>
    <row r="1847" spans="1:11" x14ac:dyDescent="0.25">
      <c r="A1847" t="s">
        <v>2737</v>
      </c>
      <c r="B1847" t="s">
        <v>9</v>
      </c>
      <c r="C1847">
        <v>-0.62397830398818999</v>
      </c>
      <c r="D1847">
        <v>0.30192554963937701</v>
      </c>
      <c r="E1847">
        <f t="shared" si="84"/>
        <v>-1.21397830398819</v>
      </c>
      <c r="F1847">
        <v>-5.34137942231109</v>
      </c>
      <c r="G1847">
        <v>0.77377417975003204</v>
      </c>
      <c r="H1847">
        <f t="shared" si="85"/>
        <v>-10.98137942231109</v>
      </c>
      <c r="I1847">
        <v>5.4773654907914304</v>
      </c>
      <c r="J1847">
        <v>5.6772219933420999E-2</v>
      </c>
      <c r="K1847">
        <f t="shared" si="86"/>
        <v>6.0173654907914305</v>
      </c>
    </row>
    <row r="1848" spans="1:11" x14ac:dyDescent="0.25">
      <c r="A1848" t="s">
        <v>2738</v>
      </c>
      <c r="B1848" t="s">
        <v>2739</v>
      </c>
      <c r="C1848">
        <v>0.53827395527445399</v>
      </c>
      <c r="D1848">
        <v>0.25019089652968901</v>
      </c>
      <c r="E1848">
        <f t="shared" si="84"/>
        <v>-5.1726044725545983E-2</v>
      </c>
      <c r="F1848">
        <v>-1.81608173814225</v>
      </c>
      <c r="G1848" s="1">
        <v>2.93933085459975E-6</v>
      </c>
      <c r="H1848">
        <f t="shared" si="85"/>
        <v>-7.4560817381422497</v>
      </c>
      <c r="I1848">
        <v>1.37453515984724E-2</v>
      </c>
      <c r="J1848">
        <v>0.97227372823331204</v>
      </c>
      <c r="K1848">
        <f t="shared" si="86"/>
        <v>0.55374535159847249</v>
      </c>
    </row>
    <row r="1849" spans="1:11" x14ac:dyDescent="0.25">
      <c r="A1849" t="s">
        <v>2740</v>
      </c>
      <c r="B1849" t="s">
        <v>2741</v>
      </c>
      <c r="C1849">
        <v>0.80708137849584205</v>
      </c>
      <c r="D1849">
        <v>8.0923599549118498E-4</v>
      </c>
      <c r="E1849">
        <f t="shared" si="84"/>
        <v>0.21708137849584208</v>
      </c>
      <c r="F1849">
        <v>-0.89567646066184903</v>
      </c>
      <c r="G1849">
        <v>4.81305701628296E-4</v>
      </c>
      <c r="H1849">
        <f t="shared" si="85"/>
        <v>-6.5356764606618487</v>
      </c>
      <c r="I1849">
        <v>1.62591120630847E-2</v>
      </c>
      <c r="J1849">
        <v>1</v>
      </c>
      <c r="K1849">
        <f t="shared" si="86"/>
        <v>0.55625911206308476</v>
      </c>
    </row>
    <row r="1850" spans="1:11" x14ac:dyDescent="0.25">
      <c r="A1850" t="s">
        <v>2742</v>
      </c>
      <c r="B1850" t="s">
        <v>2743</v>
      </c>
      <c r="C1850">
        <v>0.83872635930809802</v>
      </c>
      <c r="D1850">
        <v>1.0317788483447301E-3</v>
      </c>
      <c r="E1850">
        <f t="shared" si="84"/>
        <v>0.24872635930809806</v>
      </c>
      <c r="F1850">
        <v>-0.27550367442118201</v>
      </c>
      <c r="G1850">
        <v>0.37399413083840299</v>
      </c>
      <c r="H1850">
        <f t="shared" si="85"/>
        <v>-5.9155036744211813</v>
      </c>
      <c r="I1850">
        <v>-0.428492142720795</v>
      </c>
      <c r="J1850">
        <v>8.7983272694659206E-2</v>
      </c>
      <c r="K1850">
        <f t="shared" si="86"/>
        <v>0.11150785727920504</v>
      </c>
    </row>
    <row r="1851" spans="1:11" x14ac:dyDescent="0.25">
      <c r="A1851" t="s">
        <v>2744</v>
      </c>
      <c r="B1851" t="s">
        <v>2745</v>
      </c>
      <c r="C1851">
        <v>0.81631779593827403</v>
      </c>
      <c r="D1851">
        <v>1.5371178191916201E-3</v>
      </c>
      <c r="E1851">
        <f t="shared" si="84"/>
        <v>0.22631779593827406</v>
      </c>
      <c r="F1851">
        <v>-1.0400662840416901</v>
      </c>
      <c r="G1851" s="1">
        <v>6.3278290306194705E-5</v>
      </c>
      <c r="H1851">
        <f t="shared" si="85"/>
        <v>-6.6800662840416898</v>
      </c>
      <c r="I1851">
        <v>-0.49655046246853102</v>
      </c>
      <c r="J1851">
        <v>0.117694956579004</v>
      </c>
      <c r="K1851">
        <f t="shared" si="86"/>
        <v>4.3449537531469018E-2</v>
      </c>
    </row>
    <row r="1852" spans="1:11" x14ac:dyDescent="0.25">
      <c r="A1852" t="s">
        <v>2746</v>
      </c>
      <c r="B1852" t="s">
        <v>9</v>
      </c>
      <c r="C1852">
        <v>1.9627113102376701</v>
      </c>
      <c r="D1852" s="1">
        <v>8.3065913629209601E-16</v>
      </c>
      <c r="E1852">
        <f t="shared" si="84"/>
        <v>1.37271131023767</v>
      </c>
      <c r="F1852">
        <v>-2.4536528744876702</v>
      </c>
      <c r="G1852" s="1">
        <v>1.9130779532157E-17</v>
      </c>
      <c r="H1852">
        <f t="shared" si="85"/>
        <v>-8.0936528744876703</v>
      </c>
      <c r="I1852">
        <v>0.71234277728197104</v>
      </c>
      <c r="J1852">
        <v>4.5799011547956098E-2</v>
      </c>
      <c r="K1852">
        <f t="shared" si="86"/>
        <v>1.2523427772819711</v>
      </c>
    </row>
    <row r="1853" spans="1:11" x14ac:dyDescent="0.25">
      <c r="A1853" t="s">
        <v>2747</v>
      </c>
      <c r="B1853" t="s">
        <v>2748</v>
      </c>
      <c r="C1853">
        <v>1.39669549000518</v>
      </c>
      <c r="D1853" s="1">
        <v>1.1059740994284E-5</v>
      </c>
      <c r="E1853">
        <f t="shared" si="84"/>
        <v>0.80669549000518004</v>
      </c>
      <c r="F1853">
        <v>-0.79825093981475204</v>
      </c>
      <c r="G1853">
        <v>4.5256900045017603E-2</v>
      </c>
      <c r="H1853">
        <f t="shared" si="85"/>
        <v>-6.4382509398147514</v>
      </c>
      <c r="I1853">
        <v>9.4900777875084594E-2</v>
      </c>
      <c r="J1853">
        <v>1</v>
      </c>
      <c r="K1853">
        <f t="shared" si="86"/>
        <v>0.63490077787508459</v>
      </c>
    </row>
    <row r="1854" spans="1:11" x14ac:dyDescent="0.25">
      <c r="A1854" t="s">
        <v>2749</v>
      </c>
      <c r="B1854" t="s">
        <v>9</v>
      </c>
      <c r="C1854">
        <v>-1.15572784107593</v>
      </c>
      <c r="D1854" s="1">
        <v>1.30652541574844E-5</v>
      </c>
      <c r="E1854">
        <f t="shared" si="84"/>
        <v>-1.7457278410759298</v>
      </c>
      <c r="F1854">
        <v>4.9210134436281701E-2</v>
      </c>
      <c r="G1854">
        <v>1</v>
      </c>
      <c r="H1854">
        <f t="shared" si="85"/>
        <v>-5.5907898655637176</v>
      </c>
      <c r="I1854">
        <v>0.38548565123551198</v>
      </c>
      <c r="J1854">
        <v>0.59494442185391905</v>
      </c>
      <c r="K1854">
        <f t="shared" si="86"/>
        <v>0.92548565123551207</v>
      </c>
    </row>
    <row r="1855" spans="1:11" x14ac:dyDescent="0.25">
      <c r="A1855" t="s">
        <v>2750</v>
      </c>
      <c r="B1855" t="s">
        <v>9</v>
      </c>
      <c r="C1855">
        <v>0.29818057296877898</v>
      </c>
      <c r="D1855">
        <v>0.48062306138730898</v>
      </c>
      <c r="E1855">
        <f t="shared" si="84"/>
        <v>-0.29181942703122099</v>
      </c>
      <c r="F1855">
        <v>0.88635843525663605</v>
      </c>
      <c r="G1855">
        <v>0.319684706365989</v>
      </c>
      <c r="H1855">
        <f t="shared" si="85"/>
        <v>-4.7536415647433632</v>
      </c>
      <c r="I1855">
        <v>1.1563199727436799</v>
      </c>
      <c r="J1855">
        <v>0.40800387220708501</v>
      </c>
      <c r="K1855">
        <f t="shared" si="86"/>
        <v>1.69631997274368</v>
      </c>
    </row>
    <row r="1856" spans="1:11" x14ac:dyDescent="0.25">
      <c r="A1856" t="s">
        <v>2751</v>
      </c>
      <c r="B1856" t="s">
        <v>2752</v>
      </c>
      <c r="C1856">
        <v>0.81250571342801703</v>
      </c>
      <c r="D1856">
        <v>3.64832520672551E-3</v>
      </c>
      <c r="E1856">
        <f t="shared" si="84"/>
        <v>0.22250571342801706</v>
      </c>
      <c r="F1856">
        <v>5.6554563921946403E-2</v>
      </c>
      <c r="G1856">
        <v>1</v>
      </c>
      <c r="H1856">
        <f t="shared" si="85"/>
        <v>-5.583445436078053</v>
      </c>
      <c r="I1856">
        <v>0.126522119145491</v>
      </c>
      <c r="J1856">
        <v>0.77124175381107396</v>
      </c>
      <c r="K1856">
        <f t="shared" si="86"/>
        <v>0.66652211914549109</v>
      </c>
    </row>
    <row r="1857" spans="1:11" x14ac:dyDescent="0.25">
      <c r="A1857" t="s">
        <v>2753</v>
      </c>
      <c r="B1857" t="s">
        <v>9</v>
      </c>
      <c r="C1857">
        <v>1.0414039652345299</v>
      </c>
      <c r="D1857" s="1">
        <v>3.2525465299163197E-5</v>
      </c>
      <c r="E1857">
        <f t="shared" si="84"/>
        <v>0.45140396523452997</v>
      </c>
      <c r="F1857">
        <v>5.1283843001445797E-2</v>
      </c>
      <c r="G1857">
        <v>0.86175555327058095</v>
      </c>
      <c r="H1857">
        <f t="shared" si="85"/>
        <v>-5.5887161569985535</v>
      </c>
      <c r="I1857">
        <v>0.26095909958110097</v>
      </c>
      <c r="J1857">
        <v>0.61183136272141803</v>
      </c>
      <c r="K1857">
        <f t="shared" si="86"/>
        <v>0.80095909958110101</v>
      </c>
    </row>
    <row r="1858" spans="1:11" x14ac:dyDescent="0.25">
      <c r="A1858" t="s">
        <v>2754</v>
      </c>
      <c r="B1858" t="s">
        <v>9</v>
      </c>
      <c r="C1858">
        <v>-0.31999267111971003</v>
      </c>
      <c r="D1858">
        <v>0.31988975891049198</v>
      </c>
      <c r="E1858">
        <f t="shared" si="84"/>
        <v>-0.90999267111970994</v>
      </c>
      <c r="F1858">
        <v>1.0618862501553501</v>
      </c>
      <c r="G1858">
        <v>3.4494453739692299E-3</v>
      </c>
      <c r="H1858">
        <f t="shared" si="85"/>
        <v>-4.5781137498446496</v>
      </c>
      <c r="I1858">
        <v>-0.39830389236111402</v>
      </c>
      <c r="J1858">
        <v>0.38107053152604697</v>
      </c>
      <c r="K1858">
        <f t="shared" si="86"/>
        <v>0.14169610763888602</v>
      </c>
    </row>
    <row r="1859" spans="1:11" x14ac:dyDescent="0.25">
      <c r="A1859" t="s">
        <v>2755</v>
      </c>
      <c r="B1859" t="s">
        <v>9</v>
      </c>
      <c r="C1859">
        <v>1.4689510024928301</v>
      </c>
      <c r="D1859" s="1">
        <v>1.00134045873432E-8</v>
      </c>
      <c r="E1859">
        <f t="shared" si="84"/>
        <v>0.87895100249283009</v>
      </c>
      <c r="F1859">
        <v>0.80901049557933002</v>
      </c>
      <c r="G1859">
        <v>3.3985748144902102E-3</v>
      </c>
      <c r="H1859">
        <f t="shared" si="85"/>
        <v>-4.8309895044206694</v>
      </c>
      <c r="I1859">
        <v>0.35578537942447303</v>
      </c>
      <c r="J1859">
        <v>0.36819239658240099</v>
      </c>
      <c r="K1859">
        <f t="shared" si="86"/>
        <v>0.89578537942447301</v>
      </c>
    </row>
    <row r="1860" spans="1:11" x14ac:dyDescent="0.25">
      <c r="A1860" t="s">
        <v>2756</v>
      </c>
      <c r="B1860" t="s">
        <v>2757</v>
      </c>
      <c r="C1860">
        <v>2.3484518253554501</v>
      </c>
      <c r="D1860" s="1">
        <v>9.7817150468247691E-13</v>
      </c>
      <c r="E1860">
        <f t="shared" ref="E1860:E1923" si="87">C1860-0.59</f>
        <v>1.7584518253554502</v>
      </c>
      <c r="F1860">
        <v>-0.38957555389340998</v>
      </c>
      <c r="G1860">
        <v>0.26927990487113701</v>
      </c>
      <c r="H1860">
        <f t="shared" ref="H1860:H1923" si="88">F1860-5.64</f>
        <v>-6.0295755538934097</v>
      </c>
      <c r="I1860">
        <v>-0.27038949967824799</v>
      </c>
      <c r="J1860">
        <v>0.81437369814455896</v>
      </c>
      <c r="K1860">
        <f t="shared" ref="K1860:K1923" si="89">I1860+0.54</f>
        <v>0.26961050032175204</v>
      </c>
    </row>
    <row r="1861" spans="1:11" x14ac:dyDescent="0.25">
      <c r="A1861" t="s">
        <v>2758</v>
      </c>
      <c r="B1861" t="s">
        <v>2759</v>
      </c>
      <c r="C1861">
        <v>0.11686885386064901</v>
      </c>
      <c r="D1861">
        <v>0.686760379058862</v>
      </c>
      <c r="E1861">
        <f t="shared" si="87"/>
        <v>-0.47313114613935098</v>
      </c>
      <c r="F1861">
        <v>-1.41600408114625</v>
      </c>
      <c r="G1861" s="1">
        <v>3.3146360092260999E-5</v>
      </c>
      <c r="H1861">
        <f t="shared" si="88"/>
        <v>-7.0560040811462494</v>
      </c>
      <c r="I1861">
        <v>4.7722428038209801E-2</v>
      </c>
      <c r="J1861">
        <v>0.98652840918511897</v>
      </c>
      <c r="K1861">
        <f t="shared" si="89"/>
        <v>0.58772242803820984</v>
      </c>
    </row>
    <row r="1862" spans="1:11" x14ac:dyDescent="0.25">
      <c r="A1862" t="s">
        <v>2760</v>
      </c>
      <c r="B1862" t="s">
        <v>2761</v>
      </c>
      <c r="C1862">
        <v>0.58853521740243697</v>
      </c>
      <c r="D1862">
        <v>2.8322356131806999E-2</v>
      </c>
      <c r="E1862">
        <f t="shared" si="87"/>
        <v>-1.4647825975629969E-3</v>
      </c>
      <c r="F1862">
        <v>-0.32376893185126299</v>
      </c>
      <c r="G1862">
        <v>0.43250399866222999</v>
      </c>
      <c r="H1862">
        <f t="shared" si="88"/>
        <v>-5.9637689318512628</v>
      </c>
      <c r="I1862">
        <v>0.29927704162237401</v>
      </c>
      <c r="J1862">
        <v>0.57064563741700403</v>
      </c>
      <c r="K1862">
        <f t="shared" si="89"/>
        <v>0.83927704162237404</v>
      </c>
    </row>
    <row r="1863" spans="1:11" x14ac:dyDescent="0.25">
      <c r="A1863" t="s">
        <v>2762</v>
      </c>
      <c r="B1863" t="s">
        <v>2763</v>
      </c>
      <c r="C1863">
        <v>-6.34811848964381E-2</v>
      </c>
      <c r="D1863">
        <v>0.82160334141128299</v>
      </c>
      <c r="E1863">
        <f t="shared" si="87"/>
        <v>-0.65348118489643803</v>
      </c>
      <c r="F1863">
        <v>-0.66109237404040799</v>
      </c>
      <c r="G1863">
        <v>5.9816653310839404E-3</v>
      </c>
      <c r="H1863">
        <f t="shared" si="88"/>
        <v>-6.3010923740404081</v>
      </c>
      <c r="I1863">
        <v>0.18092268937511299</v>
      </c>
      <c r="J1863">
        <v>0.53773308267949405</v>
      </c>
      <c r="K1863">
        <f t="shared" si="89"/>
        <v>0.72092268937511306</v>
      </c>
    </row>
    <row r="1864" spans="1:11" x14ac:dyDescent="0.25">
      <c r="A1864" t="s">
        <v>2764</v>
      </c>
      <c r="B1864" t="s">
        <v>2765</v>
      </c>
      <c r="C1864">
        <v>-1.5763504516361799</v>
      </c>
      <c r="D1864" s="1">
        <v>3.4719452295611402E-8</v>
      </c>
      <c r="E1864">
        <f t="shared" si="87"/>
        <v>-2.16635045163618</v>
      </c>
      <c r="F1864">
        <v>0.64652466465587799</v>
      </c>
      <c r="G1864">
        <v>0.698079880816322</v>
      </c>
      <c r="H1864">
        <f t="shared" si="88"/>
        <v>-4.9934753353441215</v>
      </c>
      <c r="I1864">
        <v>-0.207366583265433</v>
      </c>
      <c r="J1864">
        <v>1</v>
      </c>
      <c r="K1864">
        <f t="shared" si="89"/>
        <v>0.33263341673456703</v>
      </c>
    </row>
    <row r="1865" spans="1:11" x14ac:dyDescent="0.25">
      <c r="A1865" t="s">
        <v>2766</v>
      </c>
      <c r="B1865" t="s">
        <v>9</v>
      </c>
      <c r="C1865">
        <v>-0.266223407802541</v>
      </c>
      <c r="D1865">
        <v>0.332760604845529</v>
      </c>
      <c r="E1865">
        <f t="shared" si="87"/>
        <v>-0.85622340780254103</v>
      </c>
      <c r="F1865">
        <v>0.21599695916207701</v>
      </c>
      <c r="G1865">
        <v>0.76608446902150895</v>
      </c>
      <c r="H1865">
        <f t="shared" si="88"/>
        <v>-5.4240030408379223</v>
      </c>
      <c r="I1865">
        <v>0.51912257520210403</v>
      </c>
      <c r="J1865">
        <v>0.46510086974376702</v>
      </c>
      <c r="K1865">
        <f t="shared" si="89"/>
        <v>1.0591225752021041</v>
      </c>
    </row>
    <row r="1866" spans="1:11" x14ac:dyDescent="0.25">
      <c r="A1866" t="s">
        <v>2767</v>
      </c>
      <c r="B1866" t="s">
        <v>9</v>
      </c>
      <c r="C1866">
        <v>-1.56586822038847</v>
      </c>
      <c r="D1866" s="1">
        <v>3.4815044462736698E-9</v>
      </c>
      <c r="E1866">
        <f t="shared" si="87"/>
        <v>-2.15586822038847</v>
      </c>
      <c r="F1866">
        <v>4.1107687351037397E-2</v>
      </c>
      <c r="G1866">
        <v>1</v>
      </c>
      <c r="H1866">
        <f t="shared" si="88"/>
        <v>-5.598892312648962</v>
      </c>
      <c r="I1866">
        <v>9.4373710134551102E-4</v>
      </c>
      <c r="J1866">
        <v>1</v>
      </c>
      <c r="K1866">
        <f t="shared" si="89"/>
        <v>0.54094373710134558</v>
      </c>
    </row>
    <row r="1867" spans="1:11" x14ac:dyDescent="0.25">
      <c r="A1867" t="s">
        <v>2768</v>
      </c>
      <c r="B1867" t="s">
        <v>9</v>
      </c>
      <c r="C1867">
        <v>-1.3066895703989401</v>
      </c>
      <c r="D1867" s="1">
        <v>1.47279871905728E-7</v>
      </c>
      <c r="E1867">
        <f t="shared" si="87"/>
        <v>-1.8966895703989399</v>
      </c>
      <c r="F1867">
        <v>0.43172067369047901</v>
      </c>
      <c r="G1867">
        <v>0.406757317397346</v>
      </c>
      <c r="H1867">
        <f t="shared" si="88"/>
        <v>-5.2082793263095208</v>
      </c>
      <c r="I1867">
        <v>2.4179393859579599E-2</v>
      </c>
      <c r="J1867">
        <v>0.98456230307794901</v>
      </c>
      <c r="K1867">
        <f t="shared" si="89"/>
        <v>0.5641793938595796</v>
      </c>
    </row>
    <row r="1868" spans="1:11" x14ac:dyDescent="0.25">
      <c r="A1868" t="s">
        <v>2769</v>
      </c>
      <c r="B1868" t="s">
        <v>2770</v>
      </c>
      <c r="C1868">
        <v>-0.52670510745814902</v>
      </c>
      <c r="D1868">
        <v>4.8927721242178E-2</v>
      </c>
      <c r="E1868">
        <f t="shared" si="87"/>
        <v>-1.1167051074581491</v>
      </c>
      <c r="F1868">
        <v>-1.2289141880390301E-3</v>
      </c>
      <c r="G1868">
        <v>0.94413469243251102</v>
      </c>
      <c r="H1868">
        <f t="shared" si="88"/>
        <v>-5.641228914188039</v>
      </c>
      <c r="I1868">
        <v>-0.58329737431698303</v>
      </c>
      <c r="J1868">
        <v>0.19983634781758799</v>
      </c>
      <c r="K1868">
        <f t="shared" si="89"/>
        <v>-4.3297374316982995E-2</v>
      </c>
    </row>
    <row r="1869" spans="1:11" x14ac:dyDescent="0.25">
      <c r="A1869" t="s">
        <v>2771</v>
      </c>
      <c r="B1869" t="s">
        <v>2772</v>
      </c>
      <c r="C1869">
        <v>1.6367058928282601</v>
      </c>
      <c r="D1869" s="1">
        <v>5.7147036406583902E-8</v>
      </c>
      <c r="E1869">
        <f t="shared" si="87"/>
        <v>1.04670589282826</v>
      </c>
      <c r="F1869">
        <v>-1.25384139244704</v>
      </c>
      <c r="G1869">
        <v>1.04511673678986E-4</v>
      </c>
      <c r="H1869">
        <f t="shared" si="88"/>
        <v>-6.8938413924470394</v>
      </c>
      <c r="I1869">
        <v>4.9631406484132098E-2</v>
      </c>
      <c r="J1869">
        <v>0.96210296365730896</v>
      </c>
      <c r="K1869">
        <f t="shared" si="89"/>
        <v>0.58963140648413215</v>
      </c>
    </row>
    <row r="1870" spans="1:11" x14ac:dyDescent="0.25">
      <c r="A1870" t="s">
        <v>2773</v>
      </c>
      <c r="B1870" t="s">
        <v>9</v>
      </c>
      <c r="C1870">
        <v>0.88345280194925502</v>
      </c>
      <c r="D1870">
        <v>3.0079704602261302E-3</v>
      </c>
      <c r="E1870">
        <f t="shared" si="87"/>
        <v>0.29345280194925505</v>
      </c>
      <c r="F1870">
        <v>-0.90563043148367695</v>
      </c>
      <c r="G1870">
        <v>6.68491429663917E-3</v>
      </c>
      <c r="H1870">
        <f t="shared" si="88"/>
        <v>-6.5456304314836764</v>
      </c>
      <c r="I1870">
        <v>0.37154662703907598</v>
      </c>
      <c r="J1870">
        <v>0.47215845411018198</v>
      </c>
      <c r="K1870">
        <f t="shared" si="89"/>
        <v>0.91154662703907596</v>
      </c>
    </row>
    <row r="1871" spans="1:11" x14ac:dyDescent="0.25">
      <c r="A1871" t="s">
        <v>2774</v>
      </c>
      <c r="B1871" t="s">
        <v>9</v>
      </c>
      <c r="C1871">
        <v>0.32135429756241801</v>
      </c>
      <c r="D1871">
        <v>0.28435219907322601</v>
      </c>
      <c r="E1871">
        <f t="shared" si="87"/>
        <v>-0.26864570243758196</v>
      </c>
      <c r="F1871">
        <v>-0.27170228229393201</v>
      </c>
      <c r="G1871">
        <v>0.490711928842189</v>
      </c>
      <c r="H1871">
        <f t="shared" si="88"/>
        <v>-5.9117022822939314</v>
      </c>
      <c r="I1871">
        <v>-0.93109447784256905</v>
      </c>
      <c r="J1871">
        <v>2.0575546744325099E-3</v>
      </c>
      <c r="K1871">
        <f t="shared" si="89"/>
        <v>-0.39109447784256901</v>
      </c>
    </row>
    <row r="1872" spans="1:11" x14ac:dyDescent="0.25">
      <c r="A1872" t="s">
        <v>2775</v>
      </c>
      <c r="B1872" t="s">
        <v>9</v>
      </c>
      <c r="C1872">
        <v>0.25046795267826799</v>
      </c>
      <c r="D1872">
        <v>0.35567304950178302</v>
      </c>
      <c r="E1872">
        <f t="shared" si="87"/>
        <v>-0.33953204732173198</v>
      </c>
      <c r="F1872">
        <v>-0.34440546828289997</v>
      </c>
      <c r="G1872">
        <v>0.276543238915547</v>
      </c>
      <c r="H1872">
        <f t="shared" si="88"/>
        <v>-5.9844054682828993</v>
      </c>
      <c r="I1872">
        <v>0.20016565625438501</v>
      </c>
      <c r="J1872">
        <v>0.58229096222869403</v>
      </c>
      <c r="K1872">
        <f t="shared" si="89"/>
        <v>0.74016565625438502</v>
      </c>
    </row>
    <row r="1873" spans="1:11" x14ac:dyDescent="0.25">
      <c r="A1873" t="s">
        <v>2776</v>
      </c>
      <c r="B1873" t="s">
        <v>9</v>
      </c>
      <c r="C1873">
        <v>3.9502370119138099</v>
      </c>
      <c r="D1873" s="1">
        <v>1.4084320354380101E-38</v>
      </c>
      <c r="E1873">
        <f t="shared" si="87"/>
        <v>3.3602370119138101</v>
      </c>
      <c r="F1873">
        <v>-1.02416746359028</v>
      </c>
      <c r="G1873">
        <v>4.81305701628296E-4</v>
      </c>
      <c r="H1873">
        <f t="shared" si="88"/>
        <v>-6.6641674635902799</v>
      </c>
      <c r="I1873">
        <v>1.7314447305726</v>
      </c>
      <c r="J1873" s="1">
        <v>1.3480255593414901E-22</v>
      </c>
      <c r="K1873">
        <f t="shared" si="89"/>
        <v>2.2714447305726</v>
      </c>
    </row>
    <row r="1874" spans="1:11" x14ac:dyDescent="0.25">
      <c r="A1874" t="s">
        <v>2777</v>
      </c>
      <c r="B1874" t="s">
        <v>2778</v>
      </c>
      <c r="C1874">
        <v>3.3340695266026099</v>
      </c>
      <c r="D1874" s="1">
        <v>4.9069926077975202E-42</v>
      </c>
      <c r="E1874">
        <f t="shared" si="87"/>
        <v>2.7440695266026101</v>
      </c>
      <c r="F1874">
        <v>-0.23063208506119101</v>
      </c>
      <c r="G1874">
        <v>0.36041123546127701</v>
      </c>
      <c r="H1874">
        <f t="shared" si="88"/>
        <v>-5.8706320850611906</v>
      </c>
      <c r="I1874">
        <v>1.0604894682281001</v>
      </c>
      <c r="J1874" s="1">
        <v>3.1050492940684099E-11</v>
      </c>
      <c r="K1874">
        <f t="shared" si="89"/>
        <v>1.6004894682281001</v>
      </c>
    </row>
    <row r="1875" spans="1:11" x14ac:dyDescent="0.25">
      <c r="A1875" t="s">
        <v>2779</v>
      </c>
      <c r="B1875" t="s">
        <v>9</v>
      </c>
      <c r="C1875">
        <v>-0.70195787041566804</v>
      </c>
      <c r="D1875">
        <v>3.3265629589084598E-2</v>
      </c>
      <c r="E1875">
        <f t="shared" si="87"/>
        <v>-1.291957870415668</v>
      </c>
      <c r="F1875">
        <v>0.61402072336159996</v>
      </c>
      <c r="G1875">
        <v>0.15139908805310101</v>
      </c>
      <c r="H1875">
        <f t="shared" si="88"/>
        <v>-5.0259792766383997</v>
      </c>
      <c r="I1875">
        <v>-0.52796976773625703</v>
      </c>
      <c r="J1875">
        <v>0.315371935038537</v>
      </c>
      <c r="K1875">
        <f t="shared" si="89"/>
        <v>1.2030232263743001E-2</v>
      </c>
    </row>
    <row r="1876" spans="1:11" x14ac:dyDescent="0.25">
      <c r="A1876" t="s">
        <v>2780</v>
      </c>
      <c r="B1876" t="s">
        <v>2781</v>
      </c>
      <c r="C1876">
        <v>0.92040981732983096</v>
      </c>
      <c r="D1876">
        <v>3.9109648357916601E-3</v>
      </c>
      <c r="E1876">
        <f t="shared" si="87"/>
        <v>0.33040981732983099</v>
      </c>
      <c r="F1876">
        <v>2.92002803429253</v>
      </c>
      <c r="G1876" s="1">
        <v>2.10147528576054E-14</v>
      </c>
      <c r="H1876">
        <f t="shared" si="88"/>
        <v>-2.7199719657074697</v>
      </c>
      <c r="I1876">
        <v>7.8626689099593805E-2</v>
      </c>
      <c r="J1876">
        <v>1</v>
      </c>
      <c r="K1876">
        <f t="shared" si="89"/>
        <v>0.61862668909959384</v>
      </c>
    </row>
    <row r="1877" spans="1:11" x14ac:dyDescent="0.25">
      <c r="A1877" t="s">
        <v>2782</v>
      </c>
      <c r="B1877" t="s">
        <v>9</v>
      </c>
      <c r="C1877">
        <v>0.34161674637420703</v>
      </c>
      <c r="D1877">
        <v>0.19244257122938199</v>
      </c>
      <c r="E1877">
        <f t="shared" si="87"/>
        <v>-0.24838325362579294</v>
      </c>
      <c r="F1877">
        <v>0.79050584555613002</v>
      </c>
      <c r="G1877">
        <v>2.1283164874389901E-2</v>
      </c>
      <c r="H1877">
        <f t="shared" si="88"/>
        <v>-4.8494941544438692</v>
      </c>
      <c r="I1877">
        <v>0.81923500618323697</v>
      </c>
      <c r="J1877">
        <v>1.5992921789658499E-2</v>
      </c>
      <c r="K1877">
        <f t="shared" si="89"/>
        <v>1.359235006183237</v>
      </c>
    </row>
    <row r="1878" spans="1:11" x14ac:dyDescent="0.25">
      <c r="A1878" t="s">
        <v>2783</v>
      </c>
      <c r="B1878" t="s">
        <v>9</v>
      </c>
      <c r="C1878">
        <v>-0.26763025393826501</v>
      </c>
      <c r="D1878">
        <v>0.35454667128318201</v>
      </c>
      <c r="E1878">
        <f t="shared" si="87"/>
        <v>-0.85763025393826497</v>
      </c>
      <c r="F1878">
        <v>-0.17816090502979101</v>
      </c>
      <c r="G1878">
        <v>0.61454600890005096</v>
      </c>
      <c r="H1878">
        <f t="shared" si="88"/>
        <v>-5.8181609050297904</v>
      </c>
      <c r="I1878">
        <v>0.24575528226833401</v>
      </c>
      <c r="J1878">
        <v>0.48671377897951601</v>
      </c>
      <c r="K1878">
        <f t="shared" si="89"/>
        <v>0.78575528226833402</v>
      </c>
    </row>
    <row r="1879" spans="1:11" x14ac:dyDescent="0.25">
      <c r="A1879" t="s">
        <v>2784</v>
      </c>
      <c r="B1879" t="s">
        <v>2785</v>
      </c>
      <c r="C1879">
        <v>0.41931274151791798</v>
      </c>
      <c r="D1879">
        <v>8.4725286385065796E-2</v>
      </c>
      <c r="E1879">
        <f t="shared" si="87"/>
        <v>-0.17068725848208199</v>
      </c>
      <c r="F1879">
        <v>-1.22275223698988</v>
      </c>
      <c r="G1879" s="1">
        <v>8.3443221561968399E-8</v>
      </c>
      <c r="H1879">
        <f t="shared" si="88"/>
        <v>-6.8627522369898797</v>
      </c>
      <c r="I1879">
        <v>0.47422068055959499</v>
      </c>
      <c r="J1879">
        <v>4.5405860927122302E-2</v>
      </c>
      <c r="K1879">
        <f t="shared" si="89"/>
        <v>1.014220680559595</v>
      </c>
    </row>
    <row r="1880" spans="1:11" x14ac:dyDescent="0.25">
      <c r="A1880" t="s">
        <v>2786</v>
      </c>
      <c r="B1880" t="s">
        <v>2787</v>
      </c>
      <c r="C1880">
        <v>-0.62257128135104201</v>
      </c>
      <c r="D1880">
        <v>2.3440572299780901E-2</v>
      </c>
      <c r="E1880">
        <f t="shared" si="87"/>
        <v>-1.2125712813510421</v>
      </c>
      <c r="F1880">
        <v>1.311983320632</v>
      </c>
      <c r="G1880">
        <v>9.4891093542391197E-3</v>
      </c>
      <c r="H1880">
        <f t="shared" si="88"/>
        <v>-4.3280166793679999</v>
      </c>
      <c r="I1880">
        <v>-0.431570517939527</v>
      </c>
      <c r="J1880">
        <v>0.58776115776565896</v>
      </c>
      <c r="K1880">
        <f t="shared" si="89"/>
        <v>0.10842948206047304</v>
      </c>
    </row>
    <row r="1881" spans="1:11" x14ac:dyDescent="0.25">
      <c r="A1881" t="s">
        <v>2788</v>
      </c>
      <c r="B1881" t="s">
        <v>2789</v>
      </c>
      <c r="C1881">
        <v>1.4573859788536601</v>
      </c>
      <c r="D1881" s="1">
        <v>1.11064369738057E-8</v>
      </c>
      <c r="E1881">
        <f t="shared" si="87"/>
        <v>0.86738597885366009</v>
      </c>
      <c r="F1881">
        <v>-0.43921383148693899</v>
      </c>
      <c r="G1881">
        <v>0.32870683931413602</v>
      </c>
      <c r="H1881">
        <f t="shared" si="88"/>
        <v>-6.0792138314869391</v>
      </c>
      <c r="I1881">
        <v>1.3018902048728</v>
      </c>
      <c r="J1881">
        <v>9.0102460552554599E-4</v>
      </c>
      <c r="K1881">
        <f t="shared" si="89"/>
        <v>1.8418902048728001</v>
      </c>
    </row>
    <row r="1882" spans="1:11" x14ac:dyDescent="0.25">
      <c r="A1882" t="s">
        <v>2790</v>
      </c>
      <c r="B1882" t="s">
        <v>2791</v>
      </c>
      <c r="C1882">
        <v>2.767656294304</v>
      </c>
      <c r="D1882" s="1">
        <v>4.8749512478661E-14</v>
      </c>
      <c r="E1882">
        <f t="shared" si="87"/>
        <v>2.1776562943040001</v>
      </c>
      <c r="F1882">
        <v>2.1256465374267401</v>
      </c>
      <c r="G1882" s="1">
        <v>3.3271370752526602E-8</v>
      </c>
      <c r="H1882">
        <f t="shared" si="88"/>
        <v>-3.5143534625732595</v>
      </c>
      <c r="I1882">
        <v>-0.15373365057574001</v>
      </c>
      <c r="J1882">
        <v>0.94475311745189405</v>
      </c>
      <c r="K1882">
        <f t="shared" si="89"/>
        <v>0.38626634942426002</v>
      </c>
    </row>
    <row r="1883" spans="1:11" x14ac:dyDescent="0.25">
      <c r="A1883" t="s">
        <v>2792</v>
      </c>
      <c r="B1883" t="s">
        <v>9</v>
      </c>
      <c r="C1883">
        <v>-0.60155661037272601</v>
      </c>
      <c r="D1883">
        <v>2.5367794683748699E-2</v>
      </c>
      <c r="E1883">
        <f t="shared" si="87"/>
        <v>-1.191556610372726</v>
      </c>
      <c r="F1883">
        <v>2.4765468671590698</v>
      </c>
      <c r="G1883" s="1">
        <v>7.6519314978624205E-18</v>
      </c>
      <c r="H1883">
        <f t="shared" si="88"/>
        <v>-3.1634531328409299</v>
      </c>
      <c r="I1883">
        <v>0.124821648930223</v>
      </c>
      <c r="J1883">
        <v>0.88069712310232695</v>
      </c>
      <c r="K1883">
        <f t="shared" si="89"/>
        <v>0.664821648930223</v>
      </c>
    </row>
    <row r="1884" spans="1:11" x14ac:dyDescent="0.25">
      <c r="A1884" t="s">
        <v>2793</v>
      </c>
      <c r="B1884" t="s">
        <v>9</v>
      </c>
      <c r="C1884">
        <v>1.3743866023837701</v>
      </c>
      <c r="D1884" s="1">
        <v>1.23918186403668E-8</v>
      </c>
      <c r="E1884">
        <f t="shared" si="87"/>
        <v>0.78438660238377012</v>
      </c>
      <c r="F1884">
        <v>0.40486155577842098</v>
      </c>
      <c r="G1884">
        <v>0.13344614158460799</v>
      </c>
      <c r="H1884">
        <f t="shared" si="88"/>
        <v>-5.2351384442215787</v>
      </c>
      <c r="I1884">
        <v>1.03141638083655</v>
      </c>
      <c r="J1884" s="1">
        <v>4.3513684062017797E-6</v>
      </c>
      <c r="K1884">
        <f t="shared" si="89"/>
        <v>1.57141638083655</v>
      </c>
    </row>
    <row r="1885" spans="1:11" x14ac:dyDescent="0.25">
      <c r="A1885" t="s">
        <v>2794</v>
      </c>
      <c r="B1885" t="s">
        <v>2795</v>
      </c>
      <c r="C1885">
        <v>1.71801650325238</v>
      </c>
      <c r="D1885" s="1">
        <v>3.8389870754404299E-10</v>
      </c>
      <c r="E1885">
        <f t="shared" si="87"/>
        <v>1.1280165032523799</v>
      </c>
      <c r="F1885">
        <v>-0.48399761519059797</v>
      </c>
      <c r="G1885">
        <v>8.0004932051994604E-2</v>
      </c>
      <c r="H1885">
        <f t="shared" si="88"/>
        <v>-6.1239976151905973</v>
      </c>
      <c r="I1885">
        <v>0.47928595781239303</v>
      </c>
      <c r="J1885">
        <v>5.4445497498064002E-2</v>
      </c>
      <c r="K1885">
        <f t="shared" si="89"/>
        <v>1.019285957812393</v>
      </c>
    </row>
    <row r="1886" spans="1:11" x14ac:dyDescent="0.25">
      <c r="A1886" t="s">
        <v>2796</v>
      </c>
      <c r="B1886" t="s">
        <v>2797</v>
      </c>
      <c r="C1886">
        <v>0.71077973809596395</v>
      </c>
      <c r="D1886">
        <v>9.2459569808402003E-3</v>
      </c>
      <c r="E1886">
        <f t="shared" si="87"/>
        <v>0.12077973809596398</v>
      </c>
      <c r="F1886">
        <v>-0.29095050713777998</v>
      </c>
      <c r="G1886">
        <v>0.33547956143067797</v>
      </c>
      <c r="H1886">
        <f t="shared" si="88"/>
        <v>-5.9309505071377799</v>
      </c>
      <c r="I1886">
        <v>0.827482523907627</v>
      </c>
      <c r="J1886">
        <v>3.5224899866596898E-4</v>
      </c>
      <c r="K1886">
        <f t="shared" si="89"/>
        <v>1.3674825239076269</v>
      </c>
    </row>
    <row r="1887" spans="1:11" x14ac:dyDescent="0.25">
      <c r="A1887" t="s">
        <v>2798</v>
      </c>
      <c r="B1887" t="s">
        <v>2799</v>
      </c>
      <c r="C1887">
        <v>1.7224035225487599</v>
      </c>
      <c r="D1887" s="1">
        <v>3.77074380704229E-11</v>
      </c>
      <c r="E1887">
        <f t="shared" si="87"/>
        <v>1.1324035225487599</v>
      </c>
      <c r="F1887">
        <v>0.72331991256780503</v>
      </c>
      <c r="G1887">
        <v>4.4023408901825703E-3</v>
      </c>
      <c r="H1887">
        <f t="shared" si="88"/>
        <v>-4.9166800874321943</v>
      </c>
      <c r="I1887">
        <v>7.9361671715569196E-2</v>
      </c>
      <c r="J1887">
        <v>0.92290986331366398</v>
      </c>
      <c r="K1887">
        <f t="shared" si="89"/>
        <v>0.61936167171556922</v>
      </c>
    </row>
    <row r="1888" spans="1:11" x14ac:dyDescent="0.25">
      <c r="A1888" t="s">
        <v>2800</v>
      </c>
      <c r="B1888" t="s">
        <v>2801</v>
      </c>
      <c r="C1888">
        <v>1.43511948316839</v>
      </c>
      <c r="D1888" s="1">
        <v>3.4486249839869601E-7</v>
      </c>
      <c r="E1888">
        <f t="shared" si="87"/>
        <v>0.84511948316839003</v>
      </c>
      <c r="F1888">
        <v>7.2896797728598195E-2</v>
      </c>
      <c r="G1888">
        <v>0.89236651310757698</v>
      </c>
      <c r="H1888">
        <f t="shared" si="88"/>
        <v>-5.5671032022714018</v>
      </c>
      <c r="I1888">
        <v>-0.22487339181664801</v>
      </c>
      <c r="J1888">
        <v>0.56068485745303698</v>
      </c>
      <c r="K1888">
        <f t="shared" si="89"/>
        <v>0.31512660818335203</v>
      </c>
    </row>
    <row r="1889" spans="1:11" x14ac:dyDescent="0.25">
      <c r="A1889" t="s">
        <v>2802</v>
      </c>
      <c r="B1889" t="s">
        <v>9</v>
      </c>
      <c r="C1889">
        <v>-1.0885875558976399</v>
      </c>
      <c r="D1889">
        <v>4.2352232503305301E-4</v>
      </c>
      <c r="E1889">
        <f t="shared" si="87"/>
        <v>-1.6785875558976397</v>
      </c>
      <c r="F1889">
        <v>1.3091221083672899</v>
      </c>
      <c r="G1889">
        <v>3.1886787248639199E-2</v>
      </c>
      <c r="H1889">
        <f t="shared" si="88"/>
        <v>-4.33087789163271</v>
      </c>
      <c r="I1889">
        <v>-1.25928698029407</v>
      </c>
      <c r="J1889">
        <v>7.7611245688376199E-2</v>
      </c>
      <c r="K1889">
        <f t="shared" si="89"/>
        <v>-0.71928698029407001</v>
      </c>
    </row>
    <row r="1890" spans="1:11" x14ac:dyDescent="0.25">
      <c r="A1890" t="s">
        <v>2803</v>
      </c>
      <c r="B1890" t="s">
        <v>2804</v>
      </c>
      <c r="C1890">
        <v>-1.15140675263759</v>
      </c>
      <c r="D1890" s="1">
        <v>2.11246237699437E-5</v>
      </c>
      <c r="E1890">
        <f t="shared" si="87"/>
        <v>-1.74140675263759</v>
      </c>
      <c r="F1890">
        <v>-0.15218440552292301</v>
      </c>
      <c r="G1890">
        <v>1</v>
      </c>
      <c r="H1890">
        <f t="shared" si="88"/>
        <v>-5.7921844055229226</v>
      </c>
      <c r="I1890">
        <v>0.60396931242132501</v>
      </c>
      <c r="J1890">
        <v>0.74045429471539503</v>
      </c>
      <c r="K1890">
        <f t="shared" si="89"/>
        <v>1.143969312421325</v>
      </c>
    </row>
    <row r="1891" spans="1:11" x14ac:dyDescent="0.25">
      <c r="A1891" t="s">
        <v>2805</v>
      </c>
      <c r="B1891" t="s">
        <v>2806</v>
      </c>
      <c r="C1891">
        <v>-0.368646346477634</v>
      </c>
      <c r="D1891">
        <v>0.18867704897179299</v>
      </c>
      <c r="E1891">
        <f t="shared" si="87"/>
        <v>-0.95864634647763403</v>
      </c>
      <c r="F1891">
        <v>0.62131698433413396</v>
      </c>
      <c r="G1891">
        <v>0.34280920233505602</v>
      </c>
      <c r="H1891">
        <f t="shared" si="88"/>
        <v>-5.0186830156658662</v>
      </c>
      <c r="I1891">
        <v>8.4506870503894202E-2</v>
      </c>
      <c r="J1891">
        <v>0.92625409509688905</v>
      </c>
      <c r="K1891">
        <f t="shared" si="89"/>
        <v>0.6245068705038942</v>
      </c>
    </row>
    <row r="1892" spans="1:11" x14ac:dyDescent="0.25">
      <c r="A1892" t="s">
        <v>2807</v>
      </c>
      <c r="B1892" t="s">
        <v>2808</v>
      </c>
      <c r="C1892">
        <v>-1.0040980701908999</v>
      </c>
      <c r="D1892">
        <v>1.38856693999598E-4</v>
      </c>
      <c r="E1892">
        <f t="shared" si="87"/>
        <v>-1.5940980701909</v>
      </c>
      <c r="F1892">
        <v>1.2616543707050201</v>
      </c>
      <c r="G1892">
        <v>1.86317408029578E-3</v>
      </c>
      <c r="H1892">
        <f t="shared" si="88"/>
        <v>-4.3783456292949801</v>
      </c>
      <c r="I1892">
        <v>0.29409514091441002</v>
      </c>
      <c r="J1892">
        <v>0.74138552125818402</v>
      </c>
      <c r="K1892">
        <f t="shared" si="89"/>
        <v>0.83409514091441006</v>
      </c>
    </row>
    <row r="1893" spans="1:11" x14ac:dyDescent="0.25">
      <c r="A1893" t="s">
        <v>2809</v>
      </c>
      <c r="B1893" t="s">
        <v>2810</v>
      </c>
      <c r="C1893">
        <v>-0.79121028183187403</v>
      </c>
      <c r="D1893">
        <v>1.8669251259087801E-2</v>
      </c>
      <c r="E1893">
        <f t="shared" si="87"/>
        <v>-1.3812102818318741</v>
      </c>
      <c r="F1893">
        <v>0.39228521652149601</v>
      </c>
      <c r="G1893">
        <v>0.87100180346904199</v>
      </c>
      <c r="H1893">
        <f t="shared" si="88"/>
        <v>-5.2477147834785036</v>
      </c>
      <c r="I1893">
        <v>1.6280281204676901</v>
      </c>
      <c r="J1893">
        <v>5.8098103339481601E-2</v>
      </c>
      <c r="K1893">
        <f t="shared" si="89"/>
        <v>2.1680281204676901</v>
      </c>
    </row>
    <row r="1894" spans="1:11" x14ac:dyDescent="0.25">
      <c r="A1894" t="s">
        <v>2811</v>
      </c>
      <c r="B1894" t="s">
        <v>2812</v>
      </c>
      <c r="C1894">
        <v>-0.26359594723144097</v>
      </c>
      <c r="D1894">
        <v>0.357584596561483</v>
      </c>
      <c r="E1894">
        <f t="shared" si="87"/>
        <v>-0.85359594723144094</v>
      </c>
      <c r="F1894">
        <v>-0.31779485310990302</v>
      </c>
      <c r="G1894">
        <v>0.808589609847987</v>
      </c>
      <c r="H1894">
        <f t="shared" si="88"/>
        <v>-5.9577948531099025</v>
      </c>
      <c r="I1894">
        <v>-0.103696745397103</v>
      </c>
      <c r="J1894">
        <v>0.966039267694074</v>
      </c>
      <c r="K1894">
        <f t="shared" si="89"/>
        <v>0.43630325460289704</v>
      </c>
    </row>
    <row r="1895" spans="1:11" x14ac:dyDescent="0.25">
      <c r="A1895" t="s">
        <v>2813</v>
      </c>
      <c r="B1895" t="s">
        <v>2814</v>
      </c>
      <c r="C1895">
        <v>-0.67766979919805403</v>
      </c>
      <c r="D1895">
        <v>2.04377876982717E-2</v>
      </c>
      <c r="E1895">
        <f t="shared" si="87"/>
        <v>-1.2676697991980541</v>
      </c>
      <c r="F1895">
        <v>0.56122360764966195</v>
      </c>
      <c r="G1895">
        <v>0.29167963906653799</v>
      </c>
      <c r="H1895">
        <f t="shared" si="88"/>
        <v>-5.0787763923503375</v>
      </c>
      <c r="I1895">
        <v>-0.82961717303685201</v>
      </c>
      <c r="J1895">
        <v>0.19977015551287999</v>
      </c>
      <c r="K1895">
        <f t="shared" si="89"/>
        <v>-0.28961717303685197</v>
      </c>
    </row>
    <row r="1896" spans="1:11" x14ac:dyDescent="0.25">
      <c r="A1896" t="s">
        <v>2815</v>
      </c>
      <c r="B1896" t="s">
        <v>2816</v>
      </c>
      <c r="C1896">
        <v>1.7872289312240801</v>
      </c>
      <c r="D1896" s="1">
        <v>1.8392434973420501E-14</v>
      </c>
      <c r="E1896">
        <f t="shared" si="87"/>
        <v>1.19722893122408</v>
      </c>
      <c r="F1896">
        <v>-0.42119045083379097</v>
      </c>
      <c r="G1896">
        <v>0.10273686402665</v>
      </c>
      <c r="H1896">
        <f t="shared" si="88"/>
        <v>-6.0611904508337906</v>
      </c>
      <c r="I1896">
        <v>-3.6587056972433897E-2</v>
      </c>
      <c r="J1896">
        <v>1</v>
      </c>
      <c r="K1896">
        <f t="shared" si="89"/>
        <v>0.50341294302756612</v>
      </c>
    </row>
    <row r="1897" spans="1:11" x14ac:dyDescent="0.25">
      <c r="A1897" t="s">
        <v>2817</v>
      </c>
      <c r="B1897" t="s">
        <v>9</v>
      </c>
      <c r="C1897">
        <v>0.78104615686168799</v>
      </c>
      <c r="D1897">
        <v>1.1395351847853299E-2</v>
      </c>
      <c r="E1897">
        <f t="shared" si="87"/>
        <v>0.19104615686168802</v>
      </c>
      <c r="F1897">
        <v>-0.89117574195832605</v>
      </c>
      <c r="G1897">
        <v>9.45818913911276E-3</v>
      </c>
      <c r="H1897">
        <f t="shared" si="88"/>
        <v>-6.5311757419583261</v>
      </c>
      <c r="I1897">
        <v>-0.22322555163163799</v>
      </c>
      <c r="J1897">
        <v>0.61574753462008103</v>
      </c>
      <c r="K1897">
        <f t="shared" si="89"/>
        <v>0.31677444836836205</v>
      </c>
    </row>
    <row r="1898" spans="1:11" x14ac:dyDescent="0.25">
      <c r="A1898" t="s">
        <v>2818</v>
      </c>
      <c r="B1898" t="s">
        <v>9</v>
      </c>
      <c r="C1898">
        <v>0.86037848216707202</v>
      </c>
      <c r="D1898">
        <v>4.7428705197296802E-4</v>
      </c>
      <c r="E1898">
        <f t="shared" si="87"/>
        <v>0.27037848216707205</v>
      </c>
      <c r="F1898">
        <v>-0.33572896184136802</v>
      </c>
      <c r="G1898">
        <v>0.71102438433505899</v>
      </c>
      <c r="H1898">
        <f t="shared" si="88"/>
        <v>-5.9757289618413676</v>
      </c>
      <c r="I1898">
        <v>-0.49818872518551899</v>
      </c>
      <c r="J1898">
        <v>0.39386669874021002</v>
      </c>
      <c r="K1898">
        <f t="shared" si="89"/>
        <v>4.1811274814481048E-2</v>
      </c>
    </row>
    <row r="1899" spans="1:11" x14ac:dyDescent="0.25">
      <c r="A1899" t="s">
        <v>2819</v>
      </c>
      <c r="B1899" t="s">
        <v>2820</v>
      </c>
      <c r="C1899">
        <v>-0.97885536655189198</v>
      </c>
      <c r="D1899">
        <v>1.26742677683001E-4</v>
      </c>
      <c r="E1899">
        <f t="shared" si="87"/>
        <v>-1.5688553665518921</v>
      </c>
      <c r="F1899">
        <v>-0.33758585249048201</v>
      </c>
      <c r="G1899">
        <v>0.78336458891789196</v>
      </c>
      <c r="H1899">
        <f t="shared" si="88"/>
        <v>-5.9775858524904812</v>
      </c>
      <c r="I1899">
        <v>-0.90651296669349102</v>
      </c>
      <c r="J1899">
        <v>0.26742646962951799</v>
      </c>
      <c r="K1899">
        <f t="shared" si="89"/>
        <v>-0.36651296669349098</v>
      </c>
    </row>
    <row r="1900" spans="1:11" x14ac:dyDescent="0.25">
      <c r="A1900" t="s">
        <v>2821</v>
      </c>
      <c r="B1900" t="s">
        <v>2822</v>
      </c>
      <c r="C1900">
        <v>-0.95885549549896198</v>
      </c>
      <c r="D1900">
        <v>1.25750178389556E-2</v>
      </c>
      <c r="E1900">
        <f t="shared" si="87"/>
        <v>-1.548855495498962</v>
      </c>
      <c r="F1900">
        <v>2.2365306500554798</v>
      </c>
      <c r="G1900">
        <v>2.69618722855504E-3</v>
      </c>
      <c r="H1900">
        <f t="shared" si="88"/>
        <v>-3.4034693499445199</v>
      </c>
      <c r="I1900">
        <v>-1.01717827209414</v>
      </c>
      <c r="J1900">
        <v>0.288356378588217</v>
      </c>
      <c r="K1900">
        <f t="shared" si="89"/>
        <v>-0.47717827209413999</v>
      </c>
    </row>
    <row r="1901" spans="1:11" x14ac:dyDescent="0.25">
      <c r="A1901" t="s">
        <v>2823</v>
      </c>
      <c r="B1901" t="s">
        <v>2824</v>
      </c>
      <c r="C1901">
        <v>0.48949216050900501</v>
      </c>
      <c r="D1901">
        <v>7.1857973550532403E-2</v>
      </c>
      <c r="E1901">
        <f t="shared" si="87"/>
        <v>-0.10050783949099495</v>
      </c>
      <c r="F1901">
        <v>-4.5767079033570196E-3</v>
      </c>
      <c r="G1901">
        <v>0.99427513720932703</v>
      </c>
      <c r="H1901">
        <f t="shared" si="88"/>
        <v>-5.6445767079033571</v>
      </c>
      <c r="I1901">
        <v>-0.16590368104518</v>
      </c>
      <c r="J1901">
        <v>0.78290001030577805</v>
      </c>
      <c r="K1901">
        <f t="shared" si="89"/>
        <v>0.37409631895482004</v>
      </c>
    </row>
    <row r="1902" spans="1:11" x14ac:dyDescent="0.25">
      <c r="A1902" t="s">
        <v>2825</v>
      </c>
      <c r="B1902" t="s">
        <v>2826</v>
      </c>
      <c r="C1902">
        <v>-0.22161887376518</v>
      </c>
      <c r="D1902">
        <v>0.44378386817493798</v>
      </c>
      <c r="E1902">
        <f t="shared" si="87"/>
        <v>-0.81161887376517994</v>
      </c>
      <c r="F1902">
        <v>-0.34198701867555298</v>
      </c>
      <c r="G1902">
        <v>0.33350510204690398</v>
      </c>
      <c r="H1902">
        <f t="shared" si="88"/>
        <v>-5.9819870186755528</v>
      </c>
      <c r="I1902">
        <v>-0.26811729692151798</v>
      </c>
      <c r="J1902">
        <v>0.71199588134067404</v>
      </c>
      <c r="K1902">
        <f t="shared" si="89"/>
        <v>0.27188270307848206</v>
      </c>
    </row>
    <row r="1903" spans="1:11" x14ac:dyDescent="0.25">
      <c r="A1903" t="s">
        <v>2827</v>
      </c>
      <c r="B1903" t="s">
        <v>9</v>
      </c>
      <c r="C1903">
        <v>-0.32019378191659198</v>
      </c>
      <c r="D1903">
        <v>0.28316906957660398</v>
      </c>
      <c r="E1903">
        <f t="shared" si="87"/>
        <v>-0.91019378191659195</v>
      </c>
      <c r="F1903">
        <v>-0.66933765885038798</v>
      </c>
      <c r="G1903">
        <v>0.17123688798852299</v>
      </c>
      <c r="H1903">
        <f t="shared" si="88"/>
        <v>-6.3093376588503878</v>
      </c>
      <c r="I1903">
        <v>-0.44500691865059</v>
      </c>
      <c r="J1903">
        <v>0.54083748397915399</v>
      </c>
      <c r="K1903">
        <f t="shared" si="89"/>
        <v>9.4993081349410036E-2</v>
      </c>
    </row>
    <row r="1904" spans="1:11" x14ac:dyDescent="0.25">
      <c r="A1904" t="s">
        <v>2828</v>
      </c>
      <c r="B1904" t="s">
        <v>2829</v>
      </c>
      <c r="C1904">
        <v>1.3867100366418099</v>
      </c>
      <c r="D1904" s="1">
        <v>7.2533046180847101E-9</v>
      </c>
      <c r="E1904">
        <f t="shared" si="87"/>
        <v>0.79671003664180995</v>
      </c>
      <c r="F1904">
        <v>-0.48541579895501402</v>
      </c>
      <c r="G1904">
        <v>0.221836806820565</v>
      </c>
      <c r="H1904">
        <f t="shared" si="88"/>
        <v>-6.1254157989550135</v>
      </c>
      <c r="I1904">
        <v>0.134218133274984</v>
      </c>
      <c r="J1904">
        <v>0.97409347477629404</v>
      </c>
      <c r="K1904">
        <f t="shared" si="89"/>
        <v>0.67421813327498403</v>
      </c>
    </row>
    <row r="1905" spans="1:11" x14ac:dyDescent="0.25">
      <c r="A1905" t="s">
        <v>2830</v>
      </c>
      <c r="B1905" t="s">
        <v>9</v>
      </c>
      <c r="C1905">
        <v>-1.65744369273009</v>
      </c>
      <c r="D1905" s="1">
        <v>9.6576046460265407E-7</v>
      </c>
      <c r="E1905">
        <f t="shared" si="87"/>
        <v>-2.2474436927300898</v>
      </c>
      <c r="F1905">
        <v>0.37299130257588903</v>
      </c>
      <c r="G1905">
        <v>0.52839930415880998</v>
      </c>
      <c r="H1905">
        <f t="shared" si="88"/>
        <v>-5.267008697424111</v>
      </c>
      <c r="I1905">
        <v>-0.80855515496862096</v>
      </c>
      <c r="J1905">
        <v>0.13356717758182901</v>
      </c>
      <c r="K1905">
        <f t="shared" si="89"/>
        <v>-0.26855515496862092</v>
      </c>
    </row>
    <row r="1906" spans="1:11" x14ac:dyDescent="0.25">
      <c r="A1906" t="s">
        <v>2831</v>
      </c>
      <c r="B1906" t="s">
        <v>9</v>
      </c>
      <c r="C1906">
        <v>-1.1321743777200599</v>
      </c>
      <c r="D1906">
        <v>1.54880739154321E-2</v>
      </c>
      <c r="E1906">
        <f t="shared" si="87"/>
        <v>-1.72217437772006</v>
      </c>
      <c r="F1906">
        <v>-3.2878928568876399E-2</v>
      </c>
      <c r="G1906">
        <v>0.78666721667440798</v>
      </c>
      <c r="H1906">
        <f t="shared" si="88"/>
        <v>-5.6728789285688759</v>
      </c>
      <c r="I1906">
        <v>-0.39613263950427902</v>
      </c>
      <c r="J1906">
        <v>0.75684372237436903</v>
      </c>
      <c r="K1906">
        <f t="shared" si="89"/>
        <v>0.14386736049572102</v>
      </c>
    </row>
    <row r="1907" spans="1:11" x14ac:dyDescent="0.25">
      <c r="A1907" t="s">
        <v>2832</v>
      </c>
      <c r="B1907" t="s">
        <v>9</v>
      </c>
      <c r="C1907">
        <v>-0.96486096532302701</v>
      </c>
      <c r="D1907">
        <v>2.6728232084916801E-4</v>
      </c>
      <c r="E1907">
        <f t="shared" si="87"/>
        <v>-1.554860965323027</v>
      </c>
      <c r="F1907">
        <v>0.53632518246115901</v>
      </c>
      <c r="G1907">
        <v>0.464481115513174</v>
      </c>
      <c r="H1907">
        <f t="shared" si="88"/>
        <v>-5.1036748175388409</v>
      </c>
      <c r="I1907">
        <v>2.3428800608890601E-2</v>
      </c>
      <c r="J1907">
        <v>1</v>
      </c>
      <c r="K1907">
        <f t="shared" si="89"/>
        <v>0.56342880060889067</v>
      </c>
    </row>
    <row r="1908" spans="1:11" x14ac:dyDescent="0.25">
      <c r="A1908" t="s">
        <v>2833</v>
      </c>
      <c r="B1908" t="s">
        <v>9</v>
      </c>
      <c r="C1908">
        <v>-1.0801070323903099</v>
      </c>
      <c r="D1908">
        <v>1.0229070004764701E-4</v>
      </c>
      <c r="E1908">
        <f t="shared" si="87"/>
        <v>-1.6701070323903098</v>
      </c>
      <c r="F1908">
        <v>0.180635832637667</v>
      </c>
      <c r="G1908">
        <v>0.78253249328797703</v>
      </c>
      <c r="H1908">
        <f t="shared" si="88"/>
        <v>-5.4593641673623328</v>
      </c>
      <c r="I1908">
        <v>0.70774574962030901</v>
      </c>
      <c r="J1908">
        <v>0.32149631104587301</v>
      </c>
      <c r="K1908">
        <f t="shared" si="89"/>
        <v>1.247745749620309</v>
      </c>
    </row>
    <row r="1909" spans="1:11" x14ac:dyDescent="0.25">
      <c r="A1909" t="s">
        <v>2834</v>
      </c>
      <c r="B1909" t="s">
        <v>9</v>
      </c>
      <c r="C1909">
        <v>-0.70126026545598996</v>
      </c>
      <c r="D1909">
        <v>3.8327964067637499E-2</v>
      </c>
      <c r="E1909">
        <f t="shared" si="87"/>
        <v>-1.2912602654559899</v>
      </c>
      <c r="F1909">
        <v>0.78250686447709095</v>
      </c>
      <c r="G1909">
        <v>0.29536425462993599</v>
      </c>
      <c r="H1909">
        <f t="shared" si="88"/>
        <v>-4.8574931355229083</v>
      </c>
      <c r="I1909">
        <v>0.506385285018496</v>
      </c>
      <c r="J1909">
        <v>0.50161054611407296</v>
      </c>
      <c r="K1909">
        <f t="shared" si="89"/>
        <v>1.046385285018496</v>
      </c>
    </row>
    <row r="1910" spans="1:11" x14ac:dyDescent="0.25">
      <c r="A1910" t="s">
        <v>2835</v>
      </c>
      <c r="B1910" t="s">
        <v>9</v>
      </c>
      <c r="C1910">
        <v>1.13440856751826</v>
      </c>
      <c r="D1910" s="1">
        <v>6.63782803203461E-6</v>
      </c>
      <c r="E1910">
        <f t="shared" si="87"/>
        <v>0.54440856751826006</v>
      </c>
      <c r="F1910">
        <v>-0.49601636931891002</v>
      </c>
      <c r="G1910">
        <v>0.199420194648672</v>
      </c>
      <c r="H1910">
        <f t="shared" si="88"/>
        <v>-6.1360163693189094</v>
      </c>
      <c r="I1910">
        <v>-5.81751766845807E-2</v>
      </c>
      <c r="J1910">
        <v>0.99893656948736598</v>
      </c>
      <c r="K1910">
        <f t="shared" si="89"/>
        <v>0.48182482331541931</v>
      </c>
    </row>
    <row r="1911" spans="1:11" x14ac:dyDescent="0.25">
      <c r="A1911" t="s">
        <v>2836</v>
      </c>
      <c r="B1911" t="s">
        <v>9</v>
      </c>
      <c r="C1911">
        <v>0.61481529185554995</v>
      </c>
      <c r="D1911">
        <v>1.19654145156378E-2</v>
      </c>
      <c r="E1911">
        <f t="shared" si="87"/>
        <v>2.4815291855549981E-2</v>
      </c>
      <c r="F1911">
        <v>0.64947048741238</v>
      </c>
      <c r="G1911">
        <v>2.1589476002605499E-2</v>
      </c>
      <c r="H1911">
        <f t="shared" si="88"/>
        <v>-4.9905295125876199</v>
      </c>
      <c r="I1911">
        <v>3.7931887196572603E-2</v>
      </c>
      <c r="J1911">
        <v>1</v>
      </c>
      <c r="K1911">
        <f t="shared" si="89"/>
        <v>0.57793188719657262</v>
      </c>
    </row>
    <row r="1912" spans="1:11" x14ac:dyDescent="0.25">
      <c r="A1912" t="s">
        <v>2837</v>
      </c>
      <c r="B1912" t="s">
        <v>9</v>
      </c>
      <c r="C1912">
        <v>-0.234823922264179</v>
      </c>
      <c r="D1912">
        <v>0.47321534629799</v>
      </c>
      <c r="E1912">
        <f t="shared" si="87"/>
        <v>-0.824823922264179</v>
      </c>
      <c r="F1912">
        <v>-0.59220493921010897</v>
      </c>
      <c r="G1912">
        <v>5.6426567077720098E-2</v>
      </c>
      <c r="H1912">
        <f t="shared" si="88"/>
        <v>-6.2322049392101082</v>
      </c>
      <c r="I1912">
        <v>-7.1918456557740498E-2</v>
      </c>
      <c r="J1912">
        <v>0.98260951799223795</v>
      </c>
      <c r="K1912">
        <f t="shared" si="89"/>
        <v>0.46808154344225955</v>
      </c>
    </row>
    <row r="1913" spans="1:11" x14ac:dyDescent="0.25">
      <c r="A1913" t="s">
        <v>2838</v>
      </c>
      <c r="B1913" t="s">
        <v>9</v>
      </c>
      <c r="C1913">
        <v>-0.38738428252472401</v>
      </c>
      <c r="D1913">
        <v>0.11056383833411899</v>
      </c>
      <c r="E1913">
        <f t="shared" si="87"/>
        <v>-0.97738428252472398</v>
      </c>
      <c r="F1913">
        <v>-1.2747008429755899</v>
      </c>
      <c r="G1913" s="1">
        <v>4.8143239623489002E-7</v>
      </c>
      <c r="H1913">
        <f t="shared" si="88"/>
        <v>-6.9147008429755896</v>
      </c>
      <c r="I1913">
        <v>-0.66444087779114103</v>
      </c>
      <c r="J1913">
        <v>2.7006592795461599E-2</v>
      </c>
      <c r="K1913">
        <f t="shared" si="89"/>
        <v>-0.12444087779114099</v>
      </c>
    </row>
    <row r="1914" spans="1:11" x14ac:dyDescent="0.25">
      <c r="A1914" t="s">
        <v>2839</v>
      </c>
      <c r="B1914" t="s">
        <v>2840</v>
      </c>
      <c r="C1914">
        <v>0.78896544773127897</v>
      </c>
      <c r="D1914">
        <v>5.5899402887657603E-3</v>
      </c>
      <c r="E1914">
        <f t="shared" si="87"/>
        <v>0.198965447731279</v>
      </c>
      <c r="F1914">
        <v>-1.85143959858591</v>
      </c>
      <c r="G1914" s="1">
        <v>2.7202212253919901E-10</v>
      </c>
      <c r="H1914">
        <f t="shared" si="88"/>
        <v>-7.4914395985859095</v>
      </c>
      <c r="I1914">
        <v>0.13270376517089</v>
      </c>
      <c r="J1914">
        <v>0.81285681942233401</v>
      </c>
      <c r="K1914">
        <f t="shared" si="89"/>
        <v>0.67270376517089003</v>
      </c>
    </row>
    <row r="1915" spans="1:11" x14ac:dyDescent="0.25">
      <c r="A1915" t="s">
        <v>2841</v>
      </c>
      <c r="B1915" t="s">
        <v>9</v>
      </c>
      <c r="C1915">
        <v>0.64548000215796697</v>
      </c>
      <c r="D1915">
        <v>0.14369463979334299</v>
      </c>
      <c r="E1915">
        <f t="shared" si="87"/>
        <v>5.5480002157967001E-2</v>
      </c>
      <c r="F1915">
        <v>-0.328938831706729</v>
      </c>
      <c r="G1915">
        <v>0.94175464180301105</v>
      </c>
      <c r="H1915">
        <f t="shared" si="88"/>
        <v>-5.9689388317067289</v>
      </c>
      <c r="I1915">
        <v>0.61685644619550795</v>
      </c>
      <c r="J1915">
        <v>0.95295727023936605</v>
      </c>
      <c r="K1915">
        <f t="shared" si="89"/>
        <v>1.156856446195508</v>
      </c>
    </row>
    <row r="1916" spans="1:11" x14ac:dyDescent="0.25">
      <c r="A1916" t="s">
        <v>2842</v>
      </c>
      <c r="B1916" t="s">
        <v>9</v>
      </c>
      <c r="C1916">
        <v>1.1066379075374899</v>
      </c>
      <c r="D1916" s="1">
        <v>1.76149175991363E-5</v>
      </c>
      <c r="E1916">
        <f t="shared" si="87"/>
        <v>0.51663790753748995</v>
      </c>
      <c r="F1916">
        <v>0.52288207688643795</v>
      </c>
      <c r="G1916">
        <v>0.29940067705293799</v>
      </c>
      <c r="H1916">
        <f t="shared" si="88"/>
        <v>-5.117117923113562</v>
      </c>
      <c r="I1916">
        <v>-1.8044568177300599</v>
      </c>
      <c r="J1916" s="1">
        <v>4.2646062666017901E-5</v>
      </c>
      <c r="K1916">
        <f t="shared" si="89"/>
        <v>-1.2644568177300599</v>
      </c>
    </row>
    <row r="1917" spans="1:11" x14ac:dyDescent="0.25">
      <c r="A1917" t="s">
        <v>2843</v>
      </c>
      <c r="B1917" t="s">
        <v>9</v>
      </c>
      <c r="C1917">
        <v>3.8278094648335901</v>
      </c>
      <c r="D1917" s="1">
        <v>6.475674189815E-46</v>
      </c>
      <c r="E1917">
        <f t="shared" si="87"/>
        <v>3.2378094648335902</v>
      </c>
      <c r="F1917">
        <v>-2.2734024188741699</v>
      </c>
      <c r="G1917" s="1">
        <v>7.6943054279633705E-20</v>
      </c>
      <c r="H1917">
        <f t="shared" si="88"/>
        <v>-7.9134024188741696</v>
      </c>
      <c r="I1917">
        <v>0.133330142480523</v>
      </c>
      <c r="J1917">
        <v>0.71287821451969902</v>
      </c>
      <c r="K1917">
        <f t="shared" si="89"/>
        <v>0.67333014248052303</v>
      </c>
    </row>
    <row r="1918" spans="1:11" x14ac:dyDescent="0.25">
      <c r="A1918" t="s">
        <v>2844</v>
      </c>
      <c r="B1918" t="s">
        <v>2845</v>
      </c>
      <c r="C1918">
        <v>1.01643596401225</v>
      </c>
      <c r="D1918">
        <v>1.7548135914884701E-4</v>
      </c>
      <c r="E1918">
        <f t="shared" si="87"/>
        <v>0.42643596401225004</v>
      </c>
      <c r="F1918">
        <v>-1.26440903752154</v>
      </c>
      <c r="G1918" s="1">
        <v>3.2948921934575303E-5</v>
      </c>
      <c r="H1918">
        <f t="shared" si="88"/>
        <v>-6.9044090375215399</v>
      </c>
      <c r="I1918">
        <v>-0.20160475920062701</v>
      </c>
      <c r="J1918">
        <v>0.76048474598875504</v>
      </c>
      <c r="K1918">
        <f t="shared" si="89"/>
        <v>0.338395240799373</v>
      </c>
    </row>
    <row r="1919" spans="1:11" x14ac:dyDescent="0.25">
      <c r="A1919" t="s">
        <v>2846</v>
      </c>
      <c r="B1919" t="s">
        <v>9</v>
      </c>
      <c r="C1919">
        <v>1.0407276861500601</v>
      </c>
      <c r="D1919" s="1">
        <v>3.4420310473233601E-5</v>
      </c>
      <c r="E1919">
        <f t="shared" si="87"/>
        <v>0.45072768615006009</v>
      </c>
      <c r="F1919">
        <v>0.33411959782344203</v>
      </c>
      <c r="G1919">
        <v>0.235049622118296</v>
      </c>
      <c r="H1919">
        <f t="shared" si="88"/>
        <v>-5.305880402176558</v>
      </c>
      <c r="I1919">
        <v>-0.67040091454552297</v>
      </c>
      <c r="J1919">
        <v>7.6283511556014703E-3</v>
      </c>
      <c r="K1919">
        <f t="shared" si="89"/>
        <v>-0.13040091454552294</v>
      </c>
    </row>
    <row r="1920" spans="1:11" x14ac:dyDescent="0.25">
      <c r="A1920" t="s">
        <v>2847</v>
      </c>
      <c r="B1920" t="s">
        <v>2848</v>
      </c>
      <c r="C1920">
        <v>0.995477403929658</v>
      </c>
      <c r="D1920">
        <v>1.0017880425487001E-4</v>
      </c>
      <c r="E1920">
        <f t="shared" si="87"/>
        <v>0.40547740392965803</v>
      </c>
      <c r="F1920">
        <v>1.11335213156762</v>
      </c>
      <c r="G1920">
        <v>8.1262277686579905E-4</v>
      </c>
      <c r="H1920">
        <f t="shared" si="88"/>
        <v>-4.5266478684323799</v>
      </c>
      <c r="I1920">
        <v>3.1285300033735301E-2</v>
      </c>
      <c r="J1920">
        <v>1</v>
      </c>
      <c r="K1920">
        <f t="shared" si="89"/>
        <v>0.57128530003373534</v>
      </c>
    </row>
    <row r="1921" spans="1:11" x14ac:dyDescent="0.25">
      <c r="A1921" t="s">
        <v>2849</v>
      </c>
      <c r="B1921" t="s">
        <v>9</v>
      </c>
      <c r="C1921">
        <v>3.8989503807414699E-2</v>
      </c>
      <c r="D1921">
        <v>0.92825434795802597</v>
      </c>
      <c r="E1921">
        <f t="shared" si="87"/>
        <v>-0.55101049619258524</v>
      </c>
      <c r="F1921">
        <v>1.2200745337993899</v>
      </c>
      <c r="G1921">
        <v>1.8785432248879901E-2</v>
      </c>
      <c r="H1921">
        <f t="shared" si="88"/>
        <v>-4.4199254662006098</v>
      </c>
      <c r="I1921">
        <v>5.0868049164371201E-3</v>
      </c>
      <c r="J1921">
        <v>1</v>
      </c>
      <c r="K1921">
        <f t="shared" si="89"/>
        <v>0.54508680491643713</v>
      </c>
    </row>
    <row r="1922" spans="1:11" x14ac:dyDescent="0.25">
      <c r="A1922" t="s">
        <v>2850</v>
      </c>
      <c r="B1922" t="s">
        <v>2851</v>
      </c>
      <c r="C1922">
        <v>1.7127243650181201</v>
      </c>
      <c r="D1922" s="1">
        <v>1.9748128163654402E-12</v>
      </c>
      <c r="E1922">
        <f t="shared" si="87"/>
        <v>1.12272436501812</v>
      </c>
      <c r="F1922">
        <v>-2.3233617869810699</v>
      </c>
      <c r="G1922" s="1">
        <v>3.5470222730673901E-16</v>
      </c>
      <c r="H1922">
        <f t="shared" si="88"/>
        <v>-7.9633617869810696</v>
      </c>
      <c r="I1922">
        <v>0.685883493793638</v>
      </c>
      <c r="J1922">
        <v>2.19536547148152E-2</v>
      </c>
      <c r="K1922">
        <f t="shared" si="89"/>
        <v>1.225883493793638</v>
      </c>
    </row>
    <row r="1923" spans="1:11" x14ac:dyDescent="0.25">
      <c r="A1923" t="s">
        <v>2852</v>
      </c>
      <c r="B1923" t="s">
        <v>2853</v>
      </c>
      <c r="C1923">
        <v>-1.0345147820724201</v>
      </c>
      <c r="D1923">
        <v>8.6830699556390096E-4</v>
      </c>
      <c r="E1923">
        <f t="shared" si="87"/>
        <v>-1.6245147820724202</v>
      </c>
      <c r="F1923">
        <v>1.2045669501285201</v>
      </c>
      <c r="G1923">
        <v>2.2553304450817199E-2</v>
      </c>
      <c r="H1923">
        <f t="shared" si="88"/>
        <v>-4.4354330498714791</v>
      </c>
      <c r="I1923">
        <v>0.40641450263315299</v>
      </c>
      <c r="J1923">
        <v>0.74777335437671899</v>
      </c>
      <c r="K1923">
        <f t="shared" si="89"/>
        <v>0.94641450263315297</v>
      </c>
    </row>
    <row r="1924" spans="1:11" x14ac:dyDescent="0.25">
      <c r="A1924" t="s">
        <v>2854</v>
      </c>
      <c r="B1924" t="s">
        <v>9</v>
      </c>
      <c r="C1924">
        <v>5.11872215247078E-3</v>
      </c>
      <c r="D1924">
        <v>0.99976788190366395</v>
      </c>
      <c r="E1924">
        <f t="shared" ref="E1924:E1987" si="90">C1924-0.59</f>
        <v>-0.58488127784752919</v>
      </c>
      <c r="F1924">
        <v>0.76636269168001603</v>
      </c>
      <c r="G1924">
        <v>1.85421376683997E-2</v>
      </c>
      <c r="H1924">
        <f t="shared" ref="H1924:H1987" si="91">F1924-5.64</f>
        <v>-4.8736373083199833</v>
      </c>
      <c r="I1924">
        <v>0.70743735856544299</v>
      </c>
      <c r="J1924">
        <v>2.5787270895712099E-2</v>
      </c>
      <c r="K1924">
        <f t="shared" ref="K1924:K1987" si="92">I1924+0.54</f>
        <v>1.247437358565443</v>
      </c>
    </row>
    <row r="1925" spans="1:11" x14ac:dyDescent="0.25">
      <c r="A1925" t="s">
        <v>2855</v>
      </c>
      <c r="B1925" t="s">
        <v>9</v>
      </c>
      <c r="C1925">
        <v>0.79101792450531505</v>
      </c>
      <c r="D1925">
        <v>3.2849897831415502E-2</v>
      </c>
      <c r="E1925">
        <f t="shared" si="90"/>
        <v>0.20101792450531508</v>
      </c>
      <c r="F1925">
        <v>-0.36133370607362603</v>
      </c>
      <c r="G1925">
        <v>0.35150567357162699</v>
      </c>
      <c r="H1925">
        <f t="shared" si="91"/>
        <v>-6.001333706073626</v>
      </c>
      <c r="I1925">
        <v>0.81368200127965795</v>
      </c>
      <c r="J1925">
        <v>8.3512567637109899E-3</v>
      </c>
      <c r="K1925">
        <f t="shared" si="92"/>
        <v>1.353682001279658</v>
      </c>
    </row>
    <row r="1926" spans="1:11" x14ac:dyDescent="0.25">
      <c r="A1926" t="s">
        <v>2856</v>
      </c>
      <c r="B1926" t="s">
        <v>2857</v>
      </c>
      <c r="C1926">
        <v>1.0992025407538299</v>
      </c>
      <c r="D1926">
        <v>6.0012574361617305E-4</v>
      </c>
      <c r="E1926">
        <f t="shared" si="90"/>
        <v>0.50920254075382998</v>
      </c>
      <c r="F1926">
        <v>-0.54690076841318302</v>
      </c>
      <c r="G1926">
        <v>9.22440312831736E-2</v>
      </c>
      <c r="H1926">
        <f t="shared" si="91"/>
        <v>-6.1869007684131825</v>
      </c>
      <c r="I1926">
        <v>0.82037386505012599</v>
      </c>
      <c r="J1926">
        <v>3.36405740533351E-3</v>
      </c>
      <c r="K1926">
        <f t="shared" si="92"/>
        <v>1.360373865050126</v>
      </c>
    </row>
    <row r="1927" spans="1:11" x14ac:dyDescent="0.25">
      <c r="A1927" t="s">
        <v>2858</v>
      </c>
      <c r="B1927" t="s">
        <v>9</v>
      </c>
      <c r="C1927">
        <v>-0.37242170008585201</v>
      </c>
      <c r="D1927">
        <v>0.16577682648585501</v>
      </c>
      <c r="E1927">
        <f t="shared" si="90"/>
        <v>-0.96242170008585193</v>
      </c>
      <c r="F1927">
        <v>-1.2531209045706699</v>
      </c>
      <c r="G1927">
        <v>1.59504977905512E-3</v>
      </c>
      <c r="H1927">
        <f t="shared" si="91"/>
        <v>-6.8931209045706696</v>
      </c>
      <c r="I1927">
        <v>-0.77342451744399598</v>
      </c>
      <c r="J1927">
        <v>0.32986412864984999</v>
      </c>
      <c r="K1927">
        <f t="shared" si="92"/>
        <v>-0.23342451744399595</v>
      </c>
    </row>
    <row r="1928" spans="1:11" x14ac:dyDescent="0.25">
      <c r="A1928" t="s">
        <v>2859</v>
      </c>
      <c r="B1928" t="s">
        <v>2860</v>
      </c>
      <c r="C1928">
        <v>-0.63969711607273505</v>
      </c>
      <c r="D1928">
        <v>9.42497300940324E-3</v>
      </c>
      <c r="E1928">
        <f t="shared" si="90"/>
        <v>-1.229697116072735</v>
      </c>
      <c r="F1928">
        <v>-1.3282648043498499</v>
      </c>
      <c r="G1928" s="1">
        <v>3.5805671530232497E-5</v>
      </c>
      <c r="H1928">
        <f t="shared" si="91"/>
        <v>-6.9682648043498494</v>
      </c>
      <c r="I1928">
        <v>-1.40812043885682</v>
      </c>
      <c r="J1928">
        <v>1.0124472384145501E-2</v>
      </c>
      <c r="K1928">
        <f t="shared" si="92"/>
        <v>-0.86812043885682</v>
      </c>
    </row>
    <row r="1929" spans="1:11" x14ac:dyDescent="0.25">
      <c r="A1929" t="s">
        <v>2861</v>
      </c>
      <c r="B1929" t="s">
        <v>9</v>
      </c>
      <c r="C1929">
        <v>-0.35645550383582703</v>
      </c>
      <c r="D1929">
        <v>0.19373704186583501</v>
      </c>
      <c r="E1929">
        <f t="shared" si="90"/>
        <v>-0.94645550383582699</v>
      </c>
      <c r="F1929">
        <v>-0.85458035635496998</v>
      </c>
      <c r="G1929">
        <v>2.2264321279038299E-3</v>
      </c>
      <c r="H1929">
        <f t="shared" si="91"/>
        <v>-6.4945803563549696</v>
      </c>
      <c r="I1929">
        <v>-8.4058828720904297E-2</v>
      </c>
      <c r="J1929">
        <v>1</v>
      </c>
      <c r="K1929">
        <f t="shared" si="92"/>
        <v>0.45594117127909572</v>
      </c>
    </row>
    <row r="1930" spans="1:11" x14ac:dyDescent="0.25">
      <c r="A1930" t="s">
        <v>2862</v>
      </c>
      <c r="B1930" t="s">
        <v>9</v>
      </c>
      <c r="C1930">
        <v>0.94517898710599502</v>
      </c>
      <c r="D1930">
        <v>1.01755017483895E-2</v>
      </c>
      <c r="E1930">
        <f t="shared" si="90"/>
        <v>0.35517898710599505</v>
      </c>
      <c r="F1930">
        <v>-0.51391710583007799</v>
      </c>
      <c r="G1930">
        <v>0.191595372003595</v>
      </c>
      <c r="H1930">
        <f t="shared" si="91"/>
        <v>-6.1539171058300779</v>
      </c>
      <c r="I1930">
        <v>-1.10499895750435</v>
      </c>
      <c r="J1930">
        <v>3.4506933267003902E-2</v>
      </c>
      <c r="K1930">
        <f t="shared" si="92"/>
        <v>-0.56499895750434992</v>
      </c>
    </row>
    <row r="1931" spans="1:11" x14ac:dyDescent="0.25">
      <c r="A1931" t="s">
        <v>2863</v>
      </c>
      <c r="B1931" t="s">
        <v>9</v>
      </c>
      <c r="C1931">
        <v>-0.912139472600349</v>
      </c>
      <c r="D1931">
        <v>1.2301203079113801E-2</v>
      </c>
      <c r="E1931">
        <f t="shared" si="90"/>
        <v>-1.502139472600349</v>
      </c>
      <c r="F1931">
        <v>-4.8572214760783002E-2</v>
      </c>
      <c r="G1931">
        <v>1</v>
      </c>
      <c r="H1931">
        <f t="shared" si="91"/>
        <v>-5.6885722147607831</v>
      </c>
      <c r="I1931">
        <v>0.85504034733607803</v>
      </c>
      <c r="J1931">
        <v>0.97697070435340205</v>
      </c>
      <c r="K1931">
        <f t="shared" si="92"/>
        <v>1.395040347336078</v>
      </c>
    </row>
    <row r="1932" spans="1:11" x14ac:dyDescent="0.25">
      <c r="A1932" t="s">
        <v>2864</v>
      </c>
      <c r="B1932" t="s">
        <v>9</v>
      </c>
      <c r="C1932">
        <v>-0.110671856352185</v>
      </c>
      <c r="D1932">
        <v>0.78445348352783295</v>
      </c>
      <c r="E1932">
        <f t="shared" si="90"/>
        <v>-0.70067185635218499</v>
      </c>
      <c r="F1932">
        <v>1.51690251873056</v>
      </c>
      <c r="G1932">
        <v>1.0100407306122199E-2</v>
      </c>
      <c r="H1932">
        <f t="shared" si="91"/>
        <v>-4.1230974812694399</v>
      </c>
      <c r="I1932">
        <v>-0.37119530724618599</v>
      </c>
      <c r="J1932">
        <v>0.71387059314281398</v>
      </c>
      <c r="K1932">
        <f t="shared" si="92"/>
        <v>0.16880469275381405</v>
      </c>
    </row>
    <row r="1933" spans="1:11" x14ac:dyDescent="0.25">
      <c r="A1933" t="s">
        <v>2865</v>
      </c>
      <c r="B1933" t="s">
        <v>9</v>
      </c>
      <c r="C1933">
        <v>9.7980362553997405E-2</v>
      </c>
      <c r="D1933">
        <v>0.76958493112286197</v>
      </c>
      <c r="E1933">
        <f t="shared" si="90"/>
        <v>-0.49201963744600258</v>
      </c>
      <c r="F1933">
        <v>1.4344235806363801</v>
      </c>
      <c r="G1933">
        <v>7.7184963567962701E-4</v>
      </c>
      <c r="H1933">
        <f t="shared" si="91"/>
        <v>-4.20557641936362</v>
      </c>
      <c r="I1933">
        <v>-0.56819442791017805</v>
      </c>
      <c r="J1933">
        <v>0.32810125170418403</v>
      </c>
      <c r="K1933">
        <f t="shared" si="92"/>
        <v>-2.819442791017801E-2</v>
      </c>
    </row>
    <row r="1934" spans="1:11" x14ac:dyDescent="0.25">
      <c r="A1934" t="s">
        <v>2866</v>
      </c>
      <c r="B1934" t="s">
        <v>9</v>
      </c>
      <c r="C1934">
        <v>-0.31953652672629801</v>
      </c>
      <c r="D1934">
        <v>0.34115118294952701</v>
      </c>
      <c r="E1934">
        <f t="shared" si="90"/>
        <v>-0.90953652672629803</v>
      </c>
      <c r="F1934">
        <v>-0.371146774549522</v>
      </c>
      <c r="G1934">
        <v>0.28805643948462201</v>
      </c>
      <c r="H1934">
        <f t="shared" si="91"/>
        <v>-6.0111467745495215</v>
      </c>
      <c r="I1934">
        <v>-1.468682746984</v>
      </c>
      <c r="J1934">
        <v>0.244459330073516</v>
      </c>
      <c r="K1934">
        <f t="shared" si="92"/>
        <v>-0.928682746984</v>
      </c>
    </row>
    <row r="1935" spans="1:11" x14ac:dyDescent="0.25">
      <c r="A1935" t="s">
        <v>2867</v>
      </c>
      <c r="B1935" t="s">
        <v>9</v>
      </c>
      <c r="C1935">
        <v>1.3621911938767E-2</v>
      </c>
      <c r="D1935">
        <v>0.99283067705501005</v>
      </c>
      <c r="E1935">
        <f t="shared" si="90"/>
        <v>-0.57637808806123292</v>
      </c>
      <c r="F1935">
        <v>-2.16158654345569</v>
      </c>
      <c r="G1935" s="1">
        <v>4.4717698467963899E-6</v>
      </c>
      <c r="H1935">
        <f t="shared" si="91"/>
        <v>-7.8015865434556897</v>
      </c>
      <c r="I1935">
        <v>0.42091231713636601</v>
      </c>
      <c r="J1935">
        <v>0.512492696928595</v>
      </c>
      <c r="K1935">
        <f t="shared" si="92"/>
        <v>0.96091231713636605</v>
      </c>
    </row>
    <row r="1936" spans="1:11" x14ac:dyDescent="0.25">
      <c r="A1936" t="s">
        <v>2868</v>
      </c>
      <c r="B1936" t="s">
        <v>9</v>
      </c>
      <c r="C1936">
        <v>-0.12903244215537399</v>
      </c>
      <c r="D1936">
        <v>0.68233332970536598</v>
      </c>
      <c r="E1936">
        <f t="shared" si="90"/>
        <v>-0.71903244215537399</v>
      </c>
      <c r="F1936">
        <v>-1.22347839455151</v>
      </c>
      <c r="G1936">
        <v>6.4599562560728199E-2</v>
      </c>
      <c r="H1936">
        <f t="shared" si="91"/>
        <v>-6.8634783945515094</v>
      </c>
      <c r="I1936">
        <v>-0.81156798217973203</v>
      </c>
      <c r="J1936">
        <v>0.60400572266035801</v>
      </c>
      <c r="K1936">
        <f t="shared" si="92"/>
        <v>-0.27156798217973199</v>
      </c>
    </row>
    <row r="1937" spans="1:11" x14ac:dyDescent="0.25">
      <c r="A1937" t="s">
        <v>2869</v>
      </c>
      <c r="B1937" t="s">
        <v>9</v>
      </c>
      <c r="C1937">
        <v>3.86730801581054</v>
      </c>
      <c r="D1937" s="1">
        <v>3.1947769768082799E-47</v>
      </c>
      <c r="E1937">
        <f t="shared" si="90"/>
        <v>3.2773080158105401</v>
      </c>
      <c r="F1937">
        <v>-0.14612645360041299</v>
      </c>
      <c r="G1937">
        <v>0.67161824088062505</v>
      </c>
      <c r="H1937">
        <f t="shared" si="91"/>
        <v>-5.7861264536004127</v>
      </c>
      <c r="I1937">
        <v>4.8587676115676801E-3</v>
      </c>
      <c r="J1937">
        <v>1</v>
      </c>
      <c r="K1937">
        <f t="shared" si="92"/>
        <v>0.54485876761156771</v>
      </c>
    </row>
    <row r="1938" spans="1:11" x14ac:dyDescent="0.25">
      <c r="A1938" t="s">
        <v>2870</v>
      </c>
      <c r="B1938" t="s">
        <v>9</v>
      </c>
      <c r="C1938">
        <v>1.9172932493786401</v>
      </c>
      <c r="D1938" s="1">
        <v>1.2749937552804499E-13</v>
      </c>
      <c r="E1938">
        <f t="shared" si="90"/>
        <v>1.32729324937864</v>
      </c>
      <c r="F1938">
        <v>0.24981099438346099</v>
      </c>
      <c r="G1938">
        <v>0.48075157086027898</v>
      </c>
      <c r="H1938">
        <f t="shared" si="91"/>
        <v>-5.3901890056165387</v>
      </c>
      <c r="I1938">
        <v>-0.106194711982464</v>
      </c>
      <c r="J1938">
        <v>0.86014338106383403</v>
      </c>
      <c r="K1938">
        <f t="shared" si="92"/>
        <v>0.43380528801753604</v>
      </c>
    </row>
    <row r="1939" spans="1:11" x14ac:dyDescent="0.25">
      <c r="A1939" t="s">
        <v>2871</v>
      </c>
      <c r="B1939" t="s">
        <v>9</v>
      </c>
      <c r="C1939">
        <v>0.71708739904068797</v>
      </c>
      <c r="D1939">
        <v>2.9031843240102501E-3</v>
      </c>
      <c r="E1939">
        <f t="shared" si="90"/>
        <v>0.127087399040688</v>
      </c>
      <c r="F1939">
        <v>-1.1785610977413501</v>
      </c>
      <c r="G1939">
        <v>2.77987268313756E-3</v>
      </c>
      <c r="H1939">
        <f t="shared" si="91"/>
        <v>-6.81856109774135</v>
      </c>
      <c r="I1939">
        <v>1.12981110032696</v>
      </c>
      <c r="J1939">
        <v>1.05729092530868E-2</v>
      </c>
      <c r="K1939">
        <f t="shared" si="92"/>
        <v>1.66981110032696</v>
      </c>
    </row>
    <row r="1940" spans="1:11" x14ac:dyDescent="0.25">
      <c r="A1940" t="s">
        <v>2872</v>
      </c>
      <c r="B1940" t="s">
        <v>9</v>
      </c>
      <c r="C1940">
        <v>-0.48365092639974699</v>
      </c>
      <c r="D1940">
        <v>9.4987778443697393E-2</v>
      </c>
      <c r="E1940">
        <f t="shared" si="90"/>
        <v>-1.0736509263997469</v>
      </c>
      <c r="F1940">
        <v>0.33024476400882002</v>
      </c>
      <c r="G1940">
        <v>0.79768808756597898</v>
      </c>
      <c r="H1940">
        <f t="shared" si="91"/>
        <v>-5.3097552359911795</v>
      </c>
      <c r="I1940">
        <v>-0.458727217767886</v>
      </c>
      <c r="J1940">
        <v>0.79281552422242896</v>
      </c>
      <c r="K1940">
        <f t="shared" si="92"/>
        <v>8.1272782232114038E-2</v>
      </c>
    </row>
    <row r="1941" spans="1:11" x14ac:dyDescent="0.25">
      <c r="A1941" t="s">
        <v>2873</v>
      </c>
      <c r="B1941" t="s">
        <v>9</v>
      </c>
      <c r="C1941">
        <v>0.50374159219695802</v>
      </c>
      <c r="D1941">
        <v>0.102969359723178</v>
      </c>
      <c r="E1941">
        <f t="shared" si="90"/>
        <v>-8.6258407803041948E-2</v>
      </c>
      <c r="F1941">
        <v>0.125667689904543</v>
      </c>
      <c r="G1941">
        <v>0.77377417975003204</v>
      </c>
      <c r="H1941">
        <f t="shared" si="91"/>
        <v>-5.5143323100954564</v>
      </c>
      <c r="I1941">
        <v>-0.522682601658504</v>
      </c>
      <c r="J1941">
        <v>0.39328414869345302</v>
      </c>
      <c r="K1941">
        <f t="shared" si="92"/>
        <v>1.7317398341496038E-2</v>
      </c>
    </row>
    <row r="1942" spans="1:11" x14ac:dyDescent="0.25">
      <c r="A1942" t="s">
        <v>2874</v>
      </c>
      <c r="B1942" t="s">
        <v>2875</v>
      </c>
      <c r="C1942">
        <v>-5.06277646331139E-2</v>
      </c>
      <c r="D1942">
        <v>0.90593193706572395</v>
      </c>
      <c r="E1942">
        <f t="shared" si="90"/>
        <v>-0.64062776463311388</v>
      </c>
      <c r="F1942">
        <v>-0.26673658728296401</v>
      </c>
      <c r="G1942">
        <v>0.48374663581802302</v>
      </c>
      <c r="H1942">
        <f t="shared" si="91"/>
        <v>-5.906736587282964</v>
      </c>
      <c r="I1942">
        <v>-0.32957414267817903</v>
      </c>
      <c r="J1942">
        <v>0.33310898432123898</v>
      </c>
      <c r="K1942">
        <f t="shared" si="92"/>
        <v>0.21042585732182101</v>
      </c>
    </row>
    <row r="1943" spans="1:11" x14ac:dyDescent="0.25">
      <c r="A1943" t="s">
        <v>2876</v>
      </c>
      <c r="B1943" t="s">
        <v>2877</v>
      </c>
      <c r="C1943">
        <v>-0.64055087844772596</v>
      </c>
      <c r="D1943">
        <v>8.6910026460346908E-3</v>
      </c>
      <c r="E1943">
        <f t="shared" si="90"/>
        <v>-1.2305508784477259</v>
      </c>
      <c r="F1943">
        <v>0.43521801038077501</v>
      </c>
      <c r="G1943">
        <v>0.194980402066112</v>
      </c>
      <c r="H1943">
        <f t="shared" si="91"/>
        <v>-5.2047819896192244</v>
      </c>
      <c r="I1943">
        <v>0.102373691670922</v>
      </c>
      <c r="J1943">
        <v>0.943197191966194</v>
      </c>
      <c r="K1943">
        <f t="shared" si="92"/>
        <v>0.64237369167092206</v>
      </c>
    </row>
    <row r="1944" spans="1:11" x14ac:dyDescent="0.25">
      <c r="A1944" t="s">
        <v>2878</v>
      </c>
      <c r="B1944" t="s">
        <v>2879</v>
      </c>
      <c r="C1944">
        <v>-1.46334133756243</v>
      </c>
      <c r="D1944" s="1">
        <v>9.72615952349321E-10</v>
      </c>
      <c r="E1944">
        <f t="shared" si="90"/>
        <v>-2.0533413375624301</v>
      </c>
      <c r="F1944">
        <v>0.91510201130103097</v>
      </c>
      <c r="G1944">
        <v>9.4096829747946104E-3</v>
      </c>
      <c r="H1944">
        <f t="shared" si="91"/>
        <v>-4.7248979886989684</v>
      </c>
      <c r="I1944">
        <v>6.4057961044201403E-2</v>
      </c>
      <c r="J1944">
        <v>1</v>
      </c>
      <c r="K1944">
        <f t="shared" si="92"/>
        <v>0.6040579610442014</v>
      </c>
    </row>
    <row r="1945" spans="1:11" x14ac:dyDescent="0.25">
      <c r="A1945" t="s">
        <v>2880</v>
      </c>
      <c r="B1945" t="s">
        <v>2881</v>
      </c>
      <c r="C1945">
        <v>-0.64650222182225903</v>
      </c>
      <c r="D1945">
        <v>2.79083382161463E-2</v>
      </c>
      <c r="E1945">
        <f t="shared" si="90"/>
        <v>-1.236502221822259</v>
      </c>
      <c r="F1945">
        <v>0.91763979638429705</v>
      </c>
      <c r="G1945">
        <v>7.2055446452440206E-2</v>
      </c>
      <c r="H1945">
        <f t="shared" si="91"/>
        <v>-4.7223602036157022</v>
      </c>
      <c r="I1945">
        <v>-7.6330951235566102E-2</v>
      </c>
      <c r="J1945">
        <v>0.95523511544034101</v>
      </c>
      <c r="K1945">
        <f t="shared" si="92"/>
        <v>0.46366904876443393</v>
      </c>
    </row>
    <row r="1946" spans="1:11" x14ac:dyDescent="0.25">
      <c r="A1946" t="s">
        <v>2882</v>
      </c>
      <c r="B1946" t="s">
        <v>9</v>
      </c>
      <c r="C1946">
        <v>-1.3462247546372099</v>
      </c>
      <c r="D1946" s="1">
        <v>2.4254070650070699E-5</v>
      </c>
      <c r="E1946">
        <f t="shared" si="90"/>
        <v>-1.9362247546372098</v>
      </c>
      <c r="F1946">
        <v>-8.1167082192082504E-2</v>
      </c>
      <c r="G1946">
        <v>0.92591351725678706</v>
      </c>
      <c r="H1946">
        <f t="shared" si="91"/>
        <v>-5.7211670821920819</v>
      </c>
      <c r="I1946">
        <v>-0.663054852085872</v>
      </c>
      <c r="J1946">
        <v>0.66767411945106403</v>
      </c>
      <c r="K1946">
        <f t="shared" si="92"/>
        <v>-0.12305485208587197</v>
      </c>
    </row>
    <row r="1947" spans="1:11" x14ac:dyDescent="0.25">
      <c r="A1947" t="s">
        <v>2883</v>
      </c>
      <c r="B1947" t="s">
        <v>9</v>
      </c>
      <c r="C1947">
        <v>-0.398840422947143</v>
      </c>
      <c r="D1947">
        <v>0.21781693181572701</v>
      </c>
      <c r="E1947">
        <f t="shared" si="90"/>
        <v>-0.98884042294714303</v>
      </c>
      <c r="F1947">
        <v>-0.28373859485525799</v>
      </c>
      <c r="G1947">
        <v>0.63513191743290998</v>
      </c>
      <c r="H1947">
        <f t="shared" si="91"/>
        <v>-5.9237385948552577</v>
      </c>
      <c r="I1947">
        <v>-0.85738701563817199</v>
      </c>
      <c r="J1947">
        <v>7.3898658063077605E-2</v>
      </c>
      <c r="K1947">
        <f t="shared" si="92"/>
        <v>-0.31738701563817195</v>
      </c>
    </row>
    <row r="1948" spans="1:11" x14ac:dyDescent="0.25">
      <c r="A1948" t="s">
        <v>2884</v>
      </c>
      <c r="B1948" t="s">
        <v>2885</v>
      </c>
      <c r="C1948">
        <v>4.4229491093114503E-3</v>
      </c>
      <c r="D1948">
        <v>0.99813585364406698</v>
      </c>
      <c r="E1948">
        <f t="shared" si="90"/>
        <v>-0.58557705089068857</v>
      </c>
      <c r="F1948">
        <v>0.30521878490832199</v>
      </c>
      <c r="G1948">
        <v>0.44539827720466502</v>
      </c>
      <c r="H1948">
        <f t="shared" si="91"/>
        <v>-5.3347812150916774</v>
      </c>
      <c r="I1948">
        <v>0.330125833776718</v>
      </c>
      <c r="J1948">
        <v>0.71199588134067404</v>
      </c>
      <c r="K1948">
        <f t="shared" si="92"/>
        <v>0.87012583377671804</v>
      </c>
    </row>
    <row r="1949" spans="1:11" x14ac:dyDescent="0.25">
      <c r="A1949" t="s">
        <v>2886</v>
      </c>
      <c r="B1949" t="s">
        <v>9</v>
      </c>
      <c r="C1949">
        <v>-6.7853124329271999E-2</v>
      </c>
      <c r="D1949">
        <v>0.84204803000585404</v>
      </c>
      <c r="E1949">
        <f t="shared" si="90"/>
        <v>-0.65785312432927201</v>
      </c>
      <c r="F1949">
        <v>-0.45940960872695202</v>
      </c>
      <c r="G1949">
        <v>0.25623235709211001</v>
      </c>
      <c r="H1949">
        <f t="shared" si="91"/>
        <v>-6.099409608726952</v>
      </c>
      <c r="I1949">
        <v>6.9846446824123706E-2</v>
      </c>
      <c r="J1949">
        <v>0.99958056909247905</v>
      </c>
      <c r="K1949">
        <f t="shared" si="92"/>
        <v>0.6098464468241237</v>
      </c>
    </row>
    <row r="1950" spans="1:11" x14ac:dyDescent="0.25">
      <c r="A1950" t="s">
        <v>2887</v>
      </c>
      <c r="B1950" t="s">
        <v>9</v>
      </c>
      <c r="C1950">
        <v>0.93258403778527099</v>
      </c>
      <c r="D1950">
        <v>2.40003571245741E-4</v>
      </c>
      <c r="E1950">
        <f t="shared" si="90"/>
        <v>0.34258403778527102</v>
      </c>
      <c r="F1950">
        <v>-4.8020083379401897E-2</v>
      </c>
      <c r="G1950">
        <v>1</v>
      </c>
      <c r="H1950">
        <f t="shared" si="91"/>
        <v>-5.6880200833794019</v>
      </c>
      <c r="I1950">
        <v>-0.16077927195198</v>
      </c>
      <c r="J1950">
        <v>0.73960724905225295</v>
      </c>
      <c r="K1950">
        <f t="shared" si="92"/>
        <v>0.37922072804802004</v>
      </c>
    </row>
    <row r="1951" spans="1:11" x14ac:dyDescent="0.25">
      <c r="A1951" t="s">
        <v>2888</v>
      </c>
      <c r="B1951" t="s">
        <v>2889</v>
      </c>
      <c r="C1951">
        <v>2.0609558580069098</v>
      </c>
      <c r="D1951" s="1">
        <v>6.5525098385083005E-13</v>
      </c>
      <c r="E1951">
        <f t="shared" si="90"/>
        <v>1.47095585800691</v>
      </c>
      <c r="F1951">
        <v>-0.82239428193331399</v>
      </c>
      <c r="G1951">
        <v>4.0561621200218296E-3</v>
      </c>
      <c r="H1951">
        <f t="shared" si="91"/>
        <v>-6.4623942819333138</v>
      </c>
      <c r="I1951">
        <v>0.371266121829055</v>
      </c>
      <c r="J1951">
        <v>7.5703776805182102E-2</v>
      </c>
      <c r="K1951">
        <f t="shared" si="92"/>
        <v>0.91126612182905498</v>
      </c>
    </row>
    <row r="1952" spans="1:11" x14ac:dyDescent="0.25">
      <c r="A1952" t="s">
        <v>2890</v>
      </c>
      <c r="B1952" t="s">
        <v>2891</v>
      </c>
      <c r="C1952">
        <v>3.5211144662017499</v>
      </c>
      <c r="D1952" s="1">
        <v>3.58218066336488E-28</v>
      </c>
      <c r="E1952">
        <f t="shared" si="90"/>
        <v>2.9311144662017501</v>
      </c>
      <c r="F1952">
        <v>-1.4854508382282201</v>
      </c>
      <c r="G1952" s="1">
        <v>1.90169735034661E-6</v>
      </c>
      <c r="H1952">
        <f t="shared" si="91"/>
        <v>-7.12545083822822</v>
      </c>
      <c r="I1952">
        <v>0.61961538746221101</v>
      </c>
      <c r="J1952">
        <v>9.8136887913215801E-2</v>
      </c>
      <c r="K1952">
        <f t="shared" si="92"/>
        <v>1.159615387462211</v>
      </c>
    </row>
    <row r="1953" spans="1:11" x14ac:dyDescent="0.25">
      <c r="A1953" t="s">
        <v>2892</v>
      </c>
      <c r="B1953" t="s">
        <v>9</v>
      </c>
      <c r="C1953">
        <v>-0.60312998201669799</v>
      </c>
      <c r="D1953">
        <v>1.7627718192169999E-2</v>
      </c>
      <c r="E1953">
        <f t="shared" si="90"/>
        <v>-1.1931299820166981</v>
      </c>
      <c r="F1953">
        <v>-0.89255361985148196</v>
      </c>
      <c r="G1953">
        <v>0.119800203428833</v>
      </c>
      <c r="H1953">
        <f t="shared" si="91"/>
        <v>-6.5325536198514813</v>
      </c>
      <c r="I1953">
        <v>-0.422898197121505</v>
      </c>
      <c r="J1953">
        <v>0.68823034283811602</v>
      </c>
      <c r="K1953">
        <f t="shared" si="92"/>
        <v>0.11710180287849503</v>
      </c>
    </row>
    <row r="1954" spans="1:11" x14ac:dyDescent="0.25">
      <c r="A1954" t="s">
        <v>2893</v>
      </c>
      <c r="B1954" t="s">
        <v>2894</v>
      </c>
      <c r="C1954">
        <v>0.52144023864977895</v>
      </c>
      <c r="D1954">
        <v>6.0816249747464003E-2</v>
      </c>
      <c r="E1954">
        <f t="shared" si="90"/>
        <v>-6.8559761350221016E-2</v>
      </c>
      <c r="F1954">
        <v>-1.1093361764430001</v>
      </c>
      <c r="G1954">
        <v>5.9206626328382305E-4</v>
      </c>
      <c r="H1954">
        <f t="shared" si="91"/>
        <v>-6.7493361764430002</v>
      </c>
      <c r="I1954">
        <v>-0.327838162823196</v>
      </c>
      <c r="J1954">
        <v>0.77713806263357099</v>
      </c>
      <c r="K1954">
        <f t="shared" si="92"/>
        <v>0.21216183717680404</v>
      </c>
    </row>
    <row r="1955" spans="1:11" x14ac:dyDescent="0.25">
      <c r="A1955" t="s">
        <v>2895</v>
      </c>
      <c r="B1955" t="s">
        <v>2896</v>
      </c>
      <c r="C1955">
        <v>-0.1068057946657</v>
      </c>
      <c r="D1955">
        <v>0.70761378787153595</v>
      </c>
      <c r="E1955">
        <f t="shared" si="90"/>
        <v>-0.69680579466570003</v>
      </c>
      <c r="F1955">
        <v>-2.5469010803228</v>
      </c>
      <c r="G1955" s="1">
        <v>1.13163036506014E-10</v>
      </c>
      <c r="H1955">
        <f t="shared" si="91"/>
        <v>-8.1869010803227997</v>
      </c>
      <c r="I1955">
        <v>0.79518391626718199</v>
      </c>
      <c r="J1955">
        <v>0.2191837546605</v>
      </c>
      <c r="K1955">
        <f t="shared" si="92"/>
        <v>1.3351839162671819</v>
      </c>
    </row>
    <row r="1956" spans="1:11" x14ac:dyDescent="0.25">
      <c r="A1956" t="s">
        <v>2897</v>
      </c>
      <c r="B1956" t="s">
        <v>9</v>
      </c>
      <c r="C1956">
        <v>-0.77399026671990201</v>
      </c>
      <c r="D1956">
        <v>2.04416012289458E-2</v>
      </c>
      <c r="E1956">
        <f t="shared" si="90"/>
        <v>-1.363990266719902</v>
      </c>
      <c r="F1956">
        <v>-0.27533303636427903</v>
      </c>
      <c r="G1956">
        <v>0.90660214652884197</v>
      </c>
      <c r="H1956">
        <f t="shared" si="91"/>
        <v>-5.9153330363642791</v>
      </c>
      <c r="I1956">
        <v>-0.85074720608521603</v>
      </c>
      <c r="J1956">
        <v>0.68564889412713503</v>
      </c>
      <c r="K1956">
        <f t="shared" si="92"/>
        <v>-0.310747206085216</v>
      </c>
    </row>
    <row r="1957" spans="1:11" x14ac:dyDescent="0.25">
      <c r="A1957" t="s">
        <v>2898</v>
      </c>
      <c r="B1957" t="s">
        <v>9</v>
      </c>
      <c r="C1957">
        <v>-2.9733409990156798</v>
      </c>
      <c r="D1957" s="1">
        <v>4.1279266325179002E-13</v>
      </c>
      <c r="E1957">
        <f t="shared" si="90"/>
        <v>-3.5633409990156797</v>
      </c>
      <c r="F1957">
        <v>0.76141709511715105</v>
      </c>
      <c r="G1957">
        <v>1</v>
      </c>
      <c r="H1957">
        <f t="shared" si="91"/>
        <v>-4.8785829048828484</v>
      </c>
      <c r="I1957">
        <v>-2.098596352405</v>
      </c>
      <c r="J1957">
        <v>0.60846257352941802</v>
      </c>
      <c r="K1957">
        <f t="shared" si="92"/>
        <v>-1.5585963524049999</v>
      </c>
    </row>
    <row r="1958" spans="1:11" x14ac:dyDescent="0.25">
      <c r="A1958" t="s">
        <v>2899</v>
      </c>
      <c r="B1958" t="s">
        <v>2900</v>
      </c>
      <c r="C1958">
        <v>-0.20601090663202601</v>
      </c>
      <c r="D1958">
        <v>0.44442817501345699</v>
      </c>
      <c r="E1958">
        <f t="shared" si="90"/>
        <v>-0.79601090663202601</v>
      </c>
      <c r="F1958">
        <v>-1.20612087809542</v>
      </c>
      <c r="G1958" s="1">
        <v>2.7462024613078901E-5</v>
      </c>
      <c r="H1958">
        <f t="shared" si="91"/>
        <v>-6.8461208780954195</v>
      </c>
      <c r="I1958">
        <v>-0.47557809537087598</v>
      </c>
      <c r="J1958">
        <v>0.36342659395988602</v>
      </c>
      <c r="K1958">
        <f t="shared" si="92"/>
        <v>6.442190462912406E-2</v>
      </c>
    </row>
    <row r="1959" spans="1:11" x14ac:dyDescent="0.25">
      <c r="A1959" t="s">
        <v>2901</v>
      </c>
      <c r="B1959" t="s">
        <v>2902</v>
      </c>
      <c r="C1959">
        <v>-0.62952490690663199</v>
      </c>
      <c r="D1959">
        <v>1.20217320559155E-2</v>
      </c>
      <c r="E1959">
        <f t="shared" si="90"/>
        <v>-1.2195249069066318</v>
      </c>
      <c r="F1959">
        <v>-0.65647884502145804</v>
      </c>
      <c r="G1959">
        <v>8.9460942927765394E-2</v>
      </c>
      <c r="H1959">
        <f t="shared" si="91"/>
        <v>-6.2964788450214577</v>
      </c>
      <c r="I1959">
        <v>-0.61159464290726995</v>
      </c>
      <c r="J1959">
        <v>0.33139360029100801</v>
      </c>
      <c r="K1959">
        <f t="shared" si="92"/>
        <v>-7.1594642907269912E-2</v>
      </c>
    </row>
    <row r="1960" spans="1:11" x14ac:dyDescent="0.25">
      <c r="A1960" t="s">
        <v>2903</v>
      </c>
      <c r="B1960" t="s">
        <v>2904</v>
      </c>
      <c r="C1960">
        <v>0.39814353408172298</v>
      </c>
      <c r="D1960">
        <v>0.29227191575794398</v>
      </c>
      <c r="E1960">
        <f t="shared" si="90"/>
        <v>-0.19185646591827699</v>
      </c>
      <c r="F1960">
        <v>0.34510678088091001</v>
      </c>
      <c r="G1960">
        <v>0.54946577357140003</v>
      </c>
      <c r="H1960">
        <f t="shared" si="91"/>
        <v>-5.2948932191190901</v>
      </c>
      <c r="I1960">
        <v>0.39426519767788099</v>
      </c>
      <c r="J1960">
        <v>0.80154867483803904</v>
      </c>
      <c r="K1960">
        <f t="shared" si="92"/>
        <v>0.93426519767788108</v>
      </c>
    </row>
    <row r="1961" spans="1:11" x14ac:dyDescent="0.25">
      <c r="A1961" t="s">
        <v>2905</v>
      </c>
      <c r="B1961" t="s">
        <v>2906</v>
      </c>
      <c r="C1961">
        <v>0.37065429708474501</v>
      </c>
      <c r="D1961">
        <v>0.197938135889037</v>
      </c>
      <c r="E1961">
        <f t="shared" si="90"/>
        <v>-0.21934570291525496</v>
      </c>
      <c r="F1961">
        <v>-0.30894427127565399</v>
      </c>
      <c r="G1961">
        <v>0.41020911058223702</v>
      </c>
      <c r="H1961">
        <f t="shared" si="91"/>
        <v>-5.9489442712756535</v>
      </c>
      <c r="I1961">
        <v>0.132732770614404</v>
      </c>
      <c r="J1961">
        <v>0.78494126002975495</v>
      </c>
      <c r="K1961">
        <f t="shared" si="92"/>
        <v>0.67273277061440406</v>
      </c>
    </row>
    <row r="1962" spans="1:11" x14ac:dyDescent="0.25">
      <c r="A1962" t="s">
        <v>2907</v>
      </c>
      <c r="B1962" t="s">
        <v>9</v>
      </c>
      <c r="C1962">
        <v>-2.06414361185948</v>
      </c>
      <c r="D1962" s="1">
        <v>3.4340794122291003E-17</v>
      </c>
      <c r="E1962">
        <f t="shared" si="90"/>
        <v>-2.6541436118594799</v>
      </c>
      <c r="F1962">
        <v>-0.91896363645627699</v>
      </c>
      <c r="G1962">
        <v>6.5098604674956997E-2</v>
      </c>
      <c r="H1962">
        <f t="shared" si="91"/>
        <v>-6.5589636364562764</v>
      </c>
      <c r="I1962">
        <v>-1.09611099011016</v>
      </c>
      <c r="J1962">
        <v>0.69793194431863503</v>
      </c>
      <c r="K1962">
        <f t="shared" si="92"/>
        <v>-0.55611099011015996</v>
      </c>
    </row>
    <row r="1963" spans="1:11" x14ac:dyDescent="0.25">
      <c r="A1963" t="s">
        <v>2908</v>
      </c>
      <c r="B1963" t="s">
        <v>9</v>
      </c>
      <c r="C1963">
        <v>-0.16626901564671001</v>
      </c>
      <c r="D1963">
        <v>0.59269059044036898</v>
      </c>
      <c r="E1963">
        <f t="shared" si="90"/>
        <v>-0.75626901564671001</v>
      </c>
      <c r="F1963">
        <v>-0.94999397063878899</v>
      </c>
      <c r="G1963">
        <v>7.6011457586244696E-2</v>
      </c>
      <c r="H1963">
        <f t="shared" si="91"/>
        <v>-6.5899939706387887</v>
      </c>
      <c r="I1963">
        <v>0.30254073994068897</v>
      </c>
      <c r="J1963">
        <v>0.792473332044493</v>
      </c>
      <c r="K1963">
        <f t="shared" si="92"/>
        <v>0.84254073994068901</v>
      </c>
    </row>
    <row r="1964" spans="1:11" x14ac:dyDescent="0.25">
      <c r="A1964" t="s">
        <v>2909</v>
      </c>
      <c r="B1964" t="s">
        <v>2910</v>
      </c>
      <c r="C1964">
        <v>-3.5779745718860001E-2</v>
      </c>
      <c r="D1964">
        <v>0.95080277927454804</v>
      </c>
      <c r="E1964">
        <f t="shared" si="90"/>
        <v>-0.62577974571885997</v>
      </c>
      <c r="F1964">
        <v>0.81618664724553103</v>
      </c>
      <c r="G1964">
        <v>0.249562592207072</v>
      </c>
      <c r="H1964">
        <f t="shared" si="91"/>
        <v>-4.8238133527544687</v>
      </c>
      <c r="I1964">
        <v>0.272784552883644</v>
      </c>
      <c r="J1964">
        <v>0.79934367663017303</v>
      </c>
      <c r="K1964">
        <f t="shared" si="92"/>
        <v>0.81278455288364404</v>
      </c>
    </row>
    <row r="1965" spans="1:11" x14ac:dyDescent="0.25">
      <c r="A1965" t="s">
        <v>2911</v>
      </c>
      <c r="B1965" t="s">
        <v>9</v>
      </c>
      <c r="C1965">
        <v>-0.89362017271412997</v>
      </c>
      <c r="D1965">
        <v>6.9124901528030405E-4</v>
      </c>
      <c r="E1965">
        <f t="shared" si="90"/>
        <v>-1.4836201727141298</v>
      </c>
      <c r="F1965">
        <v>-0.33390213164667798</v>
      </c>
      <c r="G1965">
        <v>0.67516443754371203</v>
      </c>
      <c r="H1965">
        <f t="shared" si="91"/>
        <v>-5.9739021316466774</v>
      </c>
      <c r="I1965">
        <v>-6.5571192256464003E-2</v>
      </c>
      <c r="J1965">
        <v>1</v>
      </c>
      <c r="K1965">
        <f t="shared" si="92"/>
        <v>0.47442880774353602</v>
      </c>
    </row>
    <row r="1966" spans="1:11" x14ac:dyDescent="0.25">
      <c r="A1966" t="s">
        <v>2912</v>
      </c>
      <c r="B1966" t="s">
        <v>2913</v>
      </c>
      <c r="C1966">
        <v>-1.2933332462651399</v>
      </c>
      <c r="D1966" s="1">
        <v>3.7612097950774899E-7</v>
      </c>
      <c r="E1966">
        <f t="shared" si="90"/>
        <v>-1.8833332462651398</v>
      </c>
      <c r="F1966">
        <v>-0.24204826609128799</v>
      </c>
      <c r="G1966">
        <v>0.53610495985137296</v>
      </c>
      <c r="H1966">
        <f t="shared" si="91"/>
        <v>-5.8820482660912878</v>
      </c>
      <c r="I1966">
        <v>-0.67749082458729204</v>
      </c>
      <c r="J1966">
        <v>0.41231383086527801</v>
      </c>
      <c r="K1966">
        <f t="shared" si="92"/>
        <v>-0.137490824587292</v>
      </c>
    </row>
    <row r="1967" spans="1:11" x14ac:dyDescent="0.25">
      <c r="A1967" t="s">
        <v>2914</v>
      </c>
      <c r="B1967" t="s">
        <v>9</v>
      </c>
      <c r="C1967">
        <v>-0.10888510407987</v>
      </c>
      <c r="D1967">
        <v>0.72133666187982104</v>
      </c>
      <c r="E1967">
        <f t="shared" si="90"/>
        <v>-0.69888510407986992</v>
      </c>
      <c r="F1967">
        <v>-1.34651704602637</v>
      </c>
      <c r="G1967">
        <v>3.2713905255788302E-2</v>
      </c>
      <c r="H1967">
        <f t="shared" si="91"/>
        <v>-6.9865170460263695</v>
      </c>
      <c r="I1967">
        <v>0.21649491349158101</v>
      </c>
      <c r="J1967">
        <v>0.92290986331366398</v>
      </c>
      <c r="K1967">
        <f t="shared" si="92"/>
        <v>0.75649491349158104</v>
      </c>
    </row>
    <row r="1968" spans="1:11" x14ac:dyDescent="0.25">
      <c r="A1968" t="s">
        <v>2915</v>
      </c>
      <c r="B1968" t="s">
        <v>2916</v>
      </c>
      <c r="C1968">
        <v>-0.120737568998859</v>
      </c>
      <c r="D1968">
        <v>0.65261258490513097</v>
      </c>
      <c r="E1968">
        <f t="shared" si="90"/>
        <v>-0.71073756899885898</v>
      </c>
      <c r="F1968">
        <v>-1.6209966859571701</v>
      </c>
      <c r="G1968" s="1">
        <v>3.8330218535784801E-11</v>
      </c>
      <c r="H1968">
        <f t="shared" si="91"/>
        <v>-7.2609966859571697</v>
      </c>
      <c r="I1968">
        <v>-0.62977753845402196</v>
      </c>
      <c r="J1968">
        <v>3.4733327728090797E-2</v>
      </c>
      <c r="K1968">
        <f t="shared" si="92"/>
        <v>-8.9777538454021921E-2</v>
      </c>
    </row>
    <row r="1969" spans="1:11" x14ac:dyDescent="0.25">
      <c r="A1969" t="s">
        <v>2917</v>
      </c>
      <c r="B1969" t="s">
        <v>2918</v>
      </c>
      <c r="C1969">
        <v>0.24413228879030599</v>
      </c>
      <c r="D1969">
        <v>0.38569325122410397</v>
      </c>
      <c r="E1969">
        <f t="shared" si="90"/>
        <v>-0.34586771120969395</v>
      </c>
      <c r="F1969">
        <v>-1.20804169383259</v>
      </c>
      <c r="G1969">
        <v>2.4379961398323099E-2</v>
      </c>
      <c r="H1969">
        <f t="shared" si="91"/>
        <v>-6.8480416938325899</v>
      </c>
      <c r="I1969">
        <v>1.26225733530135E-2</v>
      </c>
      <c r="J1969">
        <v>1</v>
      </c>
      <c r="K1969">
        <f t="shared" si="92"/>
        <v>0.55262257335301357</v>
      </c>
    </row>
    <row r="1970" spans="1:11" x14ac:dyDescent="0.25">
      <c r="A1970" t="s">
        <v>2919</v>
      </c>
      <c r="B1970" t="s">
        <v>9</v>
      </c>
      <c r="C1970">
        <v>0.16690196993904799</v>
      </c>
      <c r="D1970">
        <v>0.59986974150093497</v>
      </c>
      <c r="E1970">
        <f t="shared" si="90"/>
        <v>-0.42309803006095198</v>
      </c>
      <c r="F1970">
        <v>-1.2565063168663699</v>
      </c>
      <c r="G1970">
        <v>9.1363792038399602E-2</v>
      </c>
      <c r="H1970">
        <f t="shared" si="91"/>
        <v>-6.8965063168663701</v>
      </c>
      <c r="I1970">
        <v>0.70400005990098002</v>
      </c>
      <c r="J1970">
        <v>0.60590120967265104</v>
      </c>
      <c r="K1970">
        <f t="shared" si="92"/>
        <v>1.2440000599009799</v>
      </c>
    </row>
    <row r="1971" spans="1:11" x14ac:dyDescent="0.25">
      <c r="A1971" t="s">
        <v>2920</v>
      </c>
      <c r="B1971" t="s">
        <v>9</v>
      </c>
      <c r="C1971">
        <v>-6.7902379677575106E-2</v>
      </c>
      <c r="D1971">
        <v>0.85350291675849399</v>
      </c>
      <c r="E1971">
        <f t="shared" si="90"/>
        <v>-0.65790237967757503</v>
      </c>
      <c r="F1971">
        <v>0.122194269599655</v>
      </c>
      <c r="G1971">
        <v>0.79280657306422897</v>
      </c>
      <c r="H1971">
        <f t="shared" si="91"/>
        <v>-5.5178057304003447</v>
      </c>
      <c r="I1971">
        <v>4.6481825745032103E-2</v>
      </c>
      <c r="J1971">
        <v>1</v>
      </c>
      <c r="K1971">
        <f t="shared" si="92"/>
        <v>0.58648182574503216</v>
      </c>
    </row>
    <row r="1972" spans="1:11" x14ac:dyDescent="0.25">
      <c r="A1972" t="s">
        <v>2921</v>
      </c>
      <c r="B1972" t="s">
        <v>9</v>
      </c>
      <c r="C1972">
        <v>0.27369973567917599</v>
      </c>
      <c r="D1972">
        <v>0.35397745275828002</v>
      </c>
      <c r="E1972">
        <f t="shared" si="90"/>
        <v>-0.31630026432082398</v>
      </c>
      <c r="F1972">
        <v>-5.9978399329681503E-3</v>
      </c>
      <c r="G1972">
        <v>0.92279445057809295</v>
      </c>
      <c r="H1972">
        <f t="shared" si="91"/>
        <v>-5.645997839932968</v>
      </c>
      <c r="I1972">
        <v>-0.36784520185756098</v>
      </c>
      <c r="J1972">
        <v>0.57064563741700403</v>
      </c>
      <c r="K1972">
        <f t="shared" si="92"/>
        <v>0.17215479814243906</v>
      </c>
    </row>
    <row r="1973" spans="1:11" x14ac:dyDescent="0.25">
      <c r="A1973" t="s">
        <v>2922</v>
      </c>
      <c r="B1973" t="s">
        <v>9</v>
      </c>
      <c r="C1973">
        <v>-0.43804159947703403</v>
      </c>
      <c r="D1973">
        <v>0.222394211710572</v>
      </c>
      <c r="E1973">
        <f t="shared" si="90"/>
        <v>-1.028041599477034</v>
      </c>
      <c r="F1973">
        <v>-0.30685891623925798</v>
      </c>
      <c r="G1973">
        <v>1</v>
      </c>
      <c r="H1973">
        <f t="shared" si="91"/>
        <v>-5.9468589162392576</v>
      </c>
      <c r="I1973">
        <v>0.72084060391961102</v>
      </c>
      <c r="J1973">
        <v>0.90003508839573199</v>
      </c>
      <c r="K1973">
        <f t="shared" si="92"/>
        <v>1.2608406039196112</v>
      </c>
    </row>
    <row r="1974" spans="1:11" x14ac:dyDescent="0.25">
      <c r="A1974" t="s">
        <v>2923</v>
      </c>
      <c r="B1974" t="s">
        <v>9</v>
      </c>
      <c r="C1974">
        <v>0.47912421692541102</v>
      </c>
      <c r="D1974">
        <v>0.117979073067062</v>
      </c>
      <c r="E1974">
        <f t="shared" si="90"/>
        <v>-0.11087578307458895</v>
      </c>
      <c r="F1974">
        <v>-0.37269980893809201</v>
      </c>
      <c r="G1974">
        <v>0.597699563289251</v>
      </c>
      <c r="H1974">
        <f t="shared" si="91"/>
        <v>-6.0126998089380921</v>
      </c>
      <c r="I1974">
        <v>0.27540048285088697</v>
      </c>
      <c r="J1974">
        <v>0.88524272472820598</v>
      </c>
      <c r="K1974">
        <f t="shared" si="92"/>
        <v>0.81540048285088695</v>
      </c>
    </row>
    <row r="1975" spans="1:11" x14ac:dyDescent="0.25">
      <c r="A1975" t="s">
        <v>2924</v>
      </c>
      <c r="B1975" t="s">
        <v>2925</v>
      </c>
      <c r="C1975">
        <v>-2.1745887043535199</v>
      </c>
      <c r="D1975" s="1">
        <v>1.7599192411716499E-14</v>
      </c>
      <c r="E1975">
        <f t="shared" si="90"/>
        <v>-2.7645887043535198</v>
      </c>
      <c r="F1975">
        <v>-0.86627460763493003</v>
      </c>
      <c r="G1975">
        <v>4.89684068717142E-2</v>
      </c>
      <c r="H1975">
        <f t="shared" si="91"/>
        <v>-6.5062746076349294</v>
      </c>
      <c r="I1975">
        <v>-1.71079120980917</v>
      </c>
      <c r="J1975">
        <v>0.16501214242965501</v>
      </c>
      <c r="K1975">
        <f t="shared" si="92"/>
        <v>-1.17079120980917</v>
      </c>
    </row>
    <row r="1976" spans="1:11" x14ac:dyDescent="0.25">
      <c r="A1976" t="s">
        <v>2926</v>
      </c>
      <c r="B1976" t="s">
        <v>2927</v>
      </c>
      <c r="C1976">
        <v>-0.74190600371918702</v>
      </c>
      <c r="D1976">
        <v>8.68701709508264E-2</v>
      </c>
      <c r="E1976">
        <f t="shared" si="90"/>
        <v>-1.331906003719187</v>
      </c>
      <c r="F1976">
        <v>3.1973342505993401</v>
      </c>
      <c r="G1976">
        <v>1.45739199742422E-3</v>
      </c>
      <c r="H1976">
        <f t="shared" si="91"/>
        <v>-2.4426657494006596</v>
      </c>
      <c r="I1976">
        <v>0.27176200172647103</v>
      </c>
      <c r="J1976">
        <v>1</v>
      </c>
      <c r="K1976">
        <f t="shared" si="92"/>
        <v>0.81176200172647106</v>
      </c>
    </row>
    <row r="1977" spans="1:11" x14ac:dyDescent="0.25">
      <c r="A1977" t="s">
        <v>2928</v>
      </c>
      <c r="B1977" t="s">
        <v>2929</v>
      </c>
      <c r="C1977">
        <v>1.4078117285682199E-2</v>
      </c>
      <c r="D1977">
        <v>0.99249260315245602</v>
      </c>
      <c r="E1977">
        <f t="shared" si="90"/>
        <v>-0.57592188271431777</v>
      </c>
      <c r="F1977">
        <v>1.44118606362838</v>
      </c>
      <c r="G1977">
        <v>0.113576566616281</v>
      </c>
      <c r="H1977">
        <f t="shared" si="91"/>
        <v>-4.1988139363716197</v>
      </c>
      <c r="I1977">
        <v>0.44270025650252898</v>
      </c>
      <c r="J1977">
        <v>0.91515623190083994</v>
      </c>
      <c r="K1977">
        <f t="shared" si="92"/>
        <v>0.98270025650252901</v>
      </c>
    </row>
    <row r="1978" spans="1:11" x14ac:dyDescent="0.25">
      <c r="A1978" t="s">
        <v>2930</v>
      </c>
      <c r="B1978" t="s">
        <v>2931</v>
      </c>
      <c r="C1978">
        <v>2.3546051994041202</v>
      </c>
      <c r="D1978" s="1">
        <v>7.6178636672889005E-13</v>
      </c>
      <c r="E1978">
        <f t="shared" si="90"/>
        <v>1.7646051994041203</v>
      </c>
      <c r="F1978">
        <v>0.19458235807780799</v>
      </c>
      <c r="G1978">
        <v>0.64982358561146802</v>
      </c>
      <c r="H1978">
        <f t="shared" si="91"/>
        <v>-5.4454176419221918</v>
      </c>
      <c r="I1978">
        <v>0.89924141267353697</v>
      </c>
      <c r="J1978">
        <v>0.10754174433310799</v>
      </c>
      <c r="K1978">
        <f t="shared" si="92"/>
        <v>1.4392414126735371</v>
      </c>
    </row>
    <row r="1979" spans="1:11" x14ac:dyDescent="0.25">
      <c r="A1979" t="s">
        <v>2932</v>
      </c>
      <c r="B1979" t="s">
        <v>9</v>
      </c>
      <c r="C1979">
        <v>1.92895946643372</v>
      </c>
      <c r="D1979" s="1">
        <v>1.08791232743178E-13</v>
      </c>
      <c r="E1979">
        <f t="shared" si="90"/>
        <v>1.3389594664337201</v>
      </c>
      <c r="F1979">
        <v>0.23772137058915899</v>
      </c>
      <c r="G1979">
        <v>0.56144082976513299</v>
      </c>
      <c r="H1979">
        <f t="shared" si="91"/>
        <v>-5.4022786294108407</v>
      </c>
      <c r="I1979">
        <v>-9.2683961366894496E-2</v>
      </c>
      <c r="J1979">
        <v>0.91413689266223797</v>
      </c>
      <c r="K1979">
        <f t="shared" si="92"/>
        <v>0.44731603863310554</v>
      </c>
    </row>
    <row r="1980" spans="1:11" x14ac:dyDescent="0.25">
      <c r="A1980" t="s">
        <v>2933</v>
      </c>
      <c r="B1980" t="s">
        <v>9</v>
      </c>
      <c r="C1980">
        <v>0.29697794462235999</v>
      </c>
      <c r="D1980">
        <v>0.305809775263781</v>
      </c>
      <c r="E1980">
        <f t="shared" si="90"/>
        <v>-0.29302205537763998</v>
      </c>
      <c r="F1980">
        <v>0.71674191252974395</v>
      </c>
      <c r="G1980">
        <v>6.1289362188149697E-2</v>
      </c>
      <c r="H1980">
        <f t="shared" si="91"/>
        <v>-4.9232580874702556</v>
      </c>
      <c r="I1980">
        <v>-4.6907127760001999E-2</v>
      </c>
      <c r="J1980">
        <v>0.92228612604594995</v>
      </c>
      <c r="K1980">
        <f t="shared" si="92"/>
        <v>0.49309287223999804</v>
      </c>
    </row>
    <row r="1981" spans="1:11" x14ac:dyDescent="0.25">
      <c r="A1981" t="s">
        <v>2934</v>
      </c>
      <c r="B1981" t="s">
        <v>2935</v>
      </c>
      <c r="C1981">
        <v>1.36794957959682</v>
      </c>
      <c r="D1981">
        <v>1.0582548895038499E-3</v>
      </c>
      <c r="E1981">
        <f t="shared" si="90"/>
        <v>0.77794957959681998</v>
      </c>
      <c r="F1981">
        <v>-0.71127577082982296</v>
      </c>
      <c r="G1981">
        <v>6.2497585110215997E-2</v>
      </c>
      <c r="H1981">
        <f t="shared" si="91"/>
        <v>-6.3512757708298224</v>
      </c>
      <c r="I1981">
        <v>1.42096976376225</v>
      </c>
      <c r="J1981" s="1">
        <v>5.9734666682611001E-5</v>
      </c>
      <c r="K1981">
        <f t="shared" si="92"/>
        <v>1.9609697637622501</v>
      </c>
    </row>
    <row r="1982" spans="1:11" x14ac:dyDescent="0.25">
      <c r="A1982" t="s">
        <v>2936</v>
      </c>
      <c r="B1982" t="s">
        <v>9</v>
      </c>
      <c r="C1982">
        <v>0.65845485655325398</v>
      </c>
      <c r="D1982">
        <v>4.5084449779924103E-2</v>
      </c>
      <c r="E1982">
        <f t="shared" si="90"/>
        <v>6.8454856553254007E-2</v>
      </c>
      <c r="F1982">
        <v>7.4329816194447104E-2</v>
      </c>
      <c r="G1982">
        <v>1</v>
      </c>
      <c r="H1982">
        <f t="shared" si="91"/>
        <v>-5.5656701838055529</v>
      </c>
      <c r="I1982">
        <v>1.0044721182424701</v>
      </c>
      <c r="J1982">
        <v>0.34094817344865103</v>
      </c>
      <c r="K1982">
        <f t="shared" si="92"/>
        <v>1.5444721182424701</v>
      </c>
    </row>
    <row r="1983" spans="1:11" x14ac:dyDescent="0.25">
      <c r="A1983" t="s">
        <v>2937</v>
      </c>
      <c r="B1983" t="s">
        <v>2938</v>
      </c>
      <c r="C1983">
        <v>0.28783514952128803</v>
      </c>
      <c r="D1983">
        <v>0.37165668737665603</v>
      </c>
      <c r="E1983">
        <f t="shared" si="90"/>
        <v>-0.30216485047871194</v>
      </c>
      <c r="F1983">
        <v>0.23004642069483799</v>
      </c>
      <c r="G1983">
        <v>0.73450053932429005</v>
      </c>
      <c r="H1983">
        <f t="shared" si="91"/>
        <v>-5.4099535793051619</v>
      </c>
      <c r="I1983">
        <v>0.58447512127535295</v>
      </c>
      <c r="J1983">
        <v>0.68823034283811602</v>
      </c>
      <c r="K1983">
        <f t="shared" si="92"/>
        <v>1.124475121275353</v>
      </c>
    </row>
    <row r="1984" spans="1:11" x14ac:dyDescent="0.25">
      <c r="A1984" t="s">
        <v>2939</v>
      </c>
      <c r="B1984" t="s">
        <v>9</v>
      </c>
      <c r="C1984">
        <v>-1.0511742480061499</v>
      </c>
      <c r="D1984">
        <v>3.5451880153206702E-4</v>
      </c>
      <c r="E1984">
        <f t="shared" si="90"/>
        <v>-1.6411742480061497</v>
      </c>
      <c r="F1984">
        <v>0.59955500701764597</v>
      </c>
      <c r="G1984">
        <v>0.821926439938375</v>
      </c>
      <c r="H1984">
        <f t="shared" si="91"/>
        <v>-5.040444992982354</v>
      </c>
      <c r="I1984">
        <v>7.2983537214129396E-2</v>
      </c>
      <c r="J1984">
        <v>0.90413610411918599</v>
      </c>
      <c r="K1984">
        <f t="shared" si="92"/>
        <v>0.61298353721412946</v>
      </c>
    </row>
    <row r="1985" spans="1:11" x14ac:dyDescent="0.25">
      <c r="A1985" t="s">
        <v>2940</v>
      </c>
      <c r="B1985" t="s">
        <v>2941</v>
      </c>
      <c r="C1985">
        <v>-0.15131702623329099</v>
      </c>
      <c r="D1985">
        <v>0.61597807559196405</v>
      </c>
      <c r="E1985">
        <f t="shared" si="90"/>
        <v>-0.74131702623329099</v>
      </c>
      <c r="F1985">
        <v>-0.45356935537045201</v>
      </c>
      <c r="G1985">
        <v>0.45156150221568903</v>
      </c>
      <c r="H1985">
        <f t="shared" si="91"/>
        <v>-6.0935693553704517</v>
      </c>
      <c r="I1985">
        <v>1.06188072340645E-2</v>
      </c>
      <c r="J1985">
        <v>1</v>
      </c>
      <c r="K1985">
        <f t="shared" si="92"/>
        <v>0.55061880723406453</v>
      </c>
    </row>
    <row r="1986" spans="1:11" x14ac:dyDescent="0.25">
      <c r="A1986" t="s">
        <v>2942</v>
      </c>
      <c r="B1986" t="s">
        <v>2943</v>
      </c>
      <c r="C1986">
        <v>-0.61205963822128795</v>
      </c>
      <c r="D1986">
        <v>2.1618110035977699E-2</v>
      </c>
      <c r="E1986">
        <f t="shared" si="90"/>
        <v>-1.202059638221288</v>
      </c>
      <c r="F1986">
        <v>-1.0343560380554699</v>
      </c>
      <c r="G1986">
        <v>6.5098604674956997E-2</v>
      </c>
      <c r="H1986">
        <f t="shared" si="91"/>
        <v>-6.6743560380554694</v>
      </c>
      <c r="I1986">
        <v>-0.25273875661948703</v>
      </c>
      <c r="J1986">
        <v>1</v>
      </c>
      <c r="K1986">
        <f t="shared" si="92"/>
        <v>0.28726124338051301</v>
      </c>
    </row>
    <row r="1987" spans="1:11" x14ac:dyDescent="0.25">
      <c r="A1987" t="s">
        <v>2944</v>
      </c>
      <c r="B1987" t="s">
        <v>9</v>
      </c>
      <c r="C1987">
        <v>-0.96457430567097802</v>
      </c>
      <c r="D1987">
        <v>7.4239561797769297E-4</v>
      </c>
      <c r="E1987">
        <f t="shared" si="90"/>
        <v>-1.554574305670978</v>
      </c>
      <c r="F1987">
        <v>-2.2676384781910801E-2</v>
      </c>
      <c r="G1987">
        <v>0.95260877303371005</v>
      </c>
      <c r="H1987">
        <f t="shared" si="91"/>
        <v>-5.6626763847819106</v>
      </c>
      <c r="I1987">
        <v>-0.76022258616669802</v>
      </c>
      <c r="J1987">
        <v>0.50520108734245806</v>
      </c>
      <c r="K1987">
        <f t="shared" si="92"/>
        <v>-0.22022258616669799</v>
      </c>
    </row>
    <row r="1988" spans="1:11" x14ac:dyDescent="0.25">
      <c r="A1988" t="s">
        <v>2945</v>
      </c>
      <c r="B1988" t="s">
        <v>9</v>
      </c>
      <c r="C1988">
        <v>0.71622036404747702</v>
      </c>
      <c r="D1988">
        <v>2.1247498248748602E-2</v>
      </c>
      <c r="E1988">
        <f t="shared" ref="E1988:E2051" si="93">C1988-0.59</f>
        <v>0.12622036404747705</v>
      </c>
      <c r="F1988">
        <v>-1.5993962250735101</v>
      </c>
      <c r="G1988">
        <v>2.5836991116510399E-2</v>
      </c>
      <c r="H1988">
        <f t="shared" ref="H1988:H2051" si="94">F1988-5.64</f>
        <v>-7.2393962250735093</v>
      </c>
      <c r="I1988">
        <v>0.373360824946735</v>
      </c>
      <c r="J1988">
        <v>0.790536010189691</v>
      </c>
      <c r="K1988">
        <f t="shared" ref="K1988:K2051" si="95">I1988+0.54</f>
        <v>0.91336082494673509</v>
      </c>
    </row>
    <row r="1989" spans="1:11" x14ac:dyDescent="0.25">
      <c r="A1989" t="s">
        <v>2946</v>
      </c>
      <c r="B1989" t="s">
        <v>2947</v>
      </c>
      <c r="C1989">
        <v>-0.67442321479054901</v>
      </c>
      <c r="D1989">
        <v>0.14257621987675101</v>
      </c>
      <c r="E1989">
        <f t="shared" si="93"/>
        <v>-1.264423214790549</v>
      </c>
      <c r="F1989">
        <v>0.28751419518551102</v>
      </c>
      <c r="G1989">
        <v>1</v>
      </c>
      <c r="H1989">
        <f t="shared" si="94"/>
        <v>-5.3524858048144885</v>
      </c>
      <c r="I1989">
        <v>0.93715840783928495</v>
      </c>
      <c r="J1989">
        <v>0.62019074311802402</v>
      </c>
      <c r="K1989">
        <f t="shared" si="95"/>
        <v>1.477158407839285</v>
      </c>
    </row>
    <row r="1990" spans="1:11" x14ac:dyDescent="0.25">
      <c r="A1990" t="s">
        <v>2948</v>
      </c>
      <c r="B1990" t="s">
        <v>9</v>
      </c>
      <c r="C1990">
        <v>-1.86187291939209</v>
      </c>
      <c r="D1990" s="1">
        <v>3.4552229259899698E-9</v>
      </c>
      <c r="E1990">
        <f t="shared" si="93"/>
        <v>-2.4518729193920898</v>
      </c>
      <c r="F1990">
        <v>0.48496854101643799</v>
      </c>
      <c r="G1990">
        <v>0.75509494905850305</v>
      </c>
      <c r="H1990">
        <f t="shared" si="94"/>
        <v>-5.1550314589835615</v>
      </c>
      <c r="I1990">
        <v>-0.22019594145103299</v>
      </c>
      <c r="J1990">
        <v>1</v>
      </c>
      <c r="K1990">
        <f t="shared" si="95"/>
        <v>0.31980405854896704</v>
      </c>
    </row>
    <row r="1991" spans="1:11" x14ac:dyDescent="0.25">
      <c r="A1991" t="s">
        <v>2949</v>
      </c>
      <c r="B1991" t="s">
        <v>9</v>
      </c>
      <c r="C1991">
        <v>-0.37229671084274601</v>
      </c>
      <c r="D1991">
        <v>0.32189514193792501</v>
      </c>
      <c r="E1991">
        <f t="shared" si="93"/>
        <v>-0.96229671084274604</v>
      </c>
      <c r="F1991">
        <v>0.57472177870591701</v>
      </c>
      <c r="G1991">
        <v>0.78087163154330397</v>
      </c>
      <c r="H1991">
        <f t="shared" si="94"/>
        <v>-5.0652782212940828</v>
      </c>
      <c r="I1991">
        <v>-0.657942792068413</v>
      </c>
      <c r="J1991">
        <v>0.74777335437671899</v>
      </c>
      <c r="K1991">
        <f t="shared" si="95"/>
        <v>-0.11794279206841296</v>
      </c>
    </row>
    <row r="1992" spans="1:11" x14ac:dyDescent="0.25">
      <c r="A1992" t="s">
        <v>2950</v>
      </c>
      <c r="B1992" t="s">
        <v>9</v>
      </c>
      <c r="C1992">
        <v>0.369304904020263</v>
      </c>
      <c r="D1992">
        <v>0.29007843249189103</v>
      </c>
      <c r="E1992">
        <f t="shared" si="93"/>
        <v>-0.22069509597973697</v>
      </c>
      <c r="F1992">
        <v>0.25659183627739002</v>
      </c>
      <c r="G1992">
        <v>0.70034225029689301</v>
      </c>
      <c r="H1992">
        <f t="shared" si="94"/>
        <v>-5.3834081637226099</v>
      </c>
      <c r="I1992">
        <v>-0.23042873490215801</v>
      </c>
      <c r="J1992">
        <v>0.84392539473293404</v>
      </c>
      <c r="K1992">
        <f t="shared" si="95"/>
        <v>0.30957126509784205</v>
      </c>
    </row>
    <row r="1993" spans="1:11" x14ac:dyDescent="0.25">
      <c r="A1993" t="s">
        <v>2951</v>
      </c>
      <c r="B1993" t="s">
        <v>9</v>
      </c>
      <c r="C1993">
        <v>-0.32279422193650198</v>
      </c>
      <c r="D1993">
        <v>0.48331803281579899</v>
      </c>
      <c r="E1993">
        <f t="shared" si="93"/>
        <v>-0.91279422193650195</v>
      </c>
      <c r="F1993">
        <v>-0.87603334387957899</v>
      </c>
      <c r="G1993">
        <v>0.71811836567423704</v>
      </c>
      <c r="H1993">
        <f t="shared" si="94"/>
        <v>-6.5160333438795783</v>
      </c>
      <c r="I1993">
        <v>0.384706647887883</v>
      </c>
      <c r="J1993">
        <v>1</v>
      </c>
      <c r="K1993">
        <f t="shared" si="95"/>
        <v>0.92470664788788304</v>
      </c>
    </row>
    <row r="1994" spans="1:11" x14ac:dyDescent="0.25">
      <c r="A1994" t="s">
        <v>2952</v>
      </c>
      <c r="B1994" t="s">
        <v>9</v>
      </c>
      <c r="C1994">
        <v>1.4185438342052601</v>
      </c>
      <c r="D1994">
        <v>1.88709895335938E-4</v>
      </c>
      <c r="E1994">
        <f t="shared" si="93"/>
        <v>0.82854383420526012</v>
      </c>
      <c r="F1994">
        <v>-1.34366105891053</v>
      </c>
      <c r="G1994">
        <v>2.77987268313756E-3</v>
      </c>
      <c r="H1994">
        <f t="shared" si="94"/>
        <v>-6.9836610589105295</v>
      </c>
      <c r="I1994">
        <v>0.46069426120795798</v>
      </c>
      <c r="J1994">
        <v>0.37916515834035802</v>
      </c>
      <c r="K1994">
        <f t="shared" si="95"/>
        <v>1.0006942612079581</v>
      </c>
    </row>
    <row r="1995" spans="1:11" x14ac:dyDescent="0.25">
      <c r="A1995" t="s">
        <v>2953</v>
      </c>
      <c r="B1995" t="s">
        <v>2954</v>
      </c>
      <c r="C1995">
        <v>0.575114957185478</v>
      </c>
      <c r="D1995">
        <v>0.13957260348810699</v>
      </c>
      <c r="E1995">
        <f t="shared" si="93"/>
        <v>-1.4885042814521965E-2</v>
      </c>
      <c r="F1995">
        <v>-1.6698091280526</v>
      </c>
      <c r="G1995">
        <v>1.4127125213196E-2</v>
      </c>
      <c r="H1995">
        <f t="shared" si="94"/>
        <v>-7.3098091280525992</v>
      </c>
      <c r="I1995">
        <v>0.73648918173233202</v>
      </c>
      <c r="J1995">
        <v>0.49733490697284199</v>
      </c>
      <c r="K1995">
        <f t="shared" si="95"/>
        <v>1.2764891817323321</v>
      </c>
    </row>
    <row r="1996" spans="1:11" x14ac:dyDescent="0.25">
      <c r="A1996" t="s">
        <v>2955</v>
      </c>
      <c r="B1996" t="s">
        <v>2956</v>
      </c>
      <c r="C1996">
        <v>0.42193050143404798</v>
      </c>
      <c r="D1996">
        <v>0.21785902717052399</v>
      </c>
      <c r="E1996">
        <f t="shared" si="93"/>
        <v>-0.16806949856595199</v>
      </c>
      <c r="F1996">
        <v>-0.15486164204071301</v>
      </c>
      <c r="G1996">
        <v>0.975875039834599</v>
      </c>
      <c r="H1996">
        <f t="shared" si="94"/>
        <v>-5.7948616420407131</v>
      </c>
      <c r="I1996">
        <v>-1.0811488536554801</v>
      </c>
      <c r="J1996">
        <v>0.253077777911346</v>
      </c>
      <c r="K1996">
        <f t="shared" si="95"/>
        <v>-0.54114885365548004</v>
      </c>
    </row>
    <row r="1997" spans="1:11" x14ac:dyDescent="0.25">
      <c r="A1997" t="s">
        <v>2957</v>
      </c>
      <c r="B1997" t="s">
        <v>9</v>
      </c>
      <c r="C1997">
        <v>-0.42738431343983302</v>
      </c>
      <c r="D1997">
        <v>0.31970952404147501</v>
      </c>
      <c r="E1997">
        <f t="shared" si="93"/>
        <v>-1.017384313439833</v>
      </c>
      <c r="F1997">
        <v>1.3448246458284101</v>
      </c>
      <c r="G1997">
        <v>0.43355736223798302</v>
      </c>
      <c r="H1997">
        <f t="shared" si="94"/>
        <v>-4.2951753541715894</v>
      </c>
      <c r="I1997">
        <v>-0.87245184095109496</v>
      </c>
      <c r="J1997">
        <v>0.77436447963079902</v>
      </c>
      <c r="K1997">
        <f t="shared" si="95"/>
        <v>-0.33245184095109492</v>
      </c>
    </row>
    <row r="1998" spans="1:11" x14ac:dyDescent="0.25">
      <c r="A1998" t="s">
        <v>2958</v>
      </c>
      <c r="B1998" t="s">
        <v>9</v>
      </c>
      <c r="C1998">
        <v>1.49274846870767</v>
      </c>
      <c r="D1998" s="1">
        <v>2.80508516527578E-7</v>
      </c>
      <c r="E1998">
        <f t="shared" si="93"/>
        <v>0.90274846870767</v>
      </c>
      <c r="F1998">
        <v>-0.85802313323759605</v>
      </c>
      <c r="G1998">
        <v>4.1340757277995403E-3</v>
      </c>
      <c r="H1998">
        <f t="shared" si="94"/>
        <v>-6.4980231332375959</v>
      </c>
      <c r="I1998">
        <v>-0.69251510317502996</v>
      </c>
      <c r="J1998">
        <v>4.2463983325181101E-2</v>
      </c>
      <c r="K1998">
        <f t="shared" si="95"/>
        <v>-0.15251510317502992</v>
      </c>
    </row>
    <row r="1999" spans="1:11" x14ac:dyDescent="0.25">
      <c r="A1999" t="s">
        <v>2959</v>
      </c>
      <c r="B1999" t="s">
        <v>2960</v>
      </c>
      <c r="C1999">
        <v>0.966212937469764</v>
      </c>
      <c r="D1999">
        <v>3.8750103268613603E-4</v>
      </c>
      <c r="E1999">
        <f t="shared" si="93"/>
        <v>0.37621293746976403</v>
      </c>
      <c r="F1999">
        <v>-1.6032800256281401</v>
      </c>
      <c r="G1999" s="1">
        <v>6.3893614486089297E-5</v>
      </c>
      <c r="H1999">
        <f t="shared" si="94"/>
        <v>-7.24328002562814</v>
      </c>
      <c r="I1999">
        <v>5.5954496639775302E-2</v>
      </c>
      <c r="J1999">
        <v>1</v>
      </c>
      <c r="K1999">
        <f t="shared" si="95"/>
        <v>0.59595449663977529</v>
      </c>
    </row>
    <row r="2000" spans="1:11" x14ac:dyDescent="0.25">
      <c r="A2000" t="s">
        <v>2961</v>
      </c>
      <c r="B2000" t="s">
        <v>2962</v>
      </c>
      <c r="C2000">
        <v>0.54682445768518095</v>
      </c>
      <c r="D2000">
        <v>6.6004910046574397E-2</v>
      </c>
      <c r="E2000">
        <f t="shared" si="93"/>
        <v>-4.3175542314819015E-2</v>
      </c>
      <c r="F2000">
        <v>-1.0922189472119199</v>
      </c>
      <c r="G2000">
        <v>1.53600165393191E-2</v>
      </c>
      <c r="H2000">
        <f t="shared" si="94"/>
        <v>-6.7322189472119192</v>
      </c>
      <c r="I2000">
        <v>0.13114475721777299</v>
      </c>
      <c r="J2000">
        <v>0.81352176479153504</v>
      </c>
      <c r="K2000">
        <f t="shared" si="95"/>
        <v>0.671144757217773</v>
      </c>
    </row>
    <row r="2001" spans="1:11" x14ac:dyDescent="0.25">
      <c r="A2001" t="s">
        <v>2963</v>
      </c>
      <c r="B2001" t="s">
        <v>9</v>
      </c>
      <c r="C2001">
        <v>0.90373307338352504</v>
      </c>
      <c r="D2001">
        <v>1.5465409793082099E-3</v>
      </c>
      <c r="E2001">
        <f t="shared" si="93"/>
        <v>0.31373307338352507</v>
      </c>
      <c r="F2001">
        <v>-2.1889610657584999</v>
      </c>
      <c r="G2001" s="1">
        <v>3.0160654328197502E-6</v>
      </c>
      <c r="H2001">
        <f t="shared" si="94"/>
        <v>-7.8289610657584996</v>
      </c>
      <c r="I2001">
        <v>1.57497005882446</v>
      </c>
      <c r="J2001">
        <v>2.3276736500144001E-3</v>
      </c>
      <c r="K2001">
        <f t="shared" si="95"/>
        <v>2.11497005882446</v>
      </c>
    </row>
    <row r="2002" spans="1:11" x14ac:dyDescent="0.25">
      <c r="A2002" t="s">
        <v>2964</v>
      </c>
      <c r="B2002" t="s">
        <v>9</v>
      </c>
      <c r="C2002">
        <v>0.56176467011129505</v>
      </c>
      <c r="D2002">
        <v>0.20026252860907201</v>
      </c>
      <c r="E2002">
        <f t="shared" si="93"/>
        <v>-2.8235329888704919E-2</v>
      </c>
      <c r="F2002">
        <v>0.90172462267763798</v>
      </c>
      <c r="G2002">
        <v>0.48094399383831299</v>
      </c>
      <c r="H2002">
        <f t="shared" si="94"/>
        <v>-4.7382753773223616</v>
      </c>
      <c r="I2002">
        <v>0.57692522109751598</v>
      </c>
      <c r="J2002">
        <v>0.68796092364360195</v>
      </c>
      <c r="K2002">
        <f t="shared" si="95"/>
        <v>1.116925221097516</v>
      </c>
    </row>
    <row r="2003" spans="1:11" x14ac:dyDescent="0.25">
      <c r="A2003" t="s">
        <v>2965</v>
      </c>
      <c r="B2003" t="s">
        <v>2966</v>
      </c>
      <c r="C2003">
        <v>3.4055781216910198E-2</v>
      </c>
      <c r="D2003">
        <v>0.95269168207139199</v>
      </c>
      <c r="E2003">
        <f t="shared" si="93"/>
        <v>-0.55594421878308975</v>
      </c>
      <c r="F2003">
        <v>-1.3074763161005001</v>
      </c>
      <c r="G2003">
        <v>0.14835647302808599</v>
      </c>
      <c r="H2003">
        <f t="shared" si="94"/>
        <v>-6.9474763161004995</v>
      </c>
      <c r="I2003">
        <v>0.73887227799255495</v>
      </c>
      <c r="J2003">
        <v>0.75422190807134304</v>
      </c>
      <c r="K2003">
        <f t="shared" si="95"/>
        <v>1.278872277992555</v>
      </c>
    </row>
    <row r="2004" spans="1:11" x14ac:dyDescent="0.25">
      <c r="A2004" t="s">
        <v>2967</v>
      </c>
      <c r="B2004" t="s">
        <v>2968</v>
      </c>
      <c r="C2004">
        <v>0.90856205629296605</v>
      </c>
      <c r="D2004">
        <v>1.09878155245245E-2</v>
      </c>
      <c r="E2004">
        <f t="shared" si="93"/>
        <v>0.31856205629296608</v>
      </c>
      <c r="F2004">
        <v>-0.81118543252749598</v>
      </c>
      <c r="G2004">
        <v>0.15973833650196301</v>
      </c>
      <c r="H2004">
        <f t="shared" si="94"/>
        <v>-6.4511854325274953</v>
      </c>
      <c r="I2004">
        <v>-0.14291036216514899</v>
      </c>
      <c r="J2004">
        <v>1</v>
      </c>
      <c r="K2004">
        <f t="shared" si="95"/>
        <v>0.39708963783485107</v>
      </c>
    </row>
    <row r="2005" spans="1:11" x14ac:dyDescent="0.25">
      <c r="A2005" t="s">
        <v>2969</v>
      </c>
      <c r="B2005" t="s">
        <v>9</v>
      </c>
      <c r="C2005">
        <v>1.6890034285340301</v>
      </c>
      <c r="D2005" s="1">
        <v>2.5934778917778801E-7</v>
      </c>
      <c r="E2005">
        <f t="shared" si="93"/>
        <v>1.0990034285340302</v>
      </c>
      <c r="F2005">
        <v>-0.44938520624991901</v>
      </c>
      <c r="G2005">
        <v>0.87982873979103204</v>
      </c>
      <c r="H2005">
        <f t="shared" si="94"/>
        <v>-6.0893852062499185</v>
      </c>
      <c r="I2005">
        <v>1.1618985155792101</v>
      </c>
      <c r="J2005">
        <v>0.36078867141585802</v>
      </c>
      <c r="K2005">
        <f t="shared" si="95"/>
        <v>1.7018985155792101</v>
      </c>
    </row>
    <row r="2006" spans="1:11" x14ac:dyDescent="0.25">
      <c r="A2006" t="s">
        <v>2970</v>
      </c>
      <c r="B2006" t="s">
        <v>2971</v>
      </c>
      <c r="C2006">
        <v>-0.125794239917527</v>
      </c>
      <c r="D2006">
        <v>0.73930575799363896</v>
      </c>
      <c r="E2006">
        <f t="shared" si="93"/>
        <v>-0.715794239917527</v>
      </c>
      <c r="F2006">
        <v>1.2823479133454401</v>
      </c>
      <c r="G2006">
        <v>5.38961951225468E-2</v>
      </c>
      <c r="H2006">
        <f t="shared" si="94"/>
        <v>-4.3576520866545598</v>
      </c>
      <c r="I2006">
        <v>0.45494608842290601</v>
      </c>
      <c r="J2006">
        <v>0.34872888136070301</v>
      </c>
      <c r="K2006">
        <f t="shared" si="95"/>
        <v>0.99494608842290599</v>
      </c>
    </row>
    <row r="2007" spans="1:11" x14ac:dyDescent="0.25">
      <c r="A2007" t="s">
        <v>2972</v>
      </c>
      <c r="B2007" t="s">
        <v>2973</v>
      </c>
      <c r="C2007">
        <v>-1.0729466179609799</v>
      </c>
      <c r="D2007">
        <v>1.1175451701243899E-2</v>
      </c>
      <c r="E2007">
        <f t="shared" si="93"/>
        <v>-1.66294661796098</v>
      </c>
      <c r="F2007">
        <v>1.6410593073385999</v>
      </c>
      <c r="G2007">
        <v>5.9055614649698197E-3</v>
      </c>
      <c r="H2007">
        <f t="shared" si="94"/>
        <v>-3.9989406926613995</v>
      </c>
      <c r="I2007">
        <v>-0.94307865504354604</v>
      </c>
      <c r="J2007">
        <v>0.196561176240796</v>
      </c>
      <c r="K2007">
        <f t="shared" si="95"/>
        <v>-0.40307865504354601</v>
      </c>
    </row>
    <row r="2008" spans="1:11" x14ac:dyDescent="0.25">
      <c r="A2008" t="s">
        <v>2974</v>
      </c>
      <c r="B2008" t="s">
        <v>2975</v>
      </c>
      <c r="C2008">
        <v>0.70008745350506596</v>
      </c>
      <c r="D2008">
        <v>5.2854346853068099E-3</v>
      </c>
      <c r="E2008">
        <f t="shared" si="93"/>
        <v>0.11008745350506599</v>
      </c>
      <c r="F2008">
        <v>0.48412974501047301</v>
      </c>
      <c r="G2008">
        <v>0.19151590775854699</v>
      </c>
      <c r="H2008">
        <f t="shared" si="94"/>
        <v>-5.1558702549895266</v>
      </c>
      <c r="I2008">
        <v>0.25240109881706202</v>
      </c>
      <c r="J2008">
        <v>0.87612229478445003</v>
      </c>
      <c r="K2008">
        <f t="shared" si="95"/>
        <v>0.792401098817062</v>
      </c>
    </row>
    <row r="2009" spans="1:11" x14ac:dyDescent="0.25">
      <c r="A2009" t="s">
        <v>2976</v>
      </c>
      <c r="B2009" t="s">
        <v>2977</v>
      </c>
      <c r="C2009">
        <v>0.31845622667482998</v>
      </c>
      <c r="D2009">
        <v>0.45338233179509202</v>
      </c>
      <c r="E2009">
        <f t="shared" si="93"/>
        <v>-0.27154377332516999</v>
      </c>
      <c r="F2009">
        <v>1.8273523972660699</v>
      </c>
      <c r="G2009">
        <v>5.0155922899021801E-4</v>
      </c>
      <c r="H2009">
        <f t="shared" si="94"/>
        <v>-3.8126476027339296</v>
      </c>
      <c r="I2009">
        <v>-0.64562038419801004</v>
      </c>
      <c r="J2009">
        <v>0.32136774442836902</v>
      </c>
      <c r="K2009">
        <f t="shared" si="95"/>
        <v>-0.10562038419801001</v>
      </c>
    </row>
    <row r="2010" spans="1:11" x14ac:dyDescent="0.25">
      <c r="A2010" t="s">
        <v>2978</v>
      </c>
      <c r="B2010" t="s">
        <v>2979</v>
      </c>
      <c r="C2010">
        <v>0.335542575261563</v>
      </c>
      <c r="D2010">
        <v>0.33612397854205101</v>
      </c>
      <c r="E2010">
        <f t="shared" si="93"/>
        <v>-0.25445742473843697</v>
      </c>
      <c r="F2010">
        <v>1.24197614478273</v>
      </c>
      <c r="G2010">
        <v>9.2583014059409593E-2</v>
      </c>
      <c r="H2010">
        <f t="shared" si="94"/>
        <v>-4.3980238552172697</v>
      </c>
      <c r="I2010">
        <v>0.582497166800791</v>
      </c>
      <c r="J2010">
        <v>0.84593553952581602</v>
      </c>
      <c r="K2010">
        <f t="shared" si="95"/>
        <v>1.122497166800791</v>
      </c>
    </row>
    <row r="2011" spans="1:11" x14ac:dyDescent="0.25">
      <c r="A2011" t="s">
        <v>2980</v>
      </c>
      <c r="B2011" t="s">
        <v>2981</v>
      </c>
      <c r="C2011">
        <v>0.53113918675626104</v>
      </c>
      <c r="D2011">
        <v>0.110590767435818</v>
      </c>
      <c r="E2011">
        <f t="shared" si="93"/>
        <v>-5.886081324373893E-2</v>
      </c>
      <c r="F2011">
        <v>1.6420829074319101</v>
      </c>
      <c r="G2011">
        <v>1.55653457019229E-2</v>
      </c>
      <c r="H2011">
        <f t="shared" si="94"/>
        <v>-3.9979170925680894</v>
      </c>
      <c r="I2011">
        <v>0.450634588137868</v>
      </c>
      <c r="J2011">
        <v>0.74137695986712104</v>
      </c>
      <c r="K2011">
        <f t="shared" si="95"/>
        <v>0.99063458813786798</v>
      </c>
    </row>
    <row r="2012" spans="1:11" x14ac:dyDescent="0.25">
      <c r="A2012" t="s">
        <v>2982</v>
      </c>
      <c r="B2012" t="s">
        <v>2983</v>
      </c>
      <c r="C2012">
        <v>3.3350960766616498E-2</v>
      </c>
      <c r="D2012">
        <v>1</v>
      </c>
      <c r="E2012">
        <f t="shared" si="93"/>
        <v>-0.55664903923338349</v>
      </c>
      <c r="F2012">
        <v>3.3952660148574698</v>
      </c>
      <c r="G2012" s="1">
        <v>1.0283137632136101E-6</v>
      </c>
      <c r="H2012">
        <f t="shared" si="94"/>
        <v>-2.2447339851425299</v>
      </c>
      <c r="I2012">
        <v>-1.1116508868728101</v>
      </c>
      <c r="J2012">
        <v>0.113740692469018</v>
      </c>
      <c r="K2012">
        <f t="shared" si="95"/>
        <v>-0.57165088687281007</v>
      </c>
    </row>
    <row r="2013" spans="1:11" x14ac:dyDescent="0.25">
      <c r="A2013" t="s">
        <v>2984</v>
      </c>
      <c r="B2013" t="s">
        <v>2985</v>
      </c>
      <c r="C2013">
        <v>-0.169855649563591</v>
      </c>
      <c r="D2013">
        <v>0.78367784786741901</v>
      </c>
      <c r="E2013">
        <f t="shared" si="93"/>
        <v>-0.75985564956359097</v>
      </c>
      <c r="F2013">
        <v>3.4336929573321902</v>
      </c>
      <c r="G2013" s="1">
        <v>6.0334452452784102E-7</v>
      </c>
      <c r="H2013">
        <f t="shared" si="94"/>
        <v>-2.2063070426678095</v>
      </c>
      <c r="I2013">
        <v>-0.73073388530053496</v>
      </c>
      <c r="J2013">
        <v>0.40407020070490102</v>
      </c>
      <c r="K2013">
        <f t="shared" si="95"/>
        <v>-0.19073388530053492</v>
      </c>
    </row>
    <row r="2014" spans="1:11" x14ac:dyDescent="0.25">
      <c r="A2014" t="s">
        <v>2986</v>
      </c>
      <c r="B2014" t="s">
        <v>2987</v>
      </c>
      <c r="C2014">
        <v>0.96188383030691005</v>
      </c>
      <c r="D2014">
        <v>5.2409693347338297E-2</v>
      </c>
      <c r="E2014">
        <f t="shared" si="93"/>
        <v>0.37188383030691008</v>
      </c>
      <c r="F2014">
        <v>2.9722703022385302</v>
      </c>
      <c r="G2014" s="1">
        <v>5.5481134031425498E-5</v>
      </c>
      <c r="H2014">
        <f t="shared" si="94"/>
        <v>-2.6677296977614695</v>
      </c>
      <c r="I2014">
        <v>-0.60260370683248299</v>
      </c>
      <c r="J2014">
        <v>0.46612211747769799</v>
      </c>
      <c r="K2014">
        <f t="shared" si="95"/>
        <v>-6.2603706832482953E-2</v>
      </c>
    </row>
    <row r="2015" spans="1:11" x14ac:dyDescent="0.25">
      <c r="A2015" t="s">
        <v>2988</v>
      </c>
      <c r="B2015" t="s">
        <v>2989</v>
      </c>
      <c r="C2015">
        <v>9.9971386884924907E-2</v>
      </c>
      <c r="D2015">
        <v>0.958424252763589</v>
      </c>
      <c r="E2015">
        <f t="shared" si="93"/>
        <v>-0.49002861311507506</v>
      </c>
      <c r="F2015">
        <v>1.0741532473453701</v>
      </c>
      <c r="G2015">
        <v>0.37180418294816597</v>
      </c>
      <c r="H2015">
        <f t="shared" si="94"/>
        <v>-4.5658467526546298</v>
      </c>
      <c r="I2015">
        <v>1.3464237279204301</v>
      </c>
      <c r="J2015">
        <v>0.28866749641938699</v>
      </c>
      <c r="K2015">
        <f t="shared" si="95"/>
        <v>1.8864237279204301</v>
      </c>
    </row>
    <row r="2016" spans="1:11" x14ac:dyDescent="0.25">
      <c r="A2016" t="s">
        <v>2990</v>
      </c>
      <c r="B2016" t="s">
        <v>2991</v>
      </c>
      <c r="C2016">
        <v>-0.82523413175499505</v>
      </c>
      <c r="D2016">
        <v>2.9646925402190698E-2</v>
      </c>
      <c r="E2016">
        <f t="shared" si="93"/>
        <v>-1.415234131754995</v>
      </c>
      <c r="F2016">
        <v>1.0069684326386501</v>
      </c>
      <c r="G2016">
        <v>0.74642520352629005</v>
      </c>
      <c r="H2016">
        <f t="shared" si="94"/>
        <v>-4.6330315673613498</v>
      </c>
      <c r="I2016">
        <v>0.45631560498247897</v>
      </c>
      <c r="J2016">
        <v>0.78290001030577805</v>
      </c>
      <c r="K2016">
        <f t="shared" si="95"/>
        <v>0.99631560498247906</v>
      </c>
    </row>
    <row r="2017" spans="1:11" x14ac:dyDescent="0.25">
      <c r="A2017" t="s">
        <v>2992</v>
      </c>
      <c r="B2017" t="s">
        <v>9</v>
      </c>
      <c r="C2017">
        <v>0.84317969654293301</v>
      </c>
      <c r="D2017">
        <v>7.9072920518123008E-3</v>
      </c>
      <c r="E2017">
        <f t="shared" si="93"/>
        <v>0.25317969654293304</v>
      </c>
      <c r="F2017">
        <v>0.24847396688319001</v>
      </c>
      <c r="G2017">
        <v>0.79768808756597898</v>
      </c>
      <c r="H2017">
        <f t="shared" si="94"/>
        <v>-5.3915260331168096</v>
      </c>
      <c r="I2017">
        <v>-0.46341607246656802</v>
      </c>
      <c r="J2017">
        <v>0.778447246913192</v>
      </c>
      <c r="K2017">
        <f t="shared" si="95"/>
        <v>7.6583927533432017E-2</v>
      </c>
    </row>
    <row r="2018" spans="1:11" x14ac:dyDescent="0.25">
      <c r="A2018" t="s">
        <v>2993</v>
      </c>
      <c r="B2018" t="s">
        <v>9</v>
      </c>
      <c r="C2018">
        <v>0.58816493429683403</v>
      </c>
      <c r="D2018">
        <v>0.142816156741811</v>
      </c>
      <c r="E2018">
        <f t="shared" si="93"/>
        <v>-1.835065703165939E-3</v>
      </c>
      <c r="F2018">
        <v>0.80398923297646996</v>
      </c>
      <c r="G2018">
        <v>0.35397939879227203</v>
      </c>
      <c r="H2018">
        <f t="shared" si="94"/>
        <v>-4.8360107670235299</v>
      </c>
      <c r="I2018">
        <v>-1.0083651474087001</v>
      </c>
      <c r="J2018">
        <v>0.50148595247491201</v>
      </c>
      <c r="K2018">
        <f t="shared" si="95"/>
        <v>-0.46836514740870006</v>
      </c>
    </row>
    <row r="2019" spans="1:11" x14ac:dyDescent="0.25">
      <c r="A2019" t="s">
        <v>2994</v>
      </c>
      <c r="B2019" t="s">
        <v>9</v>
      </c>
      <c r="C2019">
        <v>0.36291079756620598</v>
      </c>
      <c r="D2019">
        <v>0.51769255150617199</v>
      </c>
      <c r="E2019">
        <f t="shared" si="93"/>
        <v>-0.22708920243379399</v>
      </c>
      <c r="F2019">
        <v>0.74382171643151596</v>
      </c>
      <c r="G2019">
        <v>0.54129675822029699</v>
      </c>
      <c r="H2019">
        <f t="shared" si="94"/>
        <v>-4.8961782835684833</v>
      </c>
      <c r="I2019">
        <v>-0.69667155404984005</v>
      </c>
      <c r="J2019">
        <v>0.71524562224075305</v>
      </c>
      <c r="K2019">
        <f t="shared" si="95"/>
        <v>-0.15667155404984001</v>
      </c>
    </row>
    <row r="2020" spans="1:11" x14ac:dyDescent="0.25">
      <c r="A2020" t="s">
        <v>2995</v>
      </c>
      <c r="B2020" t="s">
        <v>9</v>
      </c>
      <c r="C2020">
        <v>0.36883425696566902</v>
      </c>
      <c r="D2020">
        <v>0.48342755706642099</v>
      </c>
      <c r="E2020">
        <f t="shared" si="93"/>
        <v>-0.22116574303433095</v>
      </c>
      <c r="F2020">
        <v>0.162758528855309</v>
      </c>
      <c r="G2020">
        <v>1</v>
      </c>
      <c r="H2020">
        <f t="shared" si="94"/>
        <v>-5.4772414711446906</v>
      </c>
      <c r="I2020">
        <v>-0.218086619991509</v>
      </c>
      <c r="J2020">
        <v>1</v>
      </c>
      <c r="K2020">
        <f t="shared" si="95"/>
        <v>0.32191338000849101</v>
      </c>
    </row>
    <row r="2021" spans="1:11" x14ac:dyDescent="0.25">
      <c r="A2021" t="s">
        <v>2996</v>
      </c>
      <c r="B2021" t="s">
        <v>9</v>
      </c>
      <c r="C2021">
        <v>-0.42366350987256801</v>
      </c>
      <c r="D2021">
        <v>0.18719496126742999</v>
      </c>
      <c r="E2021">
        <f t="shared" si="93"/>
        <v>-1.0136635098725679</v>
      </c>
      <c r="F2021">
        <v>1.24594662883477</v>
      </c>
      <c r="G2021">
        <v>3.61340997927988E-3</v>
      </c>
      <c r="H2021">
        <f t="shared" si="94"/>
        <v>-4.3940533711652296</v>
      </c>
      <c r="I2021">
        <v>-1.2177797735868701</v>
      </c>
      <c r="J2021">
        <v>1.2585421253346401E-2</v>
      </c>
      <c r="K2021">
        <f t="shared" si="95"/>
        <v>-0.67777977358687003</v>
      </c>
    </row>
    <row r="2022" spans="1:11" x14ac:dyDescent="0.25">
      <c r="A2022" t="s">
        <v>2997</v>
      </c>
      <c r="B2022" t="s">
        <v>9</v>
      </c>
      <c r="C2022">
        <v>2.0139592714839401</v>
      </c>
      <c r="D2022" s="1">
        <v>1.6035134787889899E-14</v>
      </c>
      <c r="E2022">
        <f t="shared" si="93"/>
        <v>1.4239592714839402</v>
      </c>
      <c r="F2022">
        <v>-1.52653727765235</v>
      </c>
      <c r="G2022" s="1">
        <v>4.7608031516476798E-6</v>
      </c>
      <c r="H2022">
        <f t="shared" si="94"/>
        <v>-7.1665372776523499</v>
      </c>
      <c r="I2022">
        <v>1.95346601829232E-2</v>
      </c>
      <c r="J2022">
        <v>0.89841296993266395</v>
      </c>
      <c r="K2022">
        <f t="shared" si="95"/>
        <v>0.55953466018292319</v>
      </c>
    </row>
    <row r="2023" spans="1:11" x14ac:dyDescent="0.25">
      <c r="A2023" t="s">
        <v>2998</v>
      </c>
      <c r="B2023" t="s">
        <v>9</v>
      </c>
      <c r="C2023">
        <v>1.0581765043231901</v>
      </c>
      <c r="D2023">
        <v>2.8420676339698799E-4</v>
      </c>
      <c r="E2023">
        <f t="shared" si="93"/>
        <v>0.46817650432319013</v>
      </c>
      <c r="F2023">
        <v>-1.57340128512649</v>
      </c>
      <c r="G2023">
        <v>1.76243780746986E-4</v>
      </c>
      <c r="H2023">
        <f t="shared" si="94"/>
        <v>-7.2134012851264897</v>
      </c>
      <c r="I2023">
        <v>-0.199096489894212</v>
      </c>
      <c r="J2023">
        <v>0.899001288831065</v>
      </c>
      <c r="K2023">
        <f t="shared" si="95"/>
        <v>0.34090351010578801</v>
      </c>
    </row>
    <row r="2024" spans="1:11" x14ac:dyDescent="0.25">
      <c r="A2024" t="s">
        <v>2999</v>
      </c>
      <c r="B2024" t="s">
        <v>9</v>
      </c>
      <c r="C2024">
        <v>-2.2815774858803302</v>
      </c>
      <c r="D2024" s="1">
        <v>8.9988355483080694E-11</v>
      </c>
      <c r="E2024">
        <f t="shared" si="93"/>
        <v>-2.87157748588033</v>
      </c>
      <c r="F2024">
        <v>0.31826945307083998</v>
      </c>
      <c r="G2024">
        <v>0.413300649593354</v>
      </c>
      <c r="H2024">
        <f t="shared" si="94"/>
        <v>-5.3217305469291594</v>
      </c>
      <c r="I2024">
        <v>-0.58613458458612</v>
      </c>
      <c r="J2024">
        <v>0.14755508547604401</v>
      </c>
      <c r="K2024">
        <f t="shared" si="95"/>
        <v>-4.6134584586119964E-2</v>
      </c>
    </row>
    <row r="2025" spans="1:11" x14ac:dyDescent="0.25">
      <c r="A2025" t="s">
        <v>3000</v>
      </c>
      <c r="B2025" t="s">
        <v>3001</v>
      </c>
      <c r="C2025">
        <v>-0.87318846903705705</v>
      </c>
      <c r="D2025">
        <v>2.7085928919142002E-3</v>
      </c>
      <c r="E2025">
        <f t="shared" si="93"/>
        <v>-1.4631884690370569</v>
      </c>
      <c r="F2025">
        <v>-1.8098662034531099</v>
      </c>
      <c r="G2025" s="1">
        <v>7.7478396624049896E-7</v>
      </c>
      <c r="H2025">
        <f t="shared" si="94"/>
        <v>-7.4498662034531096</v>
      </c>
      <c r="I2025">
        <v>-0.24797555624989301</v>
      </c>
      <c r="J2025">
        <v>0.97628880847686395</v>
      </c>
      <c r="K2025">
        <f t="shared" si="95"/>
        <v>0.29202444375010705</v>
      </c>
    </row>
    <row r="2026" spans="1:11" x14ac:dyDescent="0.25">
      <c r="A2026" t="s">
        <v>3002</v>
      </c>
      <c r="B2026" t="s">
        <v>3003</v>
      </c>
      <c r="C2026">
        <v>0.355875848938841</v>
      </c>
      <c r="D2026">
        <v>0.26656060229281697</v>
      </c>
      <c r="E2026">
        <f t="shared" si="93"/>
        <v>-0.23412415106115897</v>
      </c>
      <c r="F2026">
        <v>-0.47614727235371201</v>
      </c>
      <c r="G2026">
        <v>0.46368195847482202</v>
      </c>
      <c r="H2026">
        <f t="shared" si="94"/>
        <v>-6.1161472723537118</v>
      </c>
      <c r="I2026">
        <v>0.27850749240357697</v>
      </c>
      <c r="J2026">
        <v>0.88234606006966998</v>
      </c>
      <c r="K2026">
        <f t="shared" si="95"/>
        <v>0.81850749240357701</v>
      </c>
    </row>
    <row r="2027" spans="1:11" x14ac:dyDescent="0.25">
      <c r="A2027" t="s">
        <v>3004</v>
      </c>
      <c r="B2027" t="s">
        <v>3005</v>
      </c>
      <c r="C2027">
        <v>1.0290280445509901</v>
      </c>
      <c r="D2027">
        <v>2.0905869056334399E-2</v>
      </c>
      <c r="E2027">
        <f t="shared" si="93"/>
        <v>0.43902804455099009</v>
      </c>
      <c r="F2027">
        <v>-4.6479491925663897E-2</v>
      </c>
      <c r="G2027">
        <v>1</v>
      </c>
      <c r="H2027">
        <f t="shared" si="94"/>
        <v>-5.6864794919256632</v>
      </c>
      <c r="I2027">
        <v>0.70480228311945903</v>
      </c>
      <c r="J2027">
        <v>0.41515320173341402</v>
      </c>
      <c r="K2027">
        <f t="shared" si="95"/>
        <v>1.244802283119459</v>
      </c>
    </row>
    <row r="2028" spans="1:11" x14ac:dyDescent="0.25">
      <c r="A2028" t="s">
        <v>3006</v>
      </c>
      <c r="B2028" t="s">
        <v>3007</v>
      </c>
      <c r="C2028">
        <v>2.5663366249028199</v>
      </c>
      <c r="D2028" s="1">
        <v>7.6814014088622497E-11</v>
      </c>
      <c r="E2028">
        <f t="shared" si="93"/>
        <v>1.97633662490282</v>
      </c>
      <c r="F2028">
        <v>-0.32525414223959598</v>
      </c>
      <c r="G2028">
        <v>0.62816500379912499</v>
      </c>
      <c r="H2028">
        <f t="shared" si="94"/>
        <v>-5.9652541422395959</v>
      </c>
      <c r="I2028">
        <v>0.91817492031247405</v>
      </c>
      <c r="J2028">
        <v>7.0741727742362703E-2</v>
      </c>
      <c r="K2028">
        <f t="shared" si="95"/>
        <v>1.4581749203124741</v>
      </c>
    </row>
    <row r="2029" spans="1:11" x14ac:dyDescent="0.25">
      <c r="A2029" t="s">
        <v>3008</v>
      </c>
      <c r="B2029" t="s">
        <v>3009</v>
      </c>
      <c r="C2029">
        <v>8.2293262704646694E-2</v>
      </c>
      <c r="D2029">
        <v>0.79559529158099696</v>
      </c>
      <c r="E2029">
        <f t="shared" si="93"/>
        <v>-0.50770673729535332</v>
      </c>
      <c r="F2029">
        <v>-0.92164193668938199</v>
      </c>
      <c r="G2029">
        <v>1.78016454498292E-2</v>
      </c>
      <c r="H2029">
        <f t="shared" si="94"/>
        <v>-6.5616419366893819</v>
      </c>
      <c r="I2029">
        <v>-1.0716238580192701</v>
      </c>
      <c r="J2029">
        <v>0.21102402511316101</v>
      </c>
      <c r="K2029">
        <f t="shared" si="95"/>
        <v>-0.53162385801927003</v>
      </c>
    </row>
    <row r="2030" spans="1:11" x14ac:dyDescent="0.25">
      <c r="A2030" t="s">
        <v>3010</v>
      </c>
      <c r="B2030" t="s">
        <v>3011</v>
      </c>
      <c r="C2030">
        <v>-1.1593037928141601</v>
      </c>
      <c r="D2030" s="1">
        <v>3.01829688195101E-6</v>
      </c>
      <c r="E2030">
        <f t="shared" si="93"/>
        <v>-1.7493037928141599</v>
      </c>
      <c r="F2030">
        <v>-0.44515750320567099</v>
      </c>
      <c r="G2030">
        <v>0.21122395895455101</v>
      </c>
      <c r="H2030">
        <f t="shared" si="94"/>
        <v>-6.0851575032056706</v>
      </c>
      <c r="I2030">
        <v>-0.20895389346488399</v>
      </c>
      <c r="J2030">
        <v>1</v>
      </c>
      <c r="K2030">
        <f t="shared" si="95"/>
        <v>0.33104610653511601</v>
      </c>
    </row>
    <row r="2031" spans="1:11" x14ac:dyDescent="0.25">
      <c r="A2031" t="s">
        <v>3012</v>
      </c>
      <c r="B2031" t="s">
        <v>9</v>
      </c>
      <c r="C2031">
        <v>0.80247989828742705</v>
      </c>
      <c r="D2031">
        <v>3.0275355249878601E-3</v>
      </c>
      <c r="E2031">
        <f t="shared" si="93"/>
        <v>0.21247989828742708</v>
      </c>
      <c r="F2031">
        <v>1.0261725144126199</v>
      </c>
      <c r="G2031">
        <v>1.27095758760892E-2</v>
      </c>
      <c r="H2031">
        <f t="shared" si="94"/>
        <v>-4.6138274855873798</v>
      </c>
      <c r="I2031">
        <v>-0.360829350011795</v>
      </c>
      <c r="J2031">
        <v>0.58418408749727002</v>
      </c>
      <c r="K2031">
        <f t="shared" si="95"/>
        <v>0.17917064998820503</v>
      </c>
    </row>
    <row r="2032" spans="1:11" x14ac:dyDescent="0.25">
      <c r="A2032" t="s">
        <v>3013</v>
      </c>
      <c r="B2032" t="s">
        <v>9</v>
      </c>
      <c r="C2032">
        <v>1.88602647221689</v>
      </c>
      <c r="D2032" s="1">
        <v>6.9316469796826498E-10</v>
      </c>
      <c r="E2032">
        <f t="shared" si="93"/>
        <v>1.2960264722168899</v>
      </c>
      <c r="F2032">
        <v>0.47571557223928701</v>
      </c>
      <c r="G2032">
        <v>0.121758318730605</v>
      </c>
      <c r="H2032">
        <f t="shared" si="94"/>
        <v>-5.1642844277607125</v>
      </c>
      <c r="I2032">
        <v>-0.449920095143101</v>
      </c>
      <c r="J2032">
        <v>0.13019760076844</v>
      </c>
      <c r="K2032">
        <f t="shared" si="95"/>
        <v>9.007990485689904E-2</v>
      </c>
    </row>
    <row r="2033" spans="1:11" x14ac:dyDescent="0.25">
      <c r="A2033" t="s">
        <v>3014</v>
      </c>
      <c r="B2033" t="s">
        <v>9</v>
      </c>
      <c r="C2033">
        <v>-0.257042573641873</v>
      </c>
      <c r="D2033">
        <v>0.50471964913892797</v>
      </c>
      <c r="E2033">
        <f t="shared" si="93"/>
        <v>-0.84704257364187296</v>
      </c>
      <c r="F2033">
        <v>-0.44594656657443699</v>
      </c>
      <c r="G2033">
        <v>0.19245869010640801</v>
      </c>
      <c r="H2033">
        <f t="shared" si="94"/>
        <v>-6.085946566574437</v>
      </c>
      <c r="I2033">
        <v>-9.3509433709435097E-2</v>
      </c>
      <c r="J2033">
        <v>1</v>
      </c>
      <c r="K2033">
        <f t="shared" si="95"/>
        <v>0.44649056629056494</v>
      </c>
    </row>
    <row r="2034" spans="1:11" x14ac:dyDescent="0.25">
      <c r="A2034" t="s">
        <v>3015</v>
      </c>
      <c r="B2034" t="s">
        <v>9</v>
      </c>
      <c r="C2034">
        <v>-0.18106156998131501</v>
      </c>
      <c r="D2034">
        <v>0.60213677910364904</v>
      </c>
      <c r="E2034">
        <f t="shared" si="93"/>
        <v>-0.77106156998131503</v>
      </c>
      <c r="F2034">
        <v>-1.5283847324429201</v>
      </c>
      <c r="G2034" s="1">
        <v>3.7520210571463301E-5</v>
      </c>
      <c r="H2034">
        <f t="shared" si="94"/>
        <v>-7.1683847324429202</v>
      </c>
      <c r="I2034">
        <v>0.26656932944185302</v>
      </c>
      <c r="J2034">
        <v>0.79343134278569205</v>
      </c>
      <c r="K2034">
        <f t="shared" si="95"/>
        <v>0.806569329441853</v>
      </c>
    </row>
    <row r="2035" spans="1:11" x14ac:dyDescent="0.25">
      <c r="A2035" t="s">
        <v>3016</v>
      </c>
      <c r="B2035" t="s">
        <v>9</v>
      </c>
      <c r="C2035">
        <v>1.8523873423113699</v>
      </c>
      <c r="D2035" s="1">
        <v>1.0010141113081299E-10</v>
      </c>
      <c r="E2035">
        <f t="shared" si="93"/>
        <v>1.2623873423113698</v>
      </c>
      <c r="F2035">
        <v>-0.26644630513499101</v>
      </c>
      <c r="G2035">
        <v>0.723757816131262</v>
      </c>
      <c r="H2035">
        <f t="shared" si="94"/>
        <v>-5.9064463051349909</v>
      </c>
      <c r="I2035">
        <v>0.77299207418388505</v>
      </c>
      <c r="J2035">
        <v>0.12084630109778099</v>
      </c>
      <c r="K2035">
        <f t="shared" si="95"/>
        <v>1.3129920741838852</v>
      </c>
    </row>
    <row r="2036" spans="1:11" x14ac:dyDescent="0.25">
      <c r="A2036" t="s">
        <v>3017</v>
      </c>
      <c r="B2036" t="s">
        <v>9</v>
      </c>
      <c r="C2036">
        <v>0.244097509291474</v>
      </c>
      <c r="D2036">
        <v>0.49907394597316801</v>
      </c>
      <c r="E2036">
        <f t="shared" si="93"/>
        <v>-0.34590249070852597</v>
      </c>
      <c r="F2036">
        <v>0.37263722429482299</v>
      </c>
      <c r="G2036">
        <v>0.44198615447451201</v>
      </c>
      <c r="H2036">
        <f t="shared" si="94"/>
        <v>-5.2673627757051769</v>
      </c>
      <c r="I2036">
        <v>-0.19343722079814499</v>
      </c>
      <c r="J2036">
        <v>0.79343134278569205</v>
      </c>
      <c r="K2036">
        <f t="shared" si="95"/>
        <v>0.34656277920185508</v>
      </c>
    </row>
    <row r="2037" spans="1:11" x14ac:dyDescent="0.25">
      <c r="A2037" t="s">
        <v>3018</v>
      </c>
      <c r="B2037" t="s">
        <v>9</v>
      </c>
      <c r="C2037">
        <v>0.59815885198185204</v>
      </c>
      <c r="D2037">
        <v>0.13391701714958601</v>
      </c>
      <c r="E2037">
        <f t="shared" si="93"/>
        <v>8.1588519818520666E-3</v>
      </c>
      <c r="F2037">
        <v>2.4443159545150199</v>
      </c>
      <c r="G2037" s="1">
        <v>4.9057451012075099E-7</v>
      </c>
      <c r="H2037">
        <f t="shared" si="94"/>
        <v>-3.1956840454849798</v>
      </c>
      <c r="I2037">
        <v>-1.34045639633285</v>
      </c>
      <c r="J2037">
        <v>7.1051168987381098E-3</v>
      </c>
      <c r="K2037">
        <f t="shared" si="95"/>
        <v>-0.80045639633284993</v>
      </c>
    </row>
    <row r="2038" spans="1:11" x14ac:dyDescent="0.25">
      <c r="A2038" t="s">
        <v>3019</v>
      </c>
      <c r="B2038" t="s">
        <v>3020</v>
      </c>
      <c r="C2038">
        <v>1.93791457285425</v>
      </c>
      <c r="D2038" s="1">
        <v>3.9727916060108198E-14</v>
      </c>
      <c r="E2038">
        <f t="shared" si="93"/>
        <v>1.3479145728542501</v>
      </c>
      <c r="F2038">
        <v>-1.8401536144318401E-2</v>
      </c>
      <c r="G2038">
        <v>1</v>
      </c>
      <c r="H2038">
        <f t="shared" si="94"/>
        <v>-5.6584015361443178</v>
      </c>
      <c r="I2038">
        <v>0.89615518281472095</v>
      </c>
      <c r="J2038">
        <v>7.7599167914804796E-3</v>
      </c>
      <c r="K2038">
        <f t="shared" si="95"/>
        <v>1.436155182814721</v>
      </c>
    </row>
    <row r="2039" spans="1:11" x14ac:dyDescent="0.25">
      <c r="A2039" t="s">
        <v>3021</v>
      </c>
      <c r="B2039" t="s">
        <v>3022</v>
      </c>
      <c r="C2039">
        <v>2.3336379416563502</v>
      </c>
      <c r="D2039" s="1">
        <v>1.3281191145613001E-17</v>
      </c>
      <c r="E2039">
        <f t="shared" si="93"/>
        <v>1.7436379416563503</v>
      </c>
      <c r="F2039">
        <v>0.32269343695414299</v>
      </c>
      <c r="G2039">
        <v>0.33862962898815502</v>
      </c>
      <c r="H2039">
        <f t="shared" si="94"/>
        <v>-5.3173065630458565</v>
      </c>
      <c r="I2039">
        <v>0.54176580399293695</v>
      </c>
      <c r="J2039">
        <v>0.14034906567365499</v>
      </c>
      <c r="K2039">
        <f t="shared" si="95"/>
        <v>1.081765803992937</v>
      </c>
    </row>
    <row r="2040" spans="1:11" x14ac:dyDescent="0.25">
      <c r="A2040" t="s">
        <v>3023</v>
      </c>
      <c r="B2040" t="s">
        <v>3024</v>
      </c>
      <c r="C2040">
        <v>2.83296544956232</v>
      </c>
      <c r="D2040" s="1">
        <v>9.5823681774385396E-24</v>
      </c>
      <c r="E2040">
        <f t="shared" si="93"/>
        <v>2.2429654495623201</v>
      </c>
      <c r="F2040">
        <v>1.6522828699438199</v>
      </c>
      <c r="G2040" s="1">
        <v>1.92379695668714E-10</v>
      </c>
      <c r="H2040">
        <f t="shared" si="94"/>
        <v>-3.98771713005618</v>
      </c>
      <c r="I2040">
        <v>0.29204208001973198</v>
      </c>
      <c r="J2040">
        <v>0.23637705336839501</v>
      </c>
      <c r="K2040">
        <f t="shared" si="95"/>
        <v>0.83204208001973201</v>
      </c>
    </row>
    <row r="2041" spans="1:11" x14ac:dyDescent="0.25">
      <c r="A2041" t="s">
        <v>3025</v>
      </c>
      <c r="B2041" t="s">
        <v>9</v>
      </c>
      <c r="C2041">
        <v>3.32063788896847</v>
      </c>
      <c r="D2041" s="1">
        <v>6.0246187150117903E-31</v>
      </c>
      <c r="E2041">
        <f t="shared" si="93"/>
        <v>2.7306378889684702</v>
      </c>
      <c r="F2041">
        <v>1.2733135293101201</v>
      </c>
      <c r="G2041" s="1">
        <v>3.1934445672816001E-6</v>
      </c>
      <c r="H2041">
        <f t="shared" si="94"/>
        <v>-4.3666864706898796</v>
      </c>
      <c r="I2041">
        <v>0.40583023598603801</v>
      </c>
      <c r="J2041">
        <v>0.110345123369562</v>
      </c>
      <c r="K2041">
        <f t="shared" si="95"/>
        <v>0.94583023598603799</v>
      </c>
    </row>
    <row r="2042" spans="1:11" x14ac:dyDescent="0.25">
      <c r="A2042" t="s">
        <v>3026</v>
      </c>
      <c r="B2042" t="s">
        <v>3027</v>
      </c>
      <c r="C2042">
        <v>2.5604294507149201</v>
      </c>
      <c r="D2042" s="1">
        <v>2.1239176467008E-18</v>
      </c>
      <c r="E2042">
        <f t="shared" si="93"/>
        <v>1.9704294507149203</v>
      </c>
      <c r="F2042">
        <v>1.57509491871122</v>
      </c>
      <c r="G2042" s="1">
        <v>1.93889024919159E-8</v>
      </c>
      <c r="H2042">
        <f t="shared" si="94"/>
        <v>-4.0649050812887797</v>
      </c>
      <c r="I2042">
        <v>-0.137374422882173</v>
      </c>
      <c r="J2042">
        <v>0.83901706010213295</v>
      </c>
      <c r="K2042">
        <f t="shared" si="95"/>
        <v>0.40262557711782704</v>
      </c>
    </row>
    <row r="2043" spans="1:11" x14ac:dyDescent="0.25">
      <c r="A2043" t="s">
        <v>3028</v>
      </c>
      <c r="B2043" t="s">
        <v>9</v>
      </c>
      <c r="C2043">
        <v>1.66268963148682</v>
      </c>
      <c r="D2043" s="1">
        <v>8.1564323849841906E-6</v>
      </c>
      <c r="E2043">
        <f t="shared" si="93"/>
        <v>1.0726896314868202</v>
      </c>
      <c r="F2043">
        <v>1.4554335607124</v>
      </c>
      <c r="G2043">
        <v>1.9895721182196902E-2</v>
      </c>
      <c r="H2043">
        <f t="shared" si="94"/>
        <v>-4.1845664392875994</v>
      </c>
      <c r="I2043">
        <v>0.28301449938081202</v>
      </c>
      <c r="J2043">
        <v>0.74137695986712104</v>
      </c>
      <c r="K2043">
        <f t="shared" si="95"/>
        <v>0.82301449938081206</v>
      </c>
    </row>
    <row r="2044" spans="1:11" x14ac:dyDescent="0.25">
      <c r="A2044" t="s">
        <v>3029</v>
      </c>
      <c r="B2044" t="s">
        <v>9</v>
      </c>
      <c r="C2044">
        <v>3.2258520601284499</v>
      </c>
      <c r="D2044" s="1">
        <v>3.8095555907587498E-33</v>
      </c>
      <c r="E2044">
        <f t="shared" si="93"/>
        <v>2.6358520601284501</v>
      </c>
      <c r="F2044">
        <v>-0.684701917767226</v>
      </c>
      <c r="G2044">
        <v>5.63251509205498E-2</v>
      </c>
      <c r="H2044">
        <f t="shared" si="94"/>
        <v>-6.3247019177672259</v>
      </c>
      <c r="I2044">
        <v>0.33722357486087501</v>
      </c>
      <c r="J2044">
        <v>0.56506338612747997</v>
      </c>
      <c r="K2044">
        <f t="shared" si="95"/>
        <v>0.87722357486087499</v>
      </c>
    </row>
    <row r="2045" spans="1:11" x14ac:dyDescent="0.25">
      <c r="A2045" t="s">
        <v>3030</v>
      </c>
      <c r="B2045" t="s">
        <v>3031</v>
      </c>
      <c r="C2045">
        <v>1.8369450215209699</v>
      </c>
      <c r="D2045" s="1">
        <v>2.3759027639353901E-11</v>
      </c>
      <c r="E2045">
        <f t="shared" si="93"/>
        <v>1.2469450215209701</v>
      </c>
      <c r="F2045">
        <v>0.39815137726370597</v>
      </c>
      <c r="G2045">
        <v>0.30872701358819499</v>
      </c>
      <c r="H2045">
        <f t="shared" si="94"/>
        <v>-5.2418486227362937</v>
      </c>
      <c r="I2045">
        <v>0.30470075827229098</v>
      </c>
      <c r="J2045">
        <v>0.52832631800505103</v>
      </c>
      <c r="K2045">
        <f t="shared" si="95"/>
        <v>0.84470075827229096</v>
      </c>
    </row>
    <row r="2046" spans="1:11" x14ac:dyDescent="0.25">
      <c r="A2046" t="s">
        <v>3032</v>
      </c>
      <c r="B2046" t="s">
        <v>9</v>
      </c>
      <c r="C2046">
        <v>-0.27998563842756502</v>
      </c>
      <c r="D2046">
        <v>0.32854394003074999</v>
      </c>
      <c r="E2046">
        <f t="shared" si="93"/>
        <v>-0.86998563842756504</v>
      </c>
      <c r="F2046">
        <v>-2.0912379377227701</v>
      </c>
      <c r="G2046">
        <v>1.56297630924586E-3</v>
      </c>
      <c r="H2046">
        <f t="shared" si="94"/>
        <v>-7.7312379377227698</v>
      </c>
      <c r="I2046">
        <v>1.79556578600978</v>
      </c>
      <c r="J2046">
        <v>6.9647408337973796E-2</v>
      </c>
      <c r="K2046">
        <f t="shared" si="95"/>
        <v>2.3355657860097798</v>
      </c>
    </row>
    <row r="2047" spans="1:11" x14ac:dyDescent="0.25">
      <c r="A2047" t="s">
        <v>3033</v>
      </c>
      <c r="B2047" t="s">
        <v>9</v>
      </c>
      <c r="C2047">
        <v>1.01645070395466</v>
      </c>
      <c r="D2047">
        <v>1.7610959380547402E-2</v>
      </c>
      <c r="E2047">
        <f t="shared" si="93"/>
        <v>0.42645070395466</v>
      </c>
      <c r="F2047">
        <v>1.50560365593265</v>
      </c>
      <c r="G2047">
        <v>0.150778600982478</v>
      </c>
      <c r="H2047">
        <f t="shared" si="94"/>
        <v>-4.1343963440673495</v>
      </c>
      <c r="I2047">
        <v>0.89406728837751204</v>
      </c>
      <c r="J2047">
        <v>0.41313902751097598</v>
      </c>
      <c r="K2047">
        <f t="shared" si="95"/>
        <v>1.4340672883775121</v>
      </c>
    </row>
    <row r="2048" spans="1:11" x14ac:dyDescent="0.25">
      <c r="A2048" t="s">
        <v>3034</v>
      </c>
      <c r="B2048" t="s">
        <v>9</v>
      </c>
      <c r="C2048">
        <v>0.18535367917266701</v>
      </c>
      <c r="D2048">
        <v>0.588814001826239</v>
      </c>
      <c r="E2048">
        <f t="shared" si="93"/>
        <v>-0.40464632082733298</v>
      </c>
      <c r="F2048">
        <v>-1.0285159852587</v>
      </c>
      <c r="G2048">
        <v>8.5261386221077498E-2</v>
      </c>
      <c r="H2048">
        <f t="shared" si="94"/>
        <v>-6.6685159852586997</v>
      </c>
      <c r="I2048">
        <v>0.74487813490355503</v>
      </c>
      <c r="J2048">
        <v>0.40070731055535702</v>
      </c>
      <c r="K2048">
        <f t="shared" si="95"/>
        <v>1.284878134903555</v>
      </c>
    </row>
    <row r="2049" spans="1:11" x14ac:dyDescent="0.25">
      <c r="A2049" t="s">
        <v>3035</v>
      </c>
      <c r="B2049" t="s">
        <v>9</v>
      </c>
      <c r="C2049">
        <v>-1.17544703275656</v>
      </c>
      <c r="D2049">
        <v>2.5574059420975699E-4</v>
      </c>
      <c r="E2049">
        <f t="shared" si="93"/>
        <v>-1.7654470327565601</v>
      </c>
      <c r="F2049">
        <v>-0.77922247218236995</v>
      </c>
      <c r="G2049">
        <v>0.71638982899509696</v>
      </c>
      <c r="H2049">
        <f t="shared" si="94"/>
        <v>-6.4192224721823692</v>
      </c>
      <c r="I2049">
        <v>0.82981293521710298</v>
      </c>
      <c r="J2049">
        <v>0.83778289838296405</v>
      </c>
      <c r="K2049">
        <f t="shared" si="95"/>
        <v>1.3698129352171029</v>
      </c>
    </row>
    <row r="2050" spans="1:11" x14ac:dyDescent="0.25">
      <c r="A2050" t="s">
        <v>3036</v>
      </c>
      <c r="B2050" t="s">
        <v>3037</v>
      </c>
      <c r="C2050">
        <v>-0.83226670445565698</v>
      </c>
      <c r="D2050">
        <v>2.66033386946156E-3</v>
      </c>
      <c r="E2050">
        <f t="shared" si="93"/>
        <v>-1.4222667044556569</v>
      </c>
      <c r="F2050">
        <v>0.20541741854037401</v>
      </c>
      <c r="G2050">
        <v>0.72627394944462098</v>
      </c>
      <c r="H2050">
        <f t="shared" si="94"/>
        <v>-5.434582581459626</v>
      </c>
      <c r="I2050">
        <v>-0.74243779073831595</v>
      </c>
      <c r="J2050">
        <v>0.43308322346169897</v>
      </c>
      <c r="K2050">
        <f t="shared" si="95"/>
        <v>-0.20243779073831591</v>
      </c>
    </row>
    <row r="2051" spans="1:11" x14ac:dyDescent="0.25">
      <c r="A2051" t="s">
        <v>3038</v>
      </c>
      <c r="B2051" t="s">
        <v>9</v>
      </c>
      <c r="C2051">
        <v>-0.33572858752317503</v>
      </c>
      <c r="D2051">
        <v>0.29438831597105403</v>
      </c>
      <c r="E2051">
        <f t="shared" si="93"/>
        <v>-0.92572858752317499</v>
      </c>
      <c r="F2051">
        <v>0.44694467214976602</v>
      </c>
      <c r="G2051">
        <v>0.44336657913448102</v>
      </c>
      <c r="H2051">
        <f t="shared" si="94"/>
        <v>-5.1930553278502334</v>
      </c>
      <c r="I2051">
        <v>0.62214156415018296</v>
      </c>
      <c r="J2051">
        <v>0.37916515834035802</v>
      </c>
      <c r="K2051">
        <f t="shared" si="95"/>
        <v>1.1621415641501831</v>
      </c>
    </row>
    <row r="2052" spans="1:11" x14ac:dyDescent="0.25">
      <c r="A2052" t="s">
        <v>3039</v>
      </c>
      <c r="B2052" t="s">
        <v>9</v>
      </c>
      <c r="C2052">
        <v>0.69053035247414896</v>
      </c>
      <c r="D2052">
        <v>3.1542785235007302E-2</v>
      </c>
      <c r="E2052">
        <f t="shared" ref="E2052:E2115" si="96">C2052-0.59</f>
        <v>0.10053035247414899</v>
      </c>
      <c r="F2052">
        <v>-0.587170626461748</v>
      </c>
      <c r="G2052">
        <v>0.155435894249774</v>
      </c>
      <c r="H2052">
        <f t="shared" ref="H2052:H2115" si="97">F2052-5.64</f>
        <v>-6.2271706264617475</v>
      </c>
      <c r="I2052">
        <v>0.52314303627166103</v>
      </c>
      <c r="J2052">
        <v>0.238026568458403</v>
      </c>
      <c r="K2052">
        <f t="shared" ref="K2052:K2115" si="98">I2052+0.54</f>
        <v>1.063143036271661</v>
      </c>
    </row>
    <row r="2053" spans="1:11" x14ac:dyDescent="0.25">
      <c r="A2053" t="s">
        <v>3040</v>
      </c>
      <c r="B2053" t="s">
        <v>9</v>
      </c>
      <c r="C2053">
        <v>-2.39261298502263E-2</v>
      </c>
      <c r="D2053">
        <v>0.96467258275427004</v>
      </c>
      <c r="E2053">
        <f t="shared" si="96"/>
        <v>-0.61392612985022632</v>
      </c>
      <c r="F2053">
        <v>-0.74324228403745796</v>
      </c>
      <c r="G2053">
        <v>4.84944846874737E-2</v>
      </c>
      <c r="H2053">
        <f t="shared" si="97"/>
        <v>-6.3832422840374576</v>
      </c>
      <c r="I2053">
        <v>-0.31070015320526401</v>
      </c>
      <c r="J2053">
        <v>0.76663229909243702</v>
      </c>
      <c r="K2053">
        <f t="shared" si="98"/>
        <v>0.22929984679473603</v>
      </c>
    </row>
    <row r="2054" spans="1:11" x14ac:dyDescent="0.25">
      <c r="A2054" t="s">
        <v>3041</v>
      </c>
      <c r="B2054" t="s">
        <v>3042</v>
      </c>
      <c r="C2054">
        <v>-0.54671640173284497</v>
      </c>
      <c r="D2054">
        <v>2.4977066166850598E-2</v>
      </c>
      <c r="E2054">
        <f t="shared" si="96"/>
        <v>-1.136716401732845</v>
      </c>
      <c r="F2054">
        <v>-0.24518874950511699</v>
      </c>
      <c r="G2054">
        <v>0.82083149636041097</v>
      </c>
      <c r="H2054">
        <f t="shared" si="97"/>
        <v>-5.8851887495051169</v>
      </c>
      <c r="I2054">
        <v>-0.58273509287080505</v>
      </c>
      <c r="J2054">
        <v>0.35620832749724501</v>
      </c>
      <c r="K2054">
        <f t="shared" si="98"/>
        <v>-4.2735092870805014E-2</v>
      </c>
    </row>
    <row r="2055" spans="1:11" x14ac:dyDescent="0.25">
      <c r="A2055" t="s">
        <v>3043</v>
      </c>
      <c r="B2055" t="s">
        <v>3044</v>
      </c>
      <c r="C2055">
        <v>0.43524791297528198</v>
      </c>
      <c r="D2055">
        <v>0.14888454258733999</v>
      </c>
      <c r="E2055">
        <f t="shared" si="96"/>
        <v>-0.15475208702471799</v>
      </c>
      <c r="F2055">
        <v>-0.75286119695915799</v>
      </c>
      <c r="G2055">
        <v>0.101457588101884</v>
      </c>
      <c r="H2055">
        <f t="shared" si="97"/>
        <v>-6.3928611969591573</v>
      </c>
      <c r="I2055">
        <v>-1.4144948736937699</v>
      </c>
      <c r="J2055">
        <v>6.5908774929053907E-2</v>
      </c>
      <c r="K2055">
        <f t="shared" si="98"/>
        <v>-0.87449487369376988</v>
      </c>
    </row>
    <row r="2056" spans="1:11" x14ac:dyDescent="0.25">
      <c r="A2056" t="s">
        <v>3045</v>
      </c>
      <c r="B2056" t="s">
        <v>9</v>
      </c>
      <c r="C2056">
        <v>0.14851119569481899</v>
      </c>
      <c r="D2056">
        <v>0.66014955278125598</v>
      </c>
      <c r="E2056">
        <f t="shared" si="96"/>
        <v>-0.441488804305181</v>
      </c>
      <c r="F2056">
        <v>0.93138653445282304</v>
      </c>
      <c r="G2056">
        <v>8.9486437584438402E-2</v>
      </c>
      <c r="H2056">
        <f t="shared" si="97"/>
        <v>-4.7086134655471765</v>
      </c>
      <c r="I2056">
        <v>0.152220242756096</v>
      </c>
      <c r="J2056">
        <v>0.99732667913990303</v>
      </c>
      <c r="K2056">
        <f t="shared" si="98"/>
        <v>0.69222024275609606</v>
      </c>
    </row>
    <row r="2057" spans="1:11" x14ac:dyDescent="0.25">
      <c r="A2057" t="s">
        <v>3046</v>
      </c>
      <c r="B2057" t="s">
        <v>3047</v>
      </c>
      <c r="C2057">
        <v>0.23890316926128899</v>
      </c>
      <c r="D2057">
        <v>0.553667706775817</v>
      </c>
      <c r="E2057">
        <f t="shared" si="96"/>
        <v>-0.35109683073871101</v>
      </c>
      <c r="F2057">
        <v>0.83672804031731995</v>
      </c>
      <c r="G2057">
        <v>2.8690431484521502E-2</v>
      </c>
      <c r="H2057">
        <f t="shared" si="97"/>
        <v>-4.8032719596826796</v>
      </c>
      <c r="I2057">
        <v>0.36012795586644297</v>
      </c>
      <c r="J2057">
        <v>0.32098277193317598</v>
      </c>
      <c r="K2057">
        <f t="shared" si="98"/>
        <v>0.90012795586644301</v>
      </c>
    </row>
    <row r="2058" spans="1:11" x14ac:dyDescent="0.25">
      <c r="A2058" t="s">
        <v>3048</v>
      </c>
      <c r="B2058" t="s">
        <v>3049</v>
      </c>
      <c r="C2058">
        <v>0.65453950396877103</v>
      </c>
      <c r="D2058">
        <v>7.0960346789845103E-3</v>
      </c>
      <c r="E2058">
        <f t="shared" si="96"/>
        <v>6.4539503968771061E-2</v>
      </c>
      <c r="F2058">
        <v>0.89199834796411903</v>
      </c>
      <c r="G2058">
        <v>2.95475170700892E-3</v>
      </c>
      <c r="H2058">
        <f t="shared" si="97"/>
        <v>-4.7480016520358808</v>
      </c>
      <c r="I2058">
        <v>0.43467793168240298</v>
      </c>
      <c r="J2058">
        <v>0.213515760320793</v>
      </c>
      <c r="K2058">
        <f t="shared" si="98"/>
        <v>0.97467793168240302</v>
      </c>
    </row>
    <row r="2059" spans="1:11" x14ac:dyDescent="0.25">
      <c r="A2059" t="s">
        <v>3050</v>
      </c>
      <c r="B2059" t="s">
        <v>9</v>
      </c>
      <c r="C2059">
        <v>1.2205189512403201</v>
      </c>
      <c r="D2059">
        <v>3.2498349913481499E-3</v>
      </c>
      <c r="E2059">
        <f t="shared" si="96"/>
        <v>0.63051895124032009</v>
      </c>
      <c r="F2059">
        <v>1.0366971178201601</v>
      </c>
      <c r="G2059">
        <v>6.9371843778648898E-2</v>
      </c>
      <c r="H2059">
        <f t="shared" si="97"/>
        <v>-4.6033028821798396</v>
      </c>
      <c r="I2059">
        <v>-0.40998866559013702</v>
      </c>
      <c r="J2059">
        <v>0.64512818141262296</v>
      </c>
      <c r="K2059">
        <f t="shared" si="98"/>
        <v>0.13001133440986301</v>
      </c>
    </row>
    <row r="2060" spans="1:11" x14ac:dyDescent="0.25">
      <c r="A2060" t="s">
        <v>3051</v>
      </c>
      <c r="B2060" t="s">
        <v>9</v>
      </c>
      <c r="C2060">
        <v>1.6662206547582501</v>
      </c>
      <c r="D2060" s="1">
        <v>2.8768141938311899E-7</v>
      </c>
      <c r="E2060">
        <f t="shared" si="96"/>
        <v>1.07622065475825</v>
      </c>
      <c r="F2060">
        <v>-0.55058728763460896</v>
      </c>
      <c r="G2060">
        <v>0.65827338351866505</v>
      </c>
      <c r="H2060">
        <f t="shared" si="97"/>
        <v>-6.1905872876346084</v>
      </c>
      <c r="I2060">
        <v>2.0870750107768701</v>
      </c>
      <c r="J2060">
        <v>1.20427370854212E-3</v>
      </c>
      <c r="K2060">
        <f t="shared" si="98"/>
        <v>2.6270750107768701</v>
      </c>
    </row>
    <row r="2061" spans="1:11" x14ac:dyDescent="0.25">
      <c r="A2061" t="s">
        <v>3052</v>
      </c>
      <c r="B2061" t="s">
        <v>9</v>
      </c>
      <c r="C2061">
        <v>1.4820136813370699</v>
      </c>
      <c r="D2061">
        <v>0.10774574414514</v>
      </c>
      <c r="E2061">
        <f t="shared" si="96"/>
        <v>0.89201368133706993</v>
      </c>
      <c r="F2061">
        <v>4.7868676809536801</v>
      </c>
      <c r="G2061" s="1">
        <v>8.0789259543006704E-5</v>
      </c>
      <c r="H2061">
        <f t="shared" si="97"/>
        <v>-0.85313231904631959</v>
      </c>
      <c r="I2061">
        <v>0.109181756351513</v>
      </c>
      <c r="J2061">
        <v>1</v>
      </c>
      <c r="K2061">
        <f t="shared" si="98"/>
        <v>0.64918175635151298</v>
      </c>
    </row>
    <row r="2062" spans="1:11" x14ac:dyDescent="0.25">
      <c r="A2062" t="s">
        <v>3053</v>
      </c>
      <c r="B2062" t="s">
        <v>9</v>
      </c>
      <c r="C2062">
        <v>5.1292258829949704</v>
      </c>
      <c r="D2062">
        <v>1.1628038912938801E-3</v>
      </c>
      <c r="E2062">
        <f t="shared" si="96"/>
        <v>4.5392258829949705</v>
      </c>
      <c r="F2062">
        <v>4.1966022031647503</v>
      </c>
      <c r="G2062">
        <v>2.8398409492850002E-3</v>
      </c>
      <c r="H2062">
        <f t="shared" si="97"/>
        <v>-1.4433977968352494</v>
      </c>
      <c r="I2062">
        <v>0.84087790920715699</v>
      </c>
      <c r="J2062">
        <v>0.69793194431863503</v>
      </c>
      <c r="K2062">
        <f t="shared" si="98"/>
        <v>1.380877909207157</v>
      </c>
    </row>
    <row r="2063" spans="1:11" x14ac:dyDescent="0.25">
      <c r="A2063" t="s">
        <v>3054</v>
      </c>
      <c r="B2063" t="s">
        <v>9</v>
      </c>
      <c r="C2063">
        <v>-0.38356773258101801</v>
      </c>
      <c r="D2063">
        <v>0.23455849297096401</v>
      </c>
      <c r="E2063">
        <f t="shared" si="96"/>
        <v>-0.97356773258101792</v>
      </c>
      <c r="F2063">
        <v>-0.12970601494714101</v>
      </c>
      <c r="G2063">
        <v>0.97363178278784701</v>
      </c>
      <c r="H2063">
        <f t="shared" si="97"/>
        <v>-5.7697060149471406</v>
      </c>
      <c r="I2063">
        <v>-0.105680988470522</v>
      </c>
      <c r="J2063">
        <v>1</v>
      </c>
      <c r="K2063">
        <f t="shared" si="98"/>
        <v>0.43431901152947805</v>
      </c>
    </row>
    <row r="2064" spans="1:11" x14ac:dyDescent="0.25">
      <c r="A2064" t="s">
        <v>3055</v>
      </c>
      <c r="B2064" t="s">
        <v>9</v>
      </c>
      <c r="C2064">
        <v>0.71556731040844201</v>
      </c>
      <c r="D2064">
        <v>4.6362928612021298E-3</v>
      </c>
      <c r="E2064">
        <f t="shared" si="96"/>
        <v>0.12556731040844205</v>
      </c>
      <c r="F2064">
        <v>-0.88928588162305799</v>
      </c>
      <c r="G2064">
        <v>6.5098604674956997E-2</v>
      </c>
      <c r="H2064">
        <f t="shared" si="97"/>
        <v>-6.5292858816230579</v>
      </c>
      <c r="I2064">
        <v>9.8744573320689505E-2</v>
      </c>
      <c r="J2064">
        <v>1</v>
      </c>
      <c r="K2064">
        <f t="shared" si="98"/>
        <v>0.63874457332068957</v>
      </c>
    </row>
    <row r="2065" spans="1:11" x14ac:dyDescent="0.25">
      <c r="A2065" t="s">
        <v>3056</v>
      </c>
      <c r="B2065" t="s">
        <v>9</v>
      </c>
      <c r="C2065">
        <v>0.495667913293735</v>
      </c>
      <c r="D2065">
        <v>5.3799050100728898E-2</v>
      </c>
      <c r="E2065">
        <f t="shared" si="96"/>
        <v>-9.4332086706264973E-2</v>
      </c>
      <c r="F2065">
        <v>-0.53137819374175199</v>
      </c>
      <c r="G2065">
        <v>0.20785579723109901</v>
      </c>
      <c r="H2065">
        <f t="shared" si="97"/>
        <v>-6.1713781937417513</v>
      </c>
      <c r="I2065">
        <v>-1.4559412677002601E-2</v>
      </c>
      <c r="J2065">
        <v>1</v>
      </c>
      <c r="K2065">
        <f t="shared" si="98"/>
        <v>0.52544058732299748</v>
      </c>
    </row>
    <row r="2066" spans="1:11" x14ac:dyDescent="0.25">
      <c r="A2066" t="s">
        <v>3057</v>
      </c>
      <c r="B2066" t="s">
        <v>9</v>
      </c>
      <c r="C2066">
        <v>-0.109571693586998</v>
      </c>
      <c r="D2066">
        <v>0.70456751166070297</v>
      </c>
      <c r="E2066">
        <f t="shared" si="96"/>
        <v>-0.699571693586998</v>
      </c>
      <c r="F2066">
        <v>-1.14497342421723</v>
      </c>
      <c r="G2066">
        <v>8.0466048463664602E-3</v>
      </c>
      <c r="H2066">
        <f t="shared" si="97"/>
        <v>-6.7849734242172293</v>
      </c>
      <c r="I2066">
        <v>-0.65309283564268905</v>
      </c>
      <c r="J2066">
        <v>0.32833228658758901</v>
      </c>
      <c r="K2066">
        <f t="shared" si="98"/>
        <v>-0.11309283564268902</v>
      </c>
    </row>
    <row r="2067" spans="1:11" x14ac:dyDescent="0.25">
      <c r="A2067" t="s">
        <v>3058</v>
      </c>
      <c r="B2067" t="s">
        <v>9</v>
      </c>
      <c r="C2067">
        <v>0.13114091909530501</v>
      </c>
      <c r="D2067">
        <v>0.72961822327625103</v>
      </c>
      <c r="E2067">
        <f t="shared" si="96"/>
        <v>-0.45885908090469496</v>
      </c>
      <c r="F2067">
        <v>-0.39337376519948702</v>
      </c>
      <c r="G2067">
        <v>0.45030265560549898</v>
      </c>
      <c r="H2067">
        <f t="shared" si="97"/>
        <v>-6.033373765199487</v>
      </c>
      <c r="I2067">
        <v>-0.292871662780751</v>
      </c>
      <c r="J2067">
        <v>0.91808341975692198</v>
      </c>
      <c r="K2067">
        <f t="shared" si="98"/>
        <v>0.24712833721924904</v>
      </c>
    </row>
    <row r="2068" spans="1:11" x14ac:dyDescent="0.25">
      <c r="A2068" t="s">
        <v>3059</v>
      </c>
      <c r="B2068" t="s">
        <v>9</v>
      </c>
      <c r="C2068">
        <v>0.66039512666795597</v>
      </c>
      <c r="D2068">
        <v>1.12012857552162E-2</v>
      </c>
      <c r="E2068">
        <f t="shared" si="96"/>
        <v>7.0395126667955998E-2</v>
      </c>
      <c r="F2068">
        <v>6.2938109437435996E-2</v>
      </c>
      <c r="G2068">
        <v>0.95248724786563899</v>
      </c>
      <c r="H2068">
        <f t="shared" si="97"/>
        <v>-5.5770618905625637</v>
      </c>
      <c r="I2068">
        <v>0.68547218230427698</v>
      </c>
      <c r="J2068">
        <v>0.17830755270394799</v>
      </c>
      <c r="K2068">
        <f t="shared" si="98"/>
        <v>1.2254721823042769</v>
      </c>
    </row>
    <row r="2069" spans="1:11" x14ac:dyDescent="0.25">
      <c r="A2069" t="s">
        <v>3060</v>
      </c>
      <c r="B2069" t="s">
        <v>9</v>
      </c>
      <c r="C2069">
        <v>0.32561775646056001</v>
      </c>
      <c r="D2069">
        <v>0.48069783810314198</v>
      </c>
      <c r="E2069">
        <f t="shared" si="96"/>
        <v>-0.26438224353943995</v>
      </c>
      <c r="F2069">
        <v>0.20736084753219</v>
      </c>
      <c r="G2069">
        <v>0.69178492047731399</v>
      </c>
      <c r="H2069">
        <f t="shared" si="97"/>
        <v>-5.4326391524678099</v>
      </c>
      <c r="I2069">
        <v>0.26531890958833498</v>
      </c>
      <c r="J2069">
        <v>0.81619471547924705</v>
      </c>
      <c r="K2069">
        <f t="shared" si="98"/>
        <v>0.80531890958833507</v>
      </c>
    </row>
    <row r="2070" spans="1:11" x14ac:dyDescent="0.25">
      <c r="A2070" t="s">
        <v>3061</v>
      </c>
      <c r="B2070" t="s">
        <v>9</v>
      </c>
      <c r="C2070">
        <v>0.67037562308268905</v>
      </c>
      <c r="D2070">
        <v>1.0127860907042799E-2</v>
      </c>
      <c r="E2070">
        <f t="shared" si="96"/>
        <v>8.0375623082689085E-2</v>
      </c>
      <c r="F2070">
        <v>-2.4183229678591999E-2</v>
      </c>
      <c r="G2070">
        <v>0.93599068391704698</v>
      </c>
      <c r="H2070">
        <f t="shared" si="97"/>
        <v>-5.6641832296785921</v>
      </c>
      <c r="I2070">
        <v>0.470831099002327</v>
      </c>
      <c r="J2070">
        <v>0.185972498923718</v>
      </c>
      <c r="K2070">
        <f t="shared" si="98"/>
        <v>1.010831099002327</v>
      </c>
    </row>
    <row r="2071" spans="1:11" x14ac:dyDescent="0.25">
      <c r="A2071" t="s">
        <v>3062</v>
      </c>
      <c r="B2071" t="s">
        <v>9</v>
      </c>
      <c r="C2071">
        <v>-0.63885482431533203</v>
      </c>
      <c r="D2071">
        <v>0.11864139117809901</v>
      </c>
      <c r="E2071">
        <f t="shared" si="96"/>
        <v>-1.2288548243153321</v>
      </c>
      <c r="F2071">
        <v>-0.83108956735942097</v>
      </c>
      <c r="G2071">
        <v>0.77539888993190298</v>
      </c>
      <c r="H2071">
        <f t="shared" si="97"/>
        <v>-6.4710895673594209</v>
      </c>
      <c r="I2071">
        <v>1.0847907710403499</v>
      </c>
      <c r="J2071">
        <v>0.77879454142478</v>
      </c>
      <c r="K2071">
        <f t="shared" si="98"/>
        <v>1.62479077104035</v>
      </c>
    </row>
    <row r="2072" spans="1:11" x14ac:dyDescent="0.25">
      <c r="A2072" t="s">
        <v>3063</v>
      </c>
      <c r="B2072" t="s">
        <v>9</v>
      </c>
      <c r="C2072">
        <v>-0.54715807945549499</v>
      </c>
      <c r="D2072">
        <v>2.3775127300078299E-2</v>
      </c>
      <c r="E2072">
        <f t="shared" si="96"/>
        <v>-1.137158079455495</v>
      </c>
      <c r="F2072">
        <v>-0.34687030481757702</v>
      </c>
      <c r="G2072">
        <v>0.48028317915278501</v>
      </c>
      <c r="H2072">
        <f t="shared" si="97"/>
        <v>-5.9868703048175771</v>
      </c>
      <c r="I2072">
        <v>7.9019204131545603E-2</v>
      </c>
      <c r="J2072">
        <v>1</v>
      </c>
      <c r="K2072">
        <f t="shared" si="98"/>
        <v>0.61901920413154565</v>
      </c>
    </row>
    <row r="2073" spans="1:11" x14ac:dyDescent="0.25">
      <c r="A2073" t="s">
        <v>3064</v>
      </c>
      <c r="B2073" t="s">
        <v>9</v>
      </c>
      <c r="C2073">
        <v>1.88118086286522</v>
      </c>
      <c r="D2073" s="1">
        <v>6.7449803026196501E-10</v>
      </c>
      <c r="E2073">
        <f t="shared" si="96"/>
        <v>1.2911808628652199</v>
      </c>
      <c r="F2073">
        <v>-1.1744393720258499</v>
      </c>
      <c r="G2073">
        <v>4.3357575343828697E-2</v>
      </c>
      <c r="H2073">
        <f t="shared" si="97"/>
        <v>-6.8144393720258494</v>
      </c>
      <c r="I2073">
        <v>0.36776353741210999</v>
      </c>
      <c r="J2073">
        <v>0.852652211462399</v>
      </c>
      <c r="K2073">
        <f t="shared" si="98"/>
        <v>0.90776353741211002</v>
      </c>
    </row>
    <row r="2074" spans="1:11" x14ac:dyDescent="0.25">
      <c r="A2074" t="s">
        <v>3065</v>
      </c>
      <c r="B2074" t="s">
        <v>9</v>
      </c>
      <c r="C2074">
        <v>-0.77731850204561304</v>
      </c>
      <c r="D2074">
        <v>4.2307914392297596E-3</v>
      </c>
      <c r="E2074">
        <f t="shared" si="96"/>
        <v>-1.3673185020456131</v>
      </c>
      <c r="F2074">
        <v>-0.35375834147235902</v>
      </c>
      <c r="G2074">
        <v>0.86561267923808405</v>
      </c>
      <c r="H2074">
        <f t="shared" si="97"/>
        <v>-5.9937583414723585</v>
      </c>
      <c r="I2074">
        <v>4.1025727542138204E-3</v>
      </c>
      <c r="J2074">
        <v>1</v>
      </c>
      <c r="K2074">
        <f t="shared" si="98"/>
        <v>0.54410257275421381</v>
      </c>
    </row>
    <row r="2075" spans="1:11" x14ac:dyDescent="0.25">
      <c r="A2075" t="s">
        <v>3066</v>
      </c>
      <c r="B2075" t="s">
        <v>3067</v>
      </c>
      <c r="C2075">
        <v>-0.98022236359095705</v>
      </c>
      <c r="D2075">
        <v>1.5993531655871001E-4</v>
      </c>
      <c r="E2075">
        <f t="shared" si="96"/>
        <v>-1.5702223635909571</v>
      </c>
      <c r="F2075">
        <v>-0.35267407372450599</v>
      </c>
      <c r="G2075">
        <v>0.81563994590912603</v>
      </c>
      <c r="H2075">
        <f t="shared" si="97"/>
        <v>-5.9926740737245057</v>
      </c>
      <c r="I2075">
        <v>0.74369648513443098</v>
      </c>
      <c r="J2075">
        <v>0.47541805031123302</v>
      </c>
      <c r="K2075">
        <f t="shared" si="98"/>
        <v>1.283696485134431</v>
      </c>
    </row>
    <row r="2076" spans="1:11" x14ac:dyDescent="0.25">
      <c r="A2076" t="s">
        <v>3068</v>
      </c>
      <c r="B2076" t="s">
        <v>9</v>
      </c>
      <c r="C2076">
        <v>0.65289821142797499</v>
      </c>
      <c r="D2076">
        <v>5.9967353077742001E-2</v>
      </c>
      <c r="E2076">
        <f t="shared" si="96"/>
        <v>6.2898211427975026E-2</v>
      </c>
      <c r="F2076">
        <v>0.53511975592858896</v>
      </c>
      <c r="G2076">
        <v>0.64381991395684701</v>
      </c>
      <c r="H2076">
        <f t="shared" si="97"/>
        <v>-5.1048802440714107</v>
      </c>
      <c r="I2076">
        <v>0.70195980476445297</v>
      </c>
      <c r="J2076">
        <v>0.57335852508646701</v>
      </c>
      <c r="K2076">
        <f t="shared" si="98"/>
        <v>1.2419598047644529</v>
      </c>
    </row>
    <row r="2077" spans="1:11" x14ac:dyDescent="0.25">
      <c r="A2077" t="s">
        <v>3069</v>
      </c>
      <c r="B2077" t="s">
        <v>3070</v>
      </c>
      <c r="C2077">
        <v>-3.2648244683230299E-2</v>
      </c>
      <c r="D2077">
        <v>0.92503523849148706</v>
      </c>
      <c r="E2077">
        <f t="shared" si="96"/>
        <v>-0.62264824468323021</v>
      </c>
      <c r="F2077">
        <v>1.3347727500578099</v>
      </c>
      <c r="G2077">
        <v>4.5863476801761303E-2</v>
      </c>
      <c r="H2077">
        <f t="shared" si="97"/>
        <v>-4.30522724994219</v>
      </c>
      <c r="I2077">
        <v>0.191487710338515</v>
      </c>
      <c r="J2077">
        <v>0.97980717902046599</v>
      </c>
      <c r="K2077">
        <f t="shared" si="98"/>
        <v>0.73148771033851501</v>
      </c>
    </row>
    <row r="2078" spans="1:11" x14ac:dyDescent="0.25">
      <c r="A2078" t="s">
        <v>3071</v>
      </c>
      <c r="B2078" t="s">
        <v>9</v>
      </c>
      <c r="C2078">
        <v>0.47569439131753899</v>
      </c>
      <c r="D2078">
        <v>0.153655346655486</v>
      </c>
      <c r="E2078">
        <f t="shared" si="96"/>
        <v>-0.11430560868246098</v>
      </c>
      <c r="F2078">
        <v>1.05449281967487</v>
      </c>
      <c r="G2078">
        <v>8.2909921110228504E-2</v>
      </c>
      <c r="H2078">
        <f t="shared" si="97"/>
        <v>-4.5855071803251297</v>
      </c>
      <c r="I2078">
        <v>0.14067547597398</v>
      </c>
      <c r="J2078">
        <v>1</v>
      </c>
      <c r="K2078">
        <f t="shared" si="98"/>
        <v>0.68067547597398004</v>
      </c>
    </row>
    <row r="2079" spans="1:11" x14ac:dyDescent="0.25">
      <c r="A2079" t="s">
        <v>3072</v>
      </c>
      <c r="B2079" t="s">
        <v>3073</v>
      </c>
      <c r="C2079">
        <v>0.34799994227862502</v>
      </c>
      <c r="D2079">
        <v>0.35556047320420597</v>
      </c>
      <c r="E2079">
        <f t="shared" si="96"/>
        <v>-0.24200005772137495</v>
      </c>
      <c r="F2079">
        <v>-6.9314788194907495E-2</v>
      </c>
      <c r="G2079">
        <v>0.86452443942718704</v>
      </c>
      <c r="H2079">
        <f t="shared" si="97"/>
        <v>-5.7093147881949076</v>
      </c>
      <c r="I2079">
        <v>0.21218781115983501</v>
      </c>
      <c r="J2079">
        <v>0.90538394470443595</v>
      </c>
      <c r="K2079">
        <f t="shared" si="98"/>
        <v>0.75218781115983502</v>
      </c>
    </row>
    <row r="2080" spans="1:11" x14ac:dyDescent="0.25">
      <c r="A2080" t="s">
        <v>3074</v>
      </c>
      <c r="B2080" t="s">
        <v>3075</v>
      </c>
      <c r="C2080">
        <v>-0.153113005869806</v>
      </c>
      <c r="D2080">
        <v>0.78445348352783295</v>
      </c>
      <c r="E2080">
        <f t="shared" si="96"/>
        <v>-0.743113005869806</v>
      </c>
      <c r="F2080">
        <v>-7.7189150422989998</v>
      </c>
      <c r="G2080">
        <v>3.7655505944449899E-2</v>
      </c>
      <c r="H2080">
        <f t="shared" si="97"/>
        <v>-13.358915042299</v>
      </c>
      <c r="I2080">
        <v>4.4085282933536103</v>
      </c>
      <c r="J2080">
        <v>0.50161054611407296</v>
      </c>
      <c r="K2080">
        <f t="shared" si="98"/>
        <v>4.9485282933536103</v>
      </c>
    </row>
    <row r="2081" spans="1:11" x14ac:dyDescent="0.25">
      <c r="A2081" t="s">
        <v>3076</v>
      </c>
      <c r="B2081" t="s">
        <v>9</v>
      </c>
      <c r="C2081">
        <v>-0.830489484208497</v>
      </c>
      <c r="D2081">
        <v>6.9523321217200996E-3</v>
      </c>
      <c r="E2081">
        <f t="shared" si="96"/>
        <v>-1.420489484208497</v>
      </c>
      <c r="F2081">
        <v>-1.0309389711618999</v>
      </c>
      <c r="G2081">
        <v>3.0127424248578599E-2</v>
      </c>
      <c r="H2081">
        <f t="shared" si="97"/>
        <v>-6.6709389711618998</v>
      </c>
      <c r="I2081">
        <v>0.56633305493905395</v>
      </c>
      <c r="J2081">
        <v>0.36266454021437</v>
      </c>
      <c r="K2081">
        <f t="shared" si="98"/>
        <v>1.106333054939054</v>
      </c>
    </row>
    <row r="2082" spans="1:11" x14ac:dyDescent="0.25">
      <c r="A2082" t="s">
        <v>3077</v>
      </c>
      <c r="B2082" t="s">
        <v>9</v>
      </c>
      <c r="C2082">
        <v>2.7493868727206499</v>
      </c>
      <c r="D2082" s="1">
        <v>4.06564370035832E-15</v>
      </c>
      <c r="E2082">
        <f t="shared" si="96"/>
        <v>2.15938687272065</v>
      </c>
      <c r="F2082">
        <v>0.448126781267567</v>
      </c>
      <c r="G2082">
        <v>0.37969212908183197</v>
      </c>
      <c r="H2082">
        <f t="shared" si="97"/>
        <v>-5.1918732187324323</v>
      </c>
      <c r="I2082">
        <v>1.42672439022997</v>
      </c>
      <c r="J2082">
        <v>3.07629003412923E-3</v>
      </c>
      <c r="K2082">
        <f t="shared" si="98"/>
        <v>1.96672439022997</v>
      </c>
    </row>
    <row r="2083" spans="1:11" x14ac:dyDescent="0.25">
      <c r="A2083" t="s">
        <v>3078</v>
      </c>
      <c r="B2083" t="s">
        <v>9</v>
      </c>
      <c r="C2083">
        <v>1.2245319014428</v>
      </c>
      <c r="D2083" s="1">
        <v>1.5787213115363901E-5</v>
      </c>
      <c r="E2083">
        <f t="shared" si="96"/>
        <v>0.63453190144280003</v>
      </c>
      <c r="F2083">
        <v>0.18973778355697199</v>
      </c>
      <c r="G2083">
        <v>0.62918928250202</v>
      </c>
      <c r="H2083">
        <f t="shared" si="97"/>
        <v>-5.4502622164430274</v>
      </c>
      <c r="I2083">
        <v>1.2408105000783001</v>
      </c>
      <c r="J2083">
        <v>1.5368646827658899E-2</v>
      </c>
      <c r="K2083">
        <f t="shared" si="98"/>
        <v>1.7808105000783001</v>
      </c>
    </row>
    <row r="2084" spans="1:11" x14ac:dyDescent="0.25">
      <c r="A2084" t="s">
        <v>3079</v>
      </c>
      <c r="B2084" t="s">
        <v>9</v>
      </c>
      <c r="C2084">
        <v>2.8085828148601899</v>
      </c>
      <c r="D2084" s="1">
        <v>1.5986968199778901E-27</v>
      </c>
      <c r="E2084">
        <f t="shared" si="96"/>
        <v>2.21858281486019</v>
      </c>
      <c r="F2084">
        <v>-0.75310803918146996</v>
      </c>
      <c r="G2084">
        <v>1.5073556368474199E-2</v>
      </c>
      <c r="H2084">
        <f t="shared" si="97"/>
        <v>-6.3931080391814694</v>
      </c>
      <c r="I2084">
        <v>1.9265117407274699</v>
      </c>
      <c r="J2084" s="1">
        <v>8.7497647482317402E-15</v>
      </c>
      <c r="K2084">
        <f t="shared" si="98"/>
        <v>2.4665117407274701</v>
      </c>
    </row>
    <row r="2085" spans="1:11" x14ac:dyDescent="0.25">
      <c r="A2085" t="s">
        <v>3080</v>
      </c>
      <c r="B2085" t="s">
        <v>9</v>
      </c>
      <c r="C2085">
        <v>0.53049260330648895</v>
      </c>
      <c r="D2085">
        <v>2.8684096869146702E-2</v>
      </c>
      <c r="E2085">
        <f t="shared" si="96"/>
        <v>-5.9507396693511017E-2</v>
      </c>
      <c r="F2085">
        <v>-1.94015377127655</v>
      </c>
      <c r="G2085" s="1">
        <v>1.93889024919159E-8</v>
      </c>
      <c r="H2085">
        <f t="shared" si="97"/>
        <v>-7.5801537712765494</v>
      </c>
      <c r="I2085">
        <v>0.70328946210697296</v>
      </c>
      <c r="J2085">
        <v>0.14034906567365499</v>
      </c>
      <c r="K2085">
        <f t="shared" si="98"/>
        <v>1.243289462106973</v>
      </c>
    </row>
    <row r="2086" spans="1:11" x14ac:dyDescent="0.25">
      <c r="A2086" t="s">
        <v>3081</v>
      </c>
      <c r="B2086" t="s">
        <v>9</v>
      </c>
      <c r="C2086">
        <v>-2.4751045372382801</v>
      </c>
      <c r="D2086" s="1">
        <v>7.8392522647678502E-10</v>
      </c>
      <c r="E2086">
        <f t="shared" si="96"/>
        <v>-3.0651045372382799</v>
      </c>
      <c r="F2086">
        <v>0.53129559853547403</v>
      </c>
      <c r="G2086">
        <v>0.95800991254541401</v>
      </c>
      <c r="H2086">
        <f t="shared" si="97"/>
        <v>-5.108704401464526</v>
      </c>
      <c r="I2086">
        <v>-0.23350854949115599</v>
      </c>
      <c r="J2086">
        <v>1</v>
      </c>
      <c r="K2086">
        <f t="shared" si="98"/>
        <v>0.30649145050884408</v>
      </c>
    </row>
    <row r="2087" spans="1:11" x14ac:dyDescent="0.25">
      <c r="A2087" t="s">
        <v>3082</v>
      </c>
      <c r="B2087" t="s">
        <v>9</v>
      </c>
      <c r="C2087">
        <v>-2.9343883580601302</v>
      </c>
      <c r="D2087" s="1">
        <v>8.3598066837739402E-19</v>
      </c>
      <c r="E2087">
        <f t="shared" si="96"/>
        <v>-3.5243883580601301</v>
      </c>
      <c r="F2087">
        <v>1.6956331693043301</v>
      </c>
      <c r="G2087">
        <v>0.18561112291322601</v>
      </c>
      <c r="H2087">
        <f t="shared" si="97"/>
        <v>-3.9443668306956696</v>
      </c>
      <c r="I2087">
        <v>-0.86453304499446004</v>
      </c>
      <c r="J2087">
        <v>0.71524562224075305</v>
      </c>
      <c r="K2087">
        <f t="shared" si="98"/>
        <v>-0.32453304499446001</v>
      </c>
    </row>
    <row r="2088" spans="1:11" x14ac:dyDescent="0.25">
      <c r="A2088" t="s">
        <v>3083</v>
      </c>
      <c r="B2088" t="s">
        <v>9</v>
      </c>
      <c r="C2088">
        <v>-2.3127120372622998</v>
      </c>
      <c r="D2088" s="1">
        <v>1.7216645923358E-12</v>
      </c>
      <c r="E2088">
        <f t="shared" si="96"/>
        <v>-2.9027120372622996</v>
      </c>
      <c r="F2088">
        <v>1.5976284436497801</v>
      </c>
      <c r="G2088">
        <v>8.1808360539212602E-2</v>
      </c>
      <c r="H2088">
        <f t="shared" si="97"/>
        <v>-4.0423715563502194</v>
      </c>
      <c r="I2088">
        <v>-1.4243066207559101</v>
      </c>
      <c r="J2088">
        <v>0.232952284582851</v>
      </c>
      <c r="K2088">
        <f t="shared" si="98"/>
        <v>-0.88430662075591004</v>
      </c>
    </row>
    <row r="2089" spans="1:11" x14ac:dyDescent="0.25">
      <c r="A2089" t="s">
        <v>3084</v>
      </c>
      <c r="B2089" t="s">
        <v>9</v>
      </c>
      <c r="C2089">
        <v>-1.02891710593326</v>
      </c>
      <c r="D2089">
        <v>2.55173998524392E-4</v>
      </c>
      <c r="E2089">
        <f t="shared" si="96"/>
        <v>-1.6189171059332601</v>
      </c>
      <c r="F2089">
        <v>-0.18397250525711301</v>
      </c>
      <c r="G2089">
        <v>0.82238785454643604</v>
      </c>
      <c r="H2089">
        <f t="shared" si="97"/>
        <v>-5.823972505257113</v>
      </c>
      <c r="I2089">
        <v>-1.0228961333156401</v>
      </c>
      <c r="J2089">
        <v>0.14755508547604401</v>
      </c>
      <c r="K2089">
        <f t="shared" si="98"/>
        <v>-0.48289613331564007</v>
      </c>
    </row>
    <row r="2090" spans="1:11" x14ac:dyDescent="0.25">
      <c r="A2090" t="s">
        <v>3085</v>
      </c>
      <c r="B2090" t="s">
        <v>9</v>
      </c>
      <c r="C2090">
        <v>0.77016702830297901</v>
      </c>
      <c r="D2090">
        <v>2.4049194834503101E-2</v>
      </c>
      <c r="E2090">
        <f t="shared" si="96"/>
        <v>0.18016702830297904</v>
      </c>
      <c r="F2090">
        <v>-1.41187113528805</v>
      </c>
      <c r="G2090">
        <v>9.72968131667647E-4</v>
      </c>
      <c r="H2090">
        <f t="shared" si="97"/>
        <v>-7.0518711352880494</v>
      </c>
      <c r="I2090">
        <v>0.25177002184002101</v>
      </c>
      <c r="J2090">
        <v>0.87436367390071101</v>
      </c>
      <c r="K2090">
        <f t="shared" si="98"/>
        <v>0.79177002184002099</v>
      </c>
    </row>
    <row r="2091" spans="1:11" x14ac:dyDescent="0.25">
      <c r="A2091" t="s">
        <v>3086</v>
      </c>
      <c r="B2091" t="s">
        <v>3087</v>
      </c>
      <c r="C2091">
        <v>1.4347980492739401</v>
      </c>
      <c r="D2091" s="1">
        <v>1.5551400728451301E-5</v>
      </c>
      <c r="E2091">
        <f t="shared" si="96"/>
        <v>0.84479804927394009</v>
      </c>
      <c r="F2091">
        <v>-1.56731923247167</v>
      </c>
      <c r="G2091" s="1">
        <v>1.04011524419575E-6</v>
      </c>
      <c r="H2091">
        <f t="shared" si="97"/>
        <v>-7.2073192324716695</v>
      </c>
      <c r="I2091">
        <v>-9.7535403339599702E-2</v>
      </c>
      <c r="J2091">
        <v>1</v>
      </c>
      <c r="K2091">
        <f t="shared" si="98"/>
        <v>0.44246459666040033</v>
      </c>
    </row>
    <row r="2092" spans="1:11" x14ac:dyDescent="0.25">
      <c r="A2092" t="s">
        <v>3088</v>
      </c>
      <c r="B2092" t="s">
        <v>9</v>
      </c>
      <c r="C2092">
        <v>-1.35402726077411</v>
      </c>
      <c r="D2092">
        <v>1.8985544027510999E-4</v>
      </c>
      <c r="E2092">
        <f t="shared" si="96"/>
        <v>-1.94402726077411</v>
      </c>
      <c r="F2092">
        <v>-7.34120276521943</v>
      </c>
      <c r="G2092">
        <v>9.9760626226899907E-2</v>
      </c>
      <c r="H2092">
        <f t="shared" si="97"/>
        <v>-12.981202765219429</v>
      </c>
      <c r="I2092">
        <v>3.7499323578275199</v>
      </c>
      <c r="J2092">
        <v>0.53082102568535905</v>
      </c>
      <c r="K2092">
        <f t="shared" si="98"/>
        <v>4.2899323578275199</v>
      </c>
    </row>
    <row r="2093" spans="1:11" x14ac:dyDescent="0.25">
      <c r="A2093" t="s">
        <v>3089</v>
      </c>
      <c r="B2093" t="s">
        <v>3090</v>
      </c>
      <c r="C2093">
        <v>3.3585659089047301E-2</v>
      </c>
      <c r="D2093">
        <v>0.93835940336597401</v>
      </c>
      <c r="E2093">
        <f t="shared" si="96"/>
        <v>-0.55641434091095265</v>
      </c>
      <c r="F2093">
        <v>-1.67875472247962</v>
      </c>
      <c r="G2093" s="1">
        <v>4.8269985253071601E-5</v>
      </c>
      <c r="H2093">
        <f t="shared" si="97"/>
        <v>-7.3187547224796194</v>
      </c>
      <c r="I2093">
        <v>0.83782185123049002</v>
      </c>
      <c r="J2093">
        <v>0.107853670200836</v>
      </c>
      <c r="K2093">
        <f t="shared" si="98"/>
        <v>1.3778218512304901</v>
      </c>
    </row>
    <row r="2094" spans="1:11" x14ac:dyDescent="0.25">
      <c r="A2094" t="s">
        <v>3091</v>
      </c>
      <c r="B2094" t="s">
        <v>3092</v>
      </c>
      <c r="C2094">
        <v>-1.3459215146369501</v>
      </c>
      <c r="D2094">
        <v>1.3884058144064701E-3</v>
      </c>
      <c r="E2094">
        <f t="shared" si="96"/>
        <v>-1.9359215146369499</v>
      </c>
      <c r="F2094">
        <v>0.12194906076429</v>
      </c>
      <c r="G2094">
        <v>0.93134148390121996</v>
      </c>
      <c r="H2094">
        <f t="shared" si="97"/>
        <v>-5.5180509392357093</v>
      </c>
      <c r="I2094">
        <v>-0.44539450650456602</v>
      </c>
      <c r="J2094">
        <v>0.625298619953506</v>
      </c>
      <c r="K2094">
        <f t="shared" si="98"/>
        <v>9.4605493495434012E-2</v>
      </c>
    </row>
    <row r="2095" spans="1:11" x14ac:dyDescent="0.25">
      <c r="A2095" t="s">
        <v>3093</v>
      </c>
      <c r="B2095" t="s">
        <v>9</v>
      </c>
      <c r="C2095">
        <v>-0.76072157185198097</v>
      </c>
      <c r="D2095">
        <v>2.9563777857983899E-3</v>
      </c>
      <c r="E2095">
        <f t="shared" si="96"/>
        <v>-1.3507215718519809</v>
      </c>
      <c r="F2095">
        <v>1.42739436193251</v>
      </c>
      <c r="G2095" s="1">
        <v>1.10173308173577E-7</v>
      </c>
      <c r="H2095">
        <f t="shared" si="97"/>
        <v>-4.2126056380674894</v>
      </c>
      <c r="I2095">
        <v>-0.19033967576672201</v>
      </c>
      <c r="J2095">
        <v>0.655007719044017</v>
      </c>
      <c r="K2095">
        <f t="shared" si="98"/>
        <v>0.34966032423327803</v>
      </c>
    </row>
    <row r="2096" spans="1:11" x14ac:dyDescent="0.25">
      <c r="A2096" t="s">
        <v>3094</v>
      </c>
      <c r="B2096" t="s">
        <v>3095</v>
      </c>
      <c r="C2096">
        <v>-0.23971680757352601</v>
      </c>
      <c r="D2096">
        <v>0.37638382933338199</v>
      </c>
      <c r="E2096">
        <f t="shared" si="96"/>
        <v>-0.82971680757352595</v>
      </c>
      <c r="F2096">
        <v>0.84863547859010602</v>
      </c>
      <c r="G2096">
        <v>6.7036524211136104E-4</v>
      </c>
      <c r="H2096">
        <f t="shared" si="97"/>
        <v>-4.7913645214098937</v>
      </c>
      <c r="I2096">
        <v>-0.25985919887097397</v>
      </c>
      <c r="J2096">
        <v>0.29086783815891598</v>
      </c>
      <c r="K2096">
        <f t="shared" si="98"/>
        <v>0.28014080112902606</v>
      </c>
    </row>
    <row r="2097" spans="1:11" x14ac:dyDescent="0.25">
      <c r="A2097" t="s">
        <v>3096</v>
      </c>
      <c r="B2097" t="s">
        <v>9</v>
      </c>
      <c r="C2097">
        <v>0.58860858428999097</v>
      </c>
      <c r="D2097">
        <v>2.7816003356364499E-2</v>
      </c>
      <c r="E2097">
        <f t="shared" si="96"/>
        <v>-1.391415710009003E-3</v>
      </c>
      <c r="F2097">
        <v>7.6216344766943306E-2</v>
      </c>
      <c r="G2097">
        <v>0.95030945470261596</v>
      </c>
      <c r="H2097">
        <f t="shared" si="97"/>
        <v>-5.5637836552330562</v>
      </c>
      <c r="I2097">
        <v>-0.31167181239612701</v>
      </c>
      <c r="J2097">
        <v>0.77295601183909801</v>
      </c>
      <c r="K2097">
        <f t="shared" si="98"/>
        <v>0.22832818760387302</v>
      </c>
    </row>
    <row r="2098" spans="1:11" x14ac:dyDescent="0.25">
      <c r="A2098" t="s">
        <v>3097</v>
      </c>
      <c r="B2098" t="s">
        <v>9</v>
      </c>
      <c r="C2098">
        <v>2.33408847087445</v>
      </c>
      <c r="D2098" s="1">
        <v>4.2052022526910601E-20</v>
      </c>
      <c r="E2098">
        <f t="shared" si="96"/>
        <v>1.7440884708744502</v>
      </c>
      <c r="F2098">
        <v>-1.24345902873112</v>
      </c>
      <c r="G2098" s="1">
        <v>7.2385184889354903E-7</v>
      </c>
      <c r="H2098">
        <f t="shared" si="97"/>
        <v>-6.8834590287311199</v>
      </c>
      <c r="I2098">
        <v>1.0339992121966299</v>
      </c>
      <c r="J2098" s="1">
        <v>3.3355594533690797E-7</v>
      </c>
      <c r="K2098">
        <f t="shared" si="98"/>
        <v>1.57399921219663</v>
      </c>
    </row>
    <row r="2099" spans="1:11" x14ac:dyDescent="0.25">
      <c r="A2099" t="s">
        <v>3098</v>
      </c>
      <c r="B2099" t="s">
        <v>3099</v>
      </c>
      <c r="C2099">
        <v>-1.49308061361429</v>
      </c>
      <c r="D2099" s="1">
        <v>6.9445412808242301E-9</v>
      </c>
      <c r="E2099">
        <f t="shared" si="96"/>
        <v>-2.0830806136142899</v>
      </c>
      <c r="F2099">
        <v>1.4133054987032001</v>
      </c>
      <c r="G2099" s="1">
        <v>2.8541921268172401E-8</v>
      </c>
      <c r="H2099">
        <f t="shared" si="97"/>
        <v>-4.2266945012967998</v>
      </c>
      <c r="I2099">
        <v>0.37100882391048001</v>
      </c>
      <c r="J2099">
        <v>0.19706604334175101</v>
      </c>
      <c r="K2099">
        <f t="shared" si="98"/>
        <v>0.9110088239104801</v>
      </c>
    </row>
    <row r="2100" spans="1:11" x14ac:dyDescent="0.25">
      <c r="A2100" t="s">
        <v>3100</v>
      </c>
      <c r="B2100" t="s">
        <v>9</v>
      </c>
      <c r="C2100">
        <v>0.63388659951298199</v>
      </c>
      <c r="D2100">
        <v>2.6833346833362502E-2</v>
      </c>
      <c r="E2100">
        <f t="shared" si="96"/>
        <v>4.3886599512982016E-2</v>
      </c>
      <c r="F2100">
        <v>1.66118159557496</v>
      </c>
      <c r="G2100" s="1">
        <v>6.7573385632948496E-13</v>
      </c>
      <c r="H2100">
        <f t="shared" si="97"/>
        <v>-3.9788184044250396</v>
      </c>
      <c r="I2100">
        <v>0.91726368101198597</v>
      </c>
      <c r="J2100" s="1">
        <v>1.77781433597046E-6</v>
      </c>
      <c r="K2100">
        <f t="shared" si="98"/>
        <v>1.4572636810119861</v>
      </c>
    </row>
    <row r="2101" spans="1:11" x14ac:dyDescent="0.25">
      <c r="A2101" t="s">
        <v>3101</v>
      </c>
      <c r="B2101" t="s">
        <v>3102</v>
      </c>
      <c r="C2101">
        <v>0.60074232037156905</v>
      </c>
      <c r="D2101">
        <v>2.3526284919386499E-2</v>
      </c>
      <c r="E2101">
        <f t="shared" si="96"/>
        <v>1.0742320371569081E-2</v>
      </c>
      <c r="F2101">
        <v>0.95114060415502399</v>
      </c>
      <c r="G2101">
        <v>4.5638165553142797E-4</v>
      </c>
      <c r="H2101">
        <f t="shared" si="97"/>
        <v>-4.6888593958449754</v>
      </c>
      <c r="I2101">
        <v>0.76484401709541106</v>
      </c>
      <c r="J2101">
        <v>1.51249883430747E-3</v>
      </c>
      <c r="K2101">
        <f t="shared" si="98"/>
        <v>1.304844017095411</v>
      </c>
    </row>
    <row r="2102" spans="1:11" x14ac:dyDescent="0.25">
      <c r="A2102" t="s">
        <v>3103</v>
      </c>
      <c r="B2102" t="s">
        <v>9</v>
      </c>
      <c r="C2102">
        <v>-0.62403171213207698</v>
      </c>
      <c r="D2102">
        <v>2.7389531620646199E-2</v>
      </c>
      <c r="E2102">
        <f t="shared" si="96"/>
        <v>-1.2140317121320769</v>
      </c>
      <c r="F2102">
        <v>-0.15787491855365601</v>
      </c>
      <c r="G2102">
        <v>1</v>
      </c>
      <c r="H2102">
        <f t="shared" si="97"/>
        <v>-5.7978749185536556</v>
      </c>
      <c r="I2102">
        <v>1.2072137997149801</v>
      </c>
      <c r="J2102">
        <v>8.7664293066524096E-2</v>
      </c>
      <c r="K2102">
        <f t="shared" si="98"/>
        <v>1.7472137997149801</v>
      </c>
    </row>
    <row r="2103" spans="1:11" x14ac:dyDescent="0.25">
      <c r="A2103" t="s">
        <v>3104</v>
      </c>
      <c r="B2103" t="s">
        <v>3105</v>
      </c>
      <c r="C2103">
        <v>-1.1003935324629399</v>
      </c>
      <c r="D2103">
        <v>3.5855691994074797E-2</v>
      </c>
      <c r="E2103">
        <f t="shared" si="96"/>
        <v>-1.6903935324629398</v>
      </c>
      <c r="F2103">
        <v>1.7650667044706401</v>
      </c>
      <c r="G2103">
        <v>6.4508505463967596E-3</v>
      </c>
      <c r="H2103">
        <f t="shared" si="97"/>
        <v>-3.8749332955293596</v>
      </c>
      <c r="I2103">
        <v>-0.75751155099163203</v>
      </c>
      <c r="J2103">
        <v>0.33559590395325201</v>
      </c>
      <c r="K2103">
        <f t="shared" si="98"/>
        <v>-0.217511550991632</v>
      </c>
    </row>
    <row r="2104" spans="1:11" x14ac:dyDescent="0.25">
      <c r="A2104" t="s">
        <v>3106</v>
      </c>
      <c r="B2104" t="s">
        <v>3107</v>
      </c>
      <c r="C2104">
        <v>1.6561962062750799</v>
      </c>
      <c r="D2104" s="1">
        <v>8.8317986596431703E-7</v>
      </c>
      <c r="E2104">
        <f t="shared" si="96"/>
        <v>1.0661962062750798</v>
      </c>
      <c r="F2104">
        <v>-0.15946760628579701</v>
      </c>
      <c r="G2104">
        <v>0.94628901230860996</v>
      </c>
      <c r="H2104">
        <f t="shared" si="97"/>
        <v>-5.7994676062857966</v>
      </c>
      <c r="I2104">
        <v>1.1245241880038299</v>
      </c>
      <c r="J2104">
        <v>0.108809246625652</v>
      </c>
      <c r="K2104">
        <f t="shared" si="98"/>
        <v>1.66452418800383</v>
      </c>
    </row>
    <row r="2105" spans="1:11" x14ac:dyDescent="0.25">
      <c r="A2105" t="s">
        <v>3108</v>
      </c>
      <c r="B2105" t="s">
        <v>3109</v>
      </c>
      <c r="C2105">
        <v>1.4190413406215401</v>
      </c>
      <c r="D2105">
        <v>2.7997153121077102E-4</v>
      </c>
      <c r="E2105">
        <f t="shared" si="96"/>
        <v>0.82904134062154011</v>
      </c>
      <c r="F2105">
        <v>-0.43630283452854401</v>
      </c>
      <c r="G2105">
        <v>0.735670816898921</v>
      </c>
      <c r="H2105">
        <f t="shared" si="97"/>
        <v>-6.0763028345285441</v>
      </c>
      <c r="I2105">
        <v>1.0159516436252201</v>
      </c>
      <c r="J2105">
        <v>0.24916295328110399</v>
      </c>
      <c r="K2105">
        <f t="shared" si="98"/>
        <v>1.5559516436252201</v>
      </c>
    </row>
    <row r="2106" spans="1:11" x14ac:dyDescent="0.25">
      <c r="A2106" t="s">
        <v>3110</v>
      </c>
      <c r="B2106" t="s">
        <v>3111</v>
      </c>
      <c r="C2106">
        <v>1.5097969371878499</v>
      </c>
      <c r="D2106" s="1">
        <v>3.9649121542241E-5</v>
      </c>
      <c r="E2106">
        <f t="shared" si="96"/>
        <v>0.91979693718784994</v>
      </c>
      <c r="F2106">
        <v>0.49823793402668598</v>
      </c>
      <c r="G2106">
        <v>0.62884182348195505</v>
      </c>
      <c r="H2106">
        <f t="shared" si="97"/>
        <v>-5.1417620659733139</v>
      </c>
      <c r="I2106">
        <v>0.40554667010793399</v>
      </c>
      <c r="J2106">
        <v>0.92341454153912605</v>
      </c>
      <c r="K2106">
        <f t="shared" si="98"/>
        <v>0.94554667010793403</v>
      </c>
    </row>
    <row r="2107" spans="1:11" x14ac:dyDescent="0.25">
      <c r="A2107" t="s">
        <v>3112</v>
      </c>
      <c r="B2107" t="s">
        <v>9</v>
      </c>
      <c r="C2107">
        <v>4.0798316974413096</v>
      </c>
      <c r="D2107" s="1">
        <v>7.5439023811807996E-35</v>
      </c>
      <c r="E2107">
        <f t="shared" si="96"/>
        <v>3.4898316974413097</v>
      </c>
      <c r="F2107">
        <v>-0.26237482299442899</v>
      </c>
      <c r="G2107">
        <v>0.64290941830809101</v>
      </c>
      <c r="H2107">
        <f t="shared" si="97"/>
        <v>-5.9023748229944291</v>
      </c>
      <c r="I2107">
        <v>0.77505512407324295</v>
      </c>
      <c r="J2107">
        <v>3.8098165004479198E-2</v>
      </c>
      <c r="K2107">
        <f t="shared" si="98"/>
        <v>1.3150551240732429</v>
      </c>
    </row>
    <row r="2108" spans="1:11" x14ac:dyDescent="0.25">
      <c r="A2108" t="s">
        <v>3113</v>
      </c>
      <c r="B2108" t="s">
        <v>9</v>
      </c>
      <c r="C2108">
        <v>2.47552620513917</v>
      </c>
      <c r="D2108" s="1">
        <v>1.02025455891999E-10</v>
      </c>
      <c r="E2108">
        <f t="shared" si="96"/>
        <v>1.8855262051391701</v>
      </c>
      <c r="F2108">
        <v>1.2660570643923199</v>
      </c>
      <c r="G2108">
        <v>6.4906218623568199E-2</v>
      </c>
      <c r="H2108">
        <f t="shared" si="97"/>
        <v>-4.3739429356076798</v>
      </c>
      <c r="I2108">
        <v>-0.56302839188939502</v>
      </c>
      <c r="J2108">
        <v>0.58229096222869403</v>
      </c>
      <c r="K2108">
        <f t="shared" si="98"/>
        <v>-2.3028391889394983E-2</v>
      </c>
    </row>
    <row r="2109" spans="1:11" x14ac:dyDescent="0.25">
      <c r="A2109" t="s">
        <v>3114</v>
      </c>
      <c r="B2109" t="s">
        <v>9</v>
      </c>
      <c r="C2109">
        <v>-0.14598760314502299</v>
      </c>
      <c r="D2109">
        <v>0.62497191791423601</v>
      </c>
      <c r="E2109">
        <f t="shared" si="96"/>
        <v>-0.73598760314502298</v>
      </c>
      <c r="F2109">
        <v>-1.0054889936340901</v>
      </c>
      <c r="G2109">
        <v>2.1283164874389901E-2</v>
      </c>
      <c r="H2109">
        <f t="shared" si="97"/>
        <v>-6.64548899363409</v>
      </c>
      <c r="I2109">
        <v>0.37940917011314901</v>
      </c>
      <c r="J2109">
        <v>0.53773308267949405</v>
      </c>
      <c r="K2109">
        <f t="shared" si="98"/>
        <v>0.91940917011314904</v>
      </c>
    </row>
    <row r="2110" spans="1:11" x14ac:dyDescent="0.25">
      <c r="A2110" t="s">
        <v>3115</v>
      </c>
      <c r="B2110" t="s">
        <v>3116</v>
      </c>
      <c r="C2110">
        <v>-1.3017493745721</v>
      </c>
      <c r="D2110">
        <v>5.8643798590756499E-4</v>
      </c>
      <c r="E2110">
        <f t="shared" si="96"/>
        <v>-1.8917493745720999</v>
      </c>
      <c r="F2110">
        <v>1.52946272367729</v>
      </c>
      <c r="G2110" s="1">
        <v>7.2330846828110904E-8</v>
      </c>
      <c r="H2110">
        <f t="shared" si="97"/>
        <v>-4.1105372763227095</v>
      </c>
      <c r="I2110">
        <v>0.120411943857233</v>
      </c>
      <c r="J2110">
        <v>0.74045429471539503</v>
      </c>
      <c r="K2110">
        <f t="shared" si="98"/>
        <v>0.66041194385723301</v>
      </c>
    </row>
    <row r="2111" spans="1:11" x14ac:dyDescent="0.25">
      <c r="A2111" t="s">
        <v>3117</v>
      </c>
      <c r="B2111" t="s">
        <v>3118</v>
      </c>
      <c r="C2111">
        <v>1.0665355648672401</v>
      </c>
      <c r="D2111">
        <v>1.34936153028863E-2</v>
      </c>
      <c r="E2111">
        <f t="shared" si="96"/>
        <v>0.47653556486724014</v>
      </c>
      <c r="F2111">
        <v>-0.93187126825731403</v>
      </c>
      <c r="G2111">
        <v>8.0551318446418496E-2</v>
      </c>
      <c r="H2111">
        <f t="shared" si="97"/>
        <v>-6.5718712682573139</v>
      </c>
      <c r="I2111">
        <v>1.28487559185293</v>
      </c>
      <c r="J2111">
        <v>6.1457231257349199E-2</v>
      </c>
      <c r="K2111">
        <f t="shared" si="98"/>
        <v>1.82487559185293</v>
      </c>
    </row>
    <row r="2112" spans="1:11" x14ac:dyDescent="0.25">
      <c r="A2112" t="s">
        <v>3119</v>
      </c>
      <c r="B2112" t="s">
        <v>3120</v>
      </c>
      <c r="C2112">
        <v>1.8854097232698499</v>
      </c>
      <c r="D2112" s="1">
        <v>3.0084597761962701E-6</v>
      </c>
      <c r="E2112">
        <f t="shared" si="96"/>
        <v>1.29540972326985</v>
      </c>
      <c r="F2112">
        <v>0.58884782586214901</v>
      </c>
      <c r="G2112">
        <v>0.26447162590731199</v>
      </c>
      <c r="H2112">
        <f t="shared" si="97"/>
        <v>-5.0511521741378509</v>
      </c>
      <c r="I2112">
        <v>9.2421354985252502E-2</v>
      </c>
      <c r="J2112">
        <v>0.96896907179590896</v>
      </c>
      <c r="K2112">
        <f t="shared" si="98"/>
        <v>0.63242135498525254</v>
      </c>
    </row>
    <row r="2113" spans="1:11" x14ac:dyDescent="0.25">
      <c r="A2113" t="s">
        <v>3121</v>
      </c>
      <c r="B2113" t="s">
        <v>3122</v>
      </c>
      <c r="C2113">
        <v>1.5569726746111601</v>
      </c>
      <c r="D2113" s="1">
        <v>6.9206649965760698E-8</v>
      </c>
      <c r="E2113">
        <f t="shared" si="96"/>
        <v>0.9669726746111601</v>
      </c>
      <c r="F2113">
        <v>0.57364909210423298</v>
      </c>
      <c r="G2113">
        <v>6.7988153218921696E-2</v>
      </c>
      <c r="H2113">
        <f t="shared" si="97"/>
        <v>-5.0663509078957665</v>
      </c>
      <c r="I2113">
        <v>0.32384213685816599</v>
      </c>
      <c r="J2113">
        <v>0.58407216339329704</v>
      </c>
      <c r="K2113">
        <f t="shared" si="98"/>
        <v>0.86384213685816602</v>
      </c>
    </row>
    <row r="2114" spans="1:11" x14ac:dyDescent="0.25">
      <c r="A2114" t="s">
        <v>3123</v>
      </c>
      <c r="B2114" t="s">
        <v>3124</v>
      </c>
      <c r="C2114">
        <v>0.70032597629153803</v>
      </c>
      <c r="D2114">
        <v>0.13556229948468701</v>
      </c>
      <c r="E2114">
        <f t="shared" si="96"/>
        <v>0.11032597629153806</v>
      </c>
      <c r="F2114">
        <v>1.1819540798521699</v>
      </c>
      <c r="G2114">
        <v>1.2859223471189301E-2</v>
      </c>
      <c r="H2114">
        <f t="shared" si="97"/>
        <v>-4.4580459201478302</v>
      </c>
      <c r="I2114">
        <v>0.64747899426429101</v>
      </c>
      <c r="J2114">
        <v>8.9400466588164501E-2</v>
      </c>
      <c r="K2114">
        <f t="shared" si="98"/>
        <v>1.1874789942642909</v>
      </c>
    </row>
    <row r="2115" spans="1:11" x14ac:dyDescent="0.25">
      <c r="A2115" t="s">
        <v>3125</v>
      </c>
      <c r="B2115" t="s">
        <v>3126</v>
      </c>
      <c r="C2115">
        <v>-9.7958120445381006E-2</v>
      </c>
      <c r="D2115">
        <v>0.81580849933958099</v>
      </c>
      <c r="E2115">
        <f t="shared" si="96"/>
        <v>-0.68795812044538096</v>
      </c>
      <c r="F2115">
        <v>1.1333717037131901</v>
      </c>
      <c r="G2115">
        <v>7.7054450167653296E-3</v>
      </c>
      <c r="H2115">
        <f t="shared" si="97"/>
        <v>-4.5066282962868094</v>
      </c>
      <c r="I2115">
        <v>0.17422007808047499</v>
      </c>
      <c r="J2115">
        <v>0.88812861369463203</v>
      </c>
      <c r="K2115">
        <f t="shared" si="98"/>
        <v>0.71422007808047505</v>
      </c>
    </row>
    <row r="2116" spans="1:11" x14ac:dyDescent="0.25">
      <c r="A2116" t="s">
        <v>3127</v>
      </c>
      <c r="B2116" t="s">
        <v>9</v>
      </c>
      <c r="C2116">
        <v>-1.15873033432386</v>
      </c>
      <c r="D2116" s="1">
        <v>2.7357504781402501E-5</v>
      </c>
      <c r="E2116">
        <f t="shared" ref="E2116:E2179" si="99">C2116-0.59</f>
        <v>-1.7487303343238598</v>
      </c>
      <c r="F2116">
        <v>0.65819387395439199</v>
      </c>
      <c r="G2116">
        <v>0.110073792392038</v>
      </c>
      <c r="H2116">
        <f t="shared" ref="H2116:H2179" si="100">F2116-5.64</f>
        <v>-4.9818061260456075</v>
      </c>
      <c r="I2116">
        <v>0.58180711574140398</v>
      </c>
      <c r="J2116">
        <v>0.19123088338449901</v>
      </c>
      <c r="K2116">
        <f t="shared" ref="K2116:K2179" si="101">I2116+0.54</f>
        <v>1.121807115741404</v>
      </c>
    </row>
    <row r="2117" spans="1:11" x14ac:dyDescent="0.25">
      <c r="A2117" t="s">
        <v>3128</v>
      </c>
      <c r="B2117" t="s">
        <v>3129</v>
      </c>
      <c r="C2117">
        <v>-0.57775574112988404</v>
      </c>
      <c r="D2117">
        <v>3.1142368454526399E-2</v>
      </c>
      <c r="E2117">
        <f t="shared" si="99"/>
        <v>-1.167755741129884</v>
      </c>
      <c r="F2117">
        <v>0.894296260549722</v>
      </c>
      <c r="G2117">
        <v>1.8349368493458602E-2</v>
      </c>
      <c r="H2117">
        <f t="shared" si="100"/>
        <v>-4.7457037394502777</v>
      </c>
      <c r="I2117">
        <v>-7.9125967330962499E-2</v>
      </c>
      <c r="J2117">
        <v>0.84392539473293404</v>
      </c>
      <c r="K2117">
        <f t="shared" si="101"/>
        <v>0.46087403266903754</v>
      </c>
    </row>
    <row r="2118" spans="1:11" x14ac:dyDescent="0.25">
      <c r="A2118" t="s">
        <v>3130</v>
      </c>
      <c r="B2118" t="s">
        <v>3131</v>
      </c>
      <c r="C2118">
        <v>-1.9264960565923299</v>
      </c>
      <c r="D2118" s="1">
        <v>4.5384825696900302E-10</v>
      </c>
      <c r="E2118">
        <f t="shared" si="99"/>
        <v>-2.51649605659233</v>
      </c>
      <c r="F2118">
        <v>-0.38344429950533498</v>
      </c>
      <c r="G2118">
        <v>0.42098972216206598</v>
      </c>
      <c r="H2118">
        <f t="shared" si="100"/>
        <v>-6.0234442995053348</v>
      </c>
      <c r="I2118">
        <v>0.18806988169429001</v>
      </c>
      <c r="J2118">
        <v>0.95177377561404497</v>
      </c>
      <c r="K2118">
        <f t="shared" si="101"/>
        <v>0.7280698816942901</v>
      </c>
    </row>
    <row r="2119" spans="1:11" x14ac:dyDescent="0.25">
      <c r="A2119" t="s">
        <v>3132</v>
      </c>
      <c r="B2119" t="s">
        <v>3133</v>
      </c>
      <c r="C2119">
        <v>0.22936791169941301</v>
      </c>
      <c r="D2119">
        <v>0.50549260509327498</v>
      </c>
      <c r="E2119">
        <f t="shared" si="99"/>
        <v>-0.36063208830058696</v>
      </c>
      <c r="F2119">
        <v>2.10924460544999</v>
      </c>
      <c r="G2119" s="1">
        <v>3.83527309040622E-10</v>
      </c>
      <c r="H2119">
        <f t="shared" si="100"/>
        <v>-3.5307553945500096</v>
      </c>
      <c r="I2119">
        <v>0.97490111319018202</v>
      </c>
      <c r="J2119">
        <v>5.1430534888753903E-4</v>
      </c>
      <c r="K2119">
        <f t="shared" si="101"/>
        <v>1.5149011131901822</v>
      </c>
    </row>
    <row r="2120" spans="1:11" x14ac:dyDescent="0.25">
      <c r="A2120" t="s">
        <v>3134</v>
      </c>
      <c r="B2120" t="s">
        <v>3135</v>
      </c>
      <c r="C2120">
        <v>-1.3023626499143499</v>
      </c>
      <c r="D2120" s="1">
        <v>1.2033010336211299E-5</v>
      </c>
      <c r="E2120">
        <f t="shared" si="99"/>
        <v>-1.8923626499143498</v>
      </c>
      <c r="F2120">
        <v>3.7710122228139902</v>
      </c>
      <c r="G2120" s="1">
        <v>1.3808127545332101E-12</v>
      </c>
      <c r="H2120">
        <f t="shared" si="100"/>
        <v>-1.8689877771860095</v>
      </c>
      <c r="I2120">
        <v>0.16733762157781101</v>
      </c>
      <c r="J2120">
        <v>0.94592784082134096</v>
      </c>
      <c r="K2120">
        <f t="shared" si="101"/>
        <v>0.7073376215778111</v>
      </c>
    </row>
    <row r="2121" spans="1:11" x14ac:dyDescent="0.25">
      <c r="A2121" t="s">
        <v>3136</v>
      </c>
      <c r="B2121" t="s">
        <v>3137</v>
      </c>
      <c r="C2121">
        <v>-0.28308669905436701</v>
      </c>
      <c r="D2121">
        <v>0.36623057516929097</v>
      </c>
      <c r="E2121">
        <f t="shared" si="99"/>
        <v>-0.87308669905436698</v>
      </c>
      <c r="F2121">
        <v>3.15605701810698</v>
      </c>
      <c r="G2121" s="1">
        <v>1.16587980212081E-25</v>
      </c>
      <c r="H2121">
        <f t="shared" si="100"/>
        <v>-2.4839429818930197</v>
      </c>
      <c r="I2121">
        <v>0.19617049883559701</v>
      </c>
      <c r="J2121">
        <v>0.76968980976129298</v>
      </c>
      <c r="K2121">
        <f t="shared" si="101"/>
        <v>0.73617049883559704</v>
      </c>
    </row>
    <row r="2122" spans="1:11" x14ac:dyDescent="0.25">
      <c r="A2122" t="s">
        <v>3138</v>
      </c>
      <c r="B2122" t="s">
        <v>9</v>
      </c>
      <c r="C2122">
        <v>0.71943009793803503</v>
      </c>
      <c r="D2122">
        <v>1.10684156423513E-2</v>
      </c>
      <c r="E2122">
        <f t="shared" si="99"/>
        <v>0.12943009793803506</v>
      </c>
      <c r="F2122">
        <v>2.6693642399559501</v>
      </c>
      <c r="G2122" s="1">
        <v>2.5550502337163602E-18</v>
      </c>
      <c r="H2122">
        <f t="shared" si="100"/>
        <v>-2.9706357600440496</v>
      </c>
      <c r="I2122">
        <v>0.64026602346927497</v>
      </c>
      <c r="J2122">
        <v>5.2090920822211499E-2</v>
      </c>
      <c r="K2122">
        <f t="shared" si="101"/>
        <v>1.180266023469275</v>
      </c>
    </row>
    <row r="2123" spans="1:11" x14ac:dyDescent="0.25">
      <c r="A2123" t="s">
        <v>3139</v>
      </c>
      <c r="B2123" t="s">
        <v>9</v>
      </c>
      <c r="C2123">
        <v>-1.86793001403041</v>
      </c>
      <c r="D2123" s="1">
        <v>7.5950654342896596E-10</v>
      </c>
      <c r="E2123">
        <f t="shared" si="99"/>
        <v>-2.4579300140304099</v>
      </c>
      <c r="F2123">
        <v>-0.206813897774103</v>
      </c>
      <c r="G2123">
        <v>0.59789565888417096</v>
      </c>
      <c r="H2123">
        <f t="shared" si="100"/>
        <v>-5.8468138977741031</v>
      </c>
      <c r="I2123">
        <v>-1.24469815447168</v>
      </c>
      <c r="J2123">
        <v>0.60244267306713895</v>
      </c>
      <c r="K2123">
        <f t="shared" si="101"/>
        <v>-0.70469815447167994</v>
      </c>
    </row>
    <row r="2124" spans="1:11" x14ac:dyDescent="0.25">
      <c r="A2124" t="s">
        <v>3140</v>
      </c>
      <c r="B2124" t="s">
        <v>9</v>
      </c>
      <c r="C2124">
        <v>2.6216445838584601</v>
      </c>
      <c r="D2124" s="1">
        <v>6.9249181388460199E-14</v>
      </c>
      <c r="E2124">
        <f t="shared" si="99"/>
        <v>2.0316445838584603</v>
      </c>
      <c r="F2124">
        <v>1.4529282085481601</v>
      </c>
      <c r="G2124" s="1">
        <v>2.06653474230448E-9</v>
      </c>
      <c r="H2124">
        <f t="shared" si="100"/>
        <v>-4.1870717914518396</v>
      </c>
      <c r="I2124">
        <v>1.2867376966801001</v>
      </c>
      <c r="J2124" s="1">
        <v>5.7792245665315601E-10</v>
      </c>
      <c r="K2124">
        <f t="shared" si="101"/>
        <v>1.8267376966801001</v>
      </c>
    </row>
    <row r="2125" spans="1:11" x14ac:dyDescent="0.25">
      <c r="A2125" t="s">
        <v>3141</v>
      </c>
      <c r="B2125" t="s">
        <v>9</v>
      </c>
      <c r="C2125">
        <v>1.4300998030679599</v>
      </c>
      <c r="D2125" s="1">
        <v>2.0842542024449E-8</v>
      </c>
      <c r="E2125">
        <f t="shared" si="99"/>
        <v>0.84009980306795995</v>
      </c>
      <c r="F2125">
        <v>1.32893770437379</v>
      </c>
      <c r="G2125" s="1">
        <v>5.0603422480749197E-6</v>
      </c>
      <c r="H2125">
        <f t="shared" si="100"/>
        <v>-4.3110622956262095</v>
      </c>
      <c r="I2125">
        <v>-0.27435837220426601</v>
      </c>
      <c r="J2125">
        <v>0.47059070108273299</v>
      </c>
      <c r="K2125">
        <f t="shared" si="101"/>
        <v>0.26564162779573403</v>
      </c>
    </row>
    <row r="2126" spans="1:11" x14ac:dyDescent="0.25">
      <c r="A2126" t="s">
        <v>3142</v>
      </c>
      <c r="B2126" t="s">
        <v>9</v>
      </c>
      <c r="C2126">
        <v>2.0912285587919102</v>
      </c>
      <c r="D2126" s="1">
        <v>2.8855517552771801E-17</v>
      </c>
      <c r="E2126">
        <f t="shared" si="99"/>
        <v>1.5012285587919103</v>
      </c>
      <c r="F2126">
        <v>0.18027312647263499</v>
      </c>
      <c r="G2126">
        <v>0.55333573285884297</v>
      </c>
      <c r="H2126">
        <f t="shared" si="100"/>
        <v>-5.459726873527365</v>
      </c>
      <c r="I2126">
        <v>0.295971248885597</v>
      </c>
      <c r="J2126">
        <v>0.30164173994518001</v>
      </c>
      <c r="K2126">
        <f t="shared" si="101"/>
        <v>0.83597124888559704</v>
      </c>
    </row>
    <row r="2127" spans="1:11" x14ac:dyDescent="0.25">
      <c r="A2127" t="s">
        <v>3143</v>
      </c>
      <c r="B2127" t="s">
        <v>9</v>
      </c>
      <c r="C2127">
        <v>-2.1412640155436402</v>
      </c>
      <c r="D2127" s="1">
        <v>7.9602929610028999E-12</v>
      </c>
      <c r="E2127">
        <f t="shared" si="99"/>
        <v>-2.7312640155436401</v>
      </c>
      <c r="F2127">
        <v>4.1365281374897998E-2</v>
      </c>
      <c r="G2127">
        <v>0.67080973802227595</v>
      </c>
      <c r="H2127">
        <f t="shared" si="100"/>
        <v>-5.5986347186251013</v>
      </c>
      <c r="I2127">
        <v>-3.41637775340407E-2</v>
      </c>
      <c r="J2127">
        <v>0.940651217354325</v>
      </c>
      <c r="K2127">
        <f t="shared" si="101"/>
        <v>0.50583622246595938</v>
      </c>
    </row>
    <row r="2128" spans="1:11" x14ac:dyDescent="0.25">
      <c r="A2128" t="s">
        <v>3144</v>
      </c>
      <c r="B2128" t="s">
        <v>9</v>
      </c>
      <c r="C2128">
        <v>-2.5209958064309599</v>
      </c>
      <c r="D2128" s="1">
        <v>1.11030239699346E-13</v>
      </c>
      <c r="E2128">
        <f t="shared" si="99"/>
        <v>-3.1109958064309597</v>
      </c>
      <c r="F2128">
        <v>-0.74837201924038099</v>
      </c>
      <c r="G2128">
        <v>0.12699639159566201</v>
      </c>
      <c r="H2128">
        <f t="shared" si="100"/>
        <v>-6.3883720192403803</v>
      </c>
      <c r="I2128">
        <v>-0.34886142935825698</v>
      </c>
      <c r="J2128">
        <v>1</v>
      </c>
      <c r="K2128">
        <f t="shared" si="101"/>
        <v>0.19113857064174306</v>
      </c>
    </row>
    <row r="2129" spans="1:11" x14ac:dyDescent="0.25">
      <c r="A2129" t="s">
        <v>3145</v>
      </c>
      <c r="B2129" t="s">
        <v>9</v>
      </c>
      <c r="C2129">
        <v>-0.91553488097453795</v>
      </c>
      <c r="D2129">
        <v>3.0020902230794001E-4</v>
      </c>
      <c r="E2129">
        <f t="shared" si="99"/>
        <v>-1.5055348809745379</v>
      </c>
      <c r="F2129">
        <v>-1.2954641215126199</v>
      </c>
      <c r="G2129">
        <v>2.0337982842760201E-3</v>
      </c>
      <c r="H2129">
        <f t="shared" si="100"/>
        <v>-6.93546412151262</v>
      </c>
      <c r="I2129">
        <v>0.30427823070943999</v>
      </c>
      <c r="J2129">
        <v>0.72778453366844498</v>
      </c>
      <c r="K2129">
        <f t="shared" si="101"/>
        <v>0.84427823070944008</v>
      </c>
    </row>
    <row r="2130" spans="1:11" x14ac:dyDescent="0.25">
      <c r="A2130" t="s">
        <v>3146</v>
      </c>
      <c r="B2130" t="s">
        <v>3147</v>
      </c>
      <c r="C2130">
        <v>-1.1963707819656799</v>
      </c>
      <c r="D2130" s="1">
        <v>3.4009658516805002E-5</v>
      </c>
      <c r="E2130">
        <f t="shared" si="99"/>
        <v>-1.78637078196568</v>
      </c>
      <c r="F2130">
        <v>-0.31077947479822798</v>
      </c>
      <c r="G2130">
        <v>0.77302493147742302</v>
      </c>
      <c r="H2130">
        <f t="shared" si="100"/>
        <v>-5.9507794747982281</v>
      </c>
      <c r="I2130">
        <v>-1.13800573907089</v>
      </c>
      <c r="J2130">
        <v>0.15128058778112199</v>
      </c>
      <c r="K2130">
        <f t="shared" si="101"/>
        <v>-0.59800573907088994</v>
      </c>
    </row>
    <row r="2131" spans="1:11" x14ac:dyDescent="0.25">
      <c r="A2131" t="s">
        <v>3148</v>
      </c>
      <c r="B2131" t="s">
        <v>9</v>
      </c>
      <c r="C2131">
        <v>0.75371166450071703</v>
      </c>
      <c r="D2131">
        <v>5.10423127428336E-2</v>
      </c>
      <c r="E2131">
        <f t="shared" si="99"/>
        <v>0.16371166450071706</v>
      </c>
      <c r="F2131">
        <v>-1.07459359217982</v>
      </c>
      <c r="G2131">
        <v>1.11794984769291E-2</v>
      </c>
      <c r="H2131">
        <f t="shared" si="100"/>
        <v>-6.7145935921798197</v>
      </c>
      <c r="I2131">
        <v>0.90094920149834301</v>
      </c>
      <c r="J2131">
        <v>3.6269229571314003E-2</v>
      </c>
      <c r="K2131">
        <f t="shared" si="101"/>
        <v>1.4409492014983432</v>
      </c>
    </row>
    <row r="2132" spans="1:11" x14ac:dyDescent="0.25">
      <c r="A2132" t="s">
        <v>3149</v>
      </c>
      <c r="B2132" t="s">
        <v>9</v>
      </c>
      <c r="C2132">
        <v>-1.1162557716819299</v>
      </c>
      <c r="D2132">
        <v>2.3274149118889401E-3</v>
      </c>
      <c r="E2132">
        <f t="shared" si="99"/>
        <v>-1.70625577168193</v>
      </c>
      <c r="F2132">
        <v>0.57797963397441898</v>
      </c>
      <c r="G2132">
        <v>0.31724753961797297</v>
      </c>
      <c r="H2132">
        <f t="shared" si="100"/>
        <v>-5.0620203660255809</v>
      </c>
      <c r="I2132">
        <v>0.12591691407172501</v>
      </c>
      <c r="J2132">
        <v>1</v>
      </c>
      <c r="K2132">
        <f t="shared" si="101"/>
        <v>0.66591691407172504</v>
      </c>
    </row>
    <row r="2133" spans="1:11" x14ac:dyDescent="0.25">
      <c r="A2133" t="s">
        <v>3150</v>
      </c>
      <c r="B2133" t="s">
        <v>9</v>
      </c>
      <c r="C2133">
        <v>-0.955739614402348</v>
      </c>
      <c r="D2133">
        <v>1.1547107695854099E-3</v>
      </c>
      <c r="E2133">
        <f t="shared" si="99"/>
        <v>-1.5457396144023479</v>
      </c>
      <c r="F2133">
        <v>-0.18880899647906199</v>
      </c>
      <c r="G2133">
        <v>0.66660441656014002</v>
      </c>
      <c r="H2133">
        <f t="shared" si="100"/>
        <v>-5.8288089964790615</v>
      </c>
      <c r="I2133">
        <v>1.4798376168438101</v>
      </c>
      <c r="J2133">
        <v>1.9522527240692901E-2</v>
      </c>
      <c r="K2133">
        <f t="shared" si="101"/>
        <v>2.0198376168438101</v>
      </c>
    </row>
    <row r="2134" spans="1:11" x14ac:dyDescent="0.25">
      <c r="A2134" t="s">
        <v>3151</v>
      </c>
      <c r="B2134" t="s">
        <v>9</v>
      </c>
      <c r="C2134">
        <v>-2.2766873586357601</v>
      </c>
      <c r="D2134" s="1">
        <v>1.25908331574931E-17</v>
      </c>
      <c r="E2134">
        <f t="shared" si="99"/>
        <v>-2.86668735863576</v>
      </c>
      <c r="F2134">
        <v>1.32669576174829</v>
      </c>
      <c r="G2134">
        <v>2.5526947263353202E-2</v>
      </c>
      <c r="H2134">
        <f t="shared" si="100"/>
        <v>-4.3133042382517095</v>
      </c>
      <c r="I2134">
        <v>0.42837463806457998</v>
      </c>
      <c r="J2134">
        <v>0.83768605077905101</v>
      </c>
      <c r="K2134">
        <f t="shared" si="101"/>
        <v>0.96837463806458002</v>
      </c>
    </row>
    <row r="2135" spans="1:11" x14ac:dyDescent="0.25">
      <c r="A2135" t="s">
        <v>3152</v>
      </c>
      <c r="B2135" t="s">
        <v>9</v>
      </c>
      <c r="C2135">
        <v>-2.9604927712896898</v>
      </c>
      <c r="D2135" s="1">
        <v>4.4506324564828502E-13</v>
      </c>
      <c r="E2135">
        <f t="shared" si="99"/>
        <v>-3.5504927712896897</v>
      </c>
      <c r="F2135">
        <v>2.3728135654648401</v>
      </c>
      <c r="G2135">
        <v>0.31637456320141899</v>
      </c>
      <c r="H2135">
        <f t="shared" si="100"/>
        <v>-3.2671864345351596</v>
      </c>
      <c r="I2135">
        <v>-2.3354602766899402</v>
      </c>
      <c r="J2135">
        <v>0.50795821123152696</v>
      </c>
      <c r="K2135">
        <f t="shared" si="101"/>
        <v>-1.7954602766899401</v>
      </c>
    </row>
    <row r="2136" spans="1:11" x14ac:dyDescent="0.25">
      <c r="A2136" t="s">
        <v>3153</v>
      </c>
      <c r="B2136" t="s">
        <v>9</v>
      </c>
      <c r="C2136">
        <v>-0.93411156762605996</v>
      </c>
      <c r="D2136">
        <v>1.9075786570027401E-2</v>
      </c>
      <c r="E2136">
        <f t="shared" si="99"/>
        <v>-1.5241115676260599</v>
      </c>
      <c r="F2136">
        <v>1.42219083883079</v>
      </c>
      <c r="G2136">
        <v>0.59717368668311699</v>
      </c>
      <c r="H2136">
        <f t="shared" si="100"/>
        <v>-4.2178091611692095</v>
      </c>
      <c r="I2136">
        <v>0.38388561322647602</v>
      </c>
      <c r="J2136">
        <v>0.81375972681035402</v>
      </c>
      <c r="K2136">
        <f t="shared" si="101"/>
        <v>0.92388561322647611</v>
      </c>
    </row>
    <row r="2137" spans="1:11" x14ac:dyDescent="0.25">
      <c r="A2137" t="s">
        <v>3154</v>
      </c>
      <c r="B2137" t="s">
        <v>9</v>
      </c>
      <c r="C2137">
        <v>1.08945170071159</v>
      </c>
      <c r="D2137">
        <v>1.28919606324614E-2</v>
      </c>
      <c r="E2137">
        <f t="shared" si="99"/>
        <v>0.49945170071159006</v>
      </c>
      <c r="F2137">
        <v>-1.2833663267611299</v>
      </c>
      <c r="G2137">
        <v>0.27819875317172599</v>
      </c>
      <c r="H2137">
        <f t="shared" si="100"/>
        <v>-6.9233663267611298</v>
      </c>
      <c r="I2137">
        <v>0.11419049531551501</v>
      </c>
      <c r="J2137">
        <v>1</v>
      </c>
      <c r="K2137">
        <f t="shared" si="101"/>
        <v>0.6541904953155151</v>
      </c>
    </row>
    <row r="2138" spans="1:11" x14ac:dyDescent="0.25">
      <c r="A2138" t="s">
        <v>3155</v>
      </c>
      <c r="B2138" t="s">
        <v>3156</v>
      </c>
      <c r="C2138">
        <v>-0.77749630500532996</v>
      </c>
      <c r="D2138">
        <v>4.6454773824867899E-3</v>
      </c>
      <c r="E2138">
        <f t="shared" si="99"/>
        <v>-1.3674963050053299</v>
      </c>
      <c r="F2138">
        <v>-0.49037942351607899</v>
      </c>
      <c r="G2138">
        <v>0.47187667817377399</v>
      </c>
      <c r="H2138">
        <f t="shared" si="100"/>
        <v>-6.1303794235160787</v>
      </c>
      <c r="I2138">
        <v>-7.2732230009342494E-2</v>
      </c>
      <c r="J2138">
        <v>0.98463439526878205</v>
      </c>
      <c r="K2138">
        <f t="shared" si="101"/>
        <v>0.46726776999065756</v>
      </c>
    </row>
    <row r="2139" spans="1:11" x14ac:dyDescent="0.25">
      <c r="A2139" t="s">
        <v>3157</v>
      </c>
      <c r="B2139" t="s">
        <v>3158</v>
      </c>
      <c r="C2139">
        <v>2.13836532471929</v>
      </c>
      <c r="D2139" s="1">
        <v>3.0673095339514199E-18</v>
      </c>
      <c r="E2139">
        <f t="shared" si="99"/>
        <v>1.5483653247192901</v>
      </c>
      <c r="F2139">
        <v>0.242481511412655</v>
      </c>
      <c r="G2139">
        <v>0.46497349842583702</v>
      </c>
      <c r="H2139">
        <f t="shared" si="100"/>
        <v>-5.3975184885873446</v>
      </c>
      <c r="I2139">
        <v>0.27357640885744999</v>
      </c>
      <c r="J2139">
        <v>0.41317908094607497</v>
      </c>
      <c r="K2139">
        <f t="shared" si="101"/>
        <v>0.81357640885744997</v>
      </c>
    </row>
    <row r="2140" spans="1:11" x14ac:dyDescent="0.25">
      <c r="A2140" t="s">
        <v>3159</v>
      </c>
      <c r="B2140" t="s">
        <v>9</v>
      </c>
      <c r="C2140">
        <v>-0.85105476519070899</v>
      </c>
      <c r="D2140">
        <v>6.9998260397511796E-3</v>
      </c>
      <c r="E2140">
        <f t="shared" si="99"/>
        <v>-1.4410547651907089</v>
      </c>
      <c r="F2140">
        <v>0.67011560515373603</v>
      </c>
      <c r="G2140">
        <v>0.48126498996623202</v>
      </c>
      <c r="H2140">
        <f t="shared" si="100"/>
        <v>-4.9698843948462637</v>
      </c>
      <c r="I2140">
        <v>-0.25293577762279101</v>
      </c>
      <c r="J2140">
        <v>1</v>
      </c>
      <c r="K2140">
        <f t="shared" si="101"/>
        <v>0.28706422237720902</v>
      </c>
    </row>
    <row r="2141" spans="1:11" x14ac:dyDescent="0.25">
      <c r="A2141" t="s">
        <v>3160</v>
      </c>
      <c r="B2141" t="s">
        <v>9</v>
      </c>
      <c r="C2141">
        <v>4.3395229171210197</v>
      </c>
      <c r="D2141" s="1">
        <v>2.09307585073067E-57</v>
      </c>
      <c r="E2141">
        <f t="shared" si="99"/>
        <v>3.7495229171210198</v>
      </c>
      <c r="F2141">
        <v>-3.26753055289754</v>
      </c>
      <c r="G2141" s="1">
        <v>3.7346100694522502E-39</v>
      </c>
      <c r="H2141">
        <f t="shared" si="100"/>
        <v>-8.9075305528975406</v>
      </c>
      <c r="I2141">
        <v>1.75280894997409</v>
      </c>
      <c r="J2141" s="1">
        <v>9.9111445405801993E-18</v>
      </c>
      <c r="K2141">
        <f t="shared" si="101"/>
        <v>2.29280894997409</v>
      </c>
    </row>
    <row r="2142" spans="1:11" x14ac:dyDescent="0.25">
      <c r="A2142" t="s">
        <v>3161</v>
      </c>
      <c r="B2142" t="s">
        <v>3162</v>
      </c>
      <c r="C2142">
        <v>-0.35735896734119899</v>
      </c>
      <c r="D2142">
        <v>0.163583234231749</v>
      </c>
      <c r="E2142">
        <f t="shared" si="99"/>
        <v>-0.94735896734119895</v>
      </c>
      <c r="F2142">
        <v>1.8260488990893999</v>
      </c>
      <c r="G2142" s="1">
        <v>8.4923069485300799E-13</v>
      </c>
      <c r="H2142">
        <f t="shared" si="100"/>
        <v>-3.8139511009105997</v>
      </c>
      <c r="I2142">
        <v>0.19191200773910499</v>
      </c>
      <c r="J2142">
        <v>0.64495363560699603</v>
      </c>
      <c r="K2142">
        <f t="shared" si="101"/>
        <v>0.73191200773910503</v>
      </c>
    </row>
    <row r="2143" spans="1:11" x14ac:dyDescent="0.25">
      <c r="A2143" t="s">
        <v>3163</v>
      </c>
      <c r="B2143" t="s">
        <v>3164</v>
      </c>
      <c r="C2143">
        <v>0.36882213962615901</v>
      </c>
      <c r="D2143">
        <v>0.26243623131112098</v>
      </c>
      <c r="E2143">
        <f t="shared" si="99"/>
        <v>-0.22117786037384096</v>
      </c>
      <c r="F2143">
        <v>-0.144405066727741</v>
      </c>
      <c r="G2143">
        <v>0.821926439938375</v>
      </c>
      <c r="H2143">
        <f t="shared" si="100"/>
        <v>-5.7844050667277411</v>
      </c>
      <c r="I2143">
        <v>-0.3437878294476</v>
      </c>
      <c r="J2143">
        <v>0.411596976600279</v>
      </c>
      <c r="K2143">
        <f t="shared" si="101"/>
        <v>0.19621217055240003</v>
      </c>
    </row>
    <row r="2144" spans="1:11" x14ac:dyDescent="0.25">
      <c r="A2144" t="s">
        <v>3165</v>
      </c>
      <c r="B2144" t="s">
        <v>3166</v>
      </c>
      <c r="C2144">
        <v>2.5760255495609101</v>
      </c>
      <c r="D2144" s="1">
        <v>1.09516089102496E-20</v>
      </c>
      <c r="E2144">
        <f t="shared" si="99"/>
        <v>1.9860255495609103</v>
      </c>
      <c r="F2144">
        <v>-3.27473580333504</v>
      </c>
      <c r="G2144" s="1">
        <v>7.6523144783380799E-33</v>
      </c>
      <c r="H2144">
        <f t="shared" si="100"/>
        <v>-8.9147358033350397</v>
      </c>
      <c r="I2144">
        <v>1.0273412075755901</v>
      </c>
      <c r="J2144" s="1">
        <v>2.3298598643809799E-5</v>
      </c>
      <c r="K2144">
        <f t="shared" si="101"/>
        <v>1.5673412075755901</v>
      </c>
    </row>
    <row r="2145" spans="1:11" x14ac:dyDescent="0.25">
      <c r="A2145" t="s">
        <v>3167</v>
      </c>
      <c r="B2145" t="s">
        <v>3168</v>
      </c>
      <c r="C2145">
        <v>-1.23964257034723</v>
      </c>
      <c r="D2145" s="1">
        <v>6.7049253474981601E-6</v>
      </c>
      <c r="E2145">
        <f t="shared" si="99"/>
        <v>-1.8296425703472301</v>
      </c>
      <c r="F2145">
        <v>1.0385415312591999</v>
      </c>
      <c r="G2145">
        <v>8.3397552437236497E-3</v>
      </c>
      <c r="H2145">
        <f t="shared" si="100"/>
        <v>-4.6014584687408</v>
      </c>
      <c r="I2145">
        <v>-0.68297512640744396</v>
      </c>
      <c r="J2145">
        <v>0.170712590723886</v>
      </c>
      <c r="K2145">
        <f t="shared" si="101"/>
        <v>-0.14297512640744392</v>
      </c>
    </row>
    <row r="2146" spans="1:11" x14ac:dyDescent="0.25">
      <c r="A2146" t="s">
        <v>3169</v>
      </c>
      <c r="B2146" t="s">
        <v>3170</v>
      </c>
      <c r="C2146">
        <v>-0.62994254540371697</v>
      </c>
      <c r="D2146">
        <v>9.7130021335062305E-3</v>
      </c>
      <c r="E2146">
        <f t="shared" si="99"/>
        <v>-1.2199425454037169</v>
      </c>
      <c r="F2146">
        <v>0.72311683764497003</v>
      </c>
      <c r="G2146">
        <v>1.4215590518554699E-2</v>
      </c>
      <c r="H2146">
        <f t="shared" si="100"/>
        <v>-4.9168831623550293</v>
      </c>
      <c r="I2146">
        <v>-0.273488321923261</v>
      </c>
      <c r="J2146">
        <v>0.432023119446801</v>
      </c>
      <c r="K2146">
        <f t="shared" si="101"/>
        <v>0.26651167807673903</v>
      </c>
    </row>
    <row r="2147" spans="1:11" x14ac:dyDescent="0.25">
      <c r="A2147" t="s">
        <v>3171</v>
      </c>
      <c r="B2147" t="s">
        <v>3172</v>
      </c>
      <c r="C2147">
        <v>7.4513023912237006E-2</v>
      </c>
      <c r="D2147">
        <v>0.828812308521371</v>
      </c>
      <c r="E2147">
        <f t="shared" si="99"/>
        <v>-0.51548697608776295</v>
      </c>
      <c r="F2147">
        <v>-0.65635728599565402</v>
      </c>
      <c r="G2147">
        <v>3.8589636785602802E-2</v>
      </c>
      <c r="H2147">
        <f t="shared" si="100"/>
        <v>-6.2963572859956534</v>
      </c>
      <c r="I2147">
        <v>0.26849455325493599</v>
      </c>
      <c r="J2147">
        <v>0.42564053077428399</v>
      </c>
      <c r="K2147">
        <f t="shared" si="101"/>
        <v>0.80849455325493602</v>
      </c>
    </row>
    <row r="2148" spans="1:11" x14ac:dyDescent="0.25">
      <c r="A2148" t="s">
        <v>3173</v>
      </c>
      <c r="B2148" t="s">
        <v>9</v>
      </c>
      <c r="C2148">
        <v>1.12144939182682</v>
      </c>
      <c r="D2148" s="1">
        <v>1.37632649766372E-5</v>
      </c>
      <c r="E2148">
        <f t="shared" si="99"/>
        <v>0.53144939182682005</v>
      </c>
      <c r="F2148">
        <v>-0.56649958986495197</v>
      </c>
      <c r="G2148">
        <v>0.23859773866416201</v>
      </c>
      <c r="H2148">
        <f t="shared" si="100"/>
        <v>-6.2064995898649515</v>
      </c>
      <c r="I2148">
        <v>0.31121038744913199</v>
      </c>
      <c r="J2148">
        <v>0.68564889412713503</v>
      </c>
      <c r="K2148">
        <f t="shared" si="101"/>
        <v>0.85121038744913202</v>
      </c>
    </row>
    <row r="2149" spans="1:11" x14ac:dyDescent="0.25">
      <c r="A2149" t="s">
        <v>3174</v>
      </c>
      <c r="B2149" t="s">
        <v>3175</v>
      </c>
      <c r="C2149">
        <v>-0.35327968727042602</v>
      </c>
      <c r="D2149">
        <v>0.21553692429959201</v>
      </c>
      <c r="E2149">
        <f t="shared" si="99"/>
        <v>-0.94327968727042599</v>
      </c>
      <c r="F2149">
        <v>-1.1308322062642699</v>
      </c>
      <c r="G2149">
        <v>2.34022518635393E-4</v>
      </c>
      <c r="H2149">
        <f t="shared" si="100"/>
        <v>-6.7708322062642701</v>
      </c>
      <c r="I2149">
        <v>-0.46067627750843299</v>
      </c>
      <c r="J2149">
        <v>0.33069434466217701</v>
      </c>
      <c r="K2149">
        <f t="shared" si="101"/>
        <v>7.932372249156705E-2</v>
      </c>
    </row>
    <row r="2150" spans="1:11" x14ac:dyDescent="0.25">
      <c r="A2150" t="s">
        <v>3176</v>
      </c>
      <c r="B2150" t="s">
        <v>9</v>
      </c>
      <c r="C2150">
        <v>-1.7987254313760599</v>
      </c>
      <c r="D2150" s="1">
        <v>5.3810037765392703E-14</v>
      </c>
      <c r="E2150">
        <f t="shared" si="99"/>
        <v>-2.3887254313760597</v>
      </c>
      <c r="F2150">
        <v>0.204408908364661</v>
      </c>
      <c r="G2150">
        <v>0.87218634719810595</v>
      </c>
      <c r="H2150">
        <f t="shared" si="100"/>
        <v>-5.4355910916353389</v>
      </c>
      <c r="I2150">
        <v>-2.0012368329664398</v>
      </c>
      <c r="J2150">
        <v>2.50968513992885E-3</v>
      </c>
      <c r="K2150">
        <f t="shared" si="101"/>
        <v>-1.4612368329664398</v>
      </c>
    </row>
    <row r="2151" spans="1:11" x14ac:dyDescent="0.25">
      <c r="A2151" t="s">
        <v>3177</v>
      </c>
      <c r="B2151" t="s">
        <v>3178</v>
      </c>
      <c r="C2151">
        <v>1.0932164515032501</v>
      </c>
      <c r="D2151" s="1">
        <v>5.79622468641007E-5</v>
      </c>
      <c r="E2151">
        <f t="shared" si="99"/>
        <v>0.50321645150325012</v>
      </c>
      <c r="F2151">
        <v>1.21963448877739</v>
      </c>
      <c r="G2151">
        <v>3.01863070061515E-4</v>
      </c>
      <c r="H2151">
        <f t="shared" si="100"/>
        <v>-4.4203655112226095</v>
      </c>
      <c r="I2151">
        <v>0.215347075246383</v>
      </c>
      <c r="J2151">
        <v>0.81375972681035402</v>
      </c>
      <c r="K2151">
        <f t="shared" si="101"/>
        <v>0.755347075246383</v>
      </c>
    </row>
    <row r="2152" spans="1:11" x14ac:dyDescent="0.25">
      <c r="A2152" t="s">
        <v>3179</v>
      </c>
      <c r="B2152" t="s">
        <v>3180</v>
      </c>
      <c r="C2152">
        <v>0.89559080172789896</v>
      </c>
      <c r="D2152">
        <v>1.44208561081073E-3</v>
      </c>
      <c r="E2152">
        <f t="shared" si="99"/>
        <v>0.30559080172789899</v>
      </c>
      <c r="F2152">
        <v>1.50231269525094</v>
      </c>
      <c r="G2152" s="1">
        <v>3.8071872759989401E-7</v>
      </c>
      <c r="H2152">
        <f t="shared" si="100"/>
        <v>-4.1376873047490594</v>
      </c>
      <c r="I2152">
        <v>-0.94329029836207301</v>
      </c>
      <c r="J2152">
        <v>1.94737694353283E-3</v>
      </c>
      <c r="K2152">
        <f t="shared" si="101"/>
        <v>-0.40329029836207297</v>
      </c>
    </row>
    <row r="2153" spans="1:11" x14ac:dyDescent="0.25">
      <c r="A2153" t="s">
        <v>3181</v>
      </c>
      <c r="B2153" t="s">
        <v>9</v>
      </c>
      <c r="C2153" t="s">
        <v>9</v>
      </c>
      <c r="D2153" t="s">
        <v>9</v>
      </c>
      <c r="E2153" t="s">
        <v>9</v>
      </c>
      <c r="F2153" t="s">
        <v>9</v>
      </c>
      <c r="G2153" t="s">
        <v>9</v>
      </c>
      <c r="H2153" t="s">
        <v>9</v>
      </c>
      <c r="I2153" t="s">
        <v>9</v>
      </c>
      <c r="J2153" t="s">
        <v>9</v>
      </c>
      <c r="K2153" t="s">
        <v>9</v>
      </c>
    </row>
    <row r="2154" spans="1:11" x14ac:dyDescent="0.25">
      <c r="A2154" t="s">
        <v>3182</v>
      </c>
      <c r="B2154" t="s">
        <v>9</v>
      </c>
      <c r="C2154" t="s">
        <v>9</v>
      </c>
      <c r="D2154" t="s">
        <v>9</v>
      </c>
      <c r="E2154" t="s">
        <v>9</v>
      </c>
      <c r="F2154" t="s">
        <v>9</v>
      </c>
      <c r="G2154" t="s">
        <v>9</v>
      </c>
      <c r="H2154" t="s">
        <v>9</v>
      </c>
      <c r="I2154" t="s">
        <v>9</v>
      </c>
      <c r="J2154" t="s">
        <v>9</v>
      </c>
      <c r="K2154" t="s">
        <v>9</v>
      </c>
    </row>
    <row r="2155" spans="1:11" x14ac:dyDescent="0.25">
      <c r="A2155" t="s">
        <v>3183</v>
      </c>
      <c r="B2155" t="s">
        <v>3184</v>
      </c>
      <c r="C2155">
        <v>-1.31206976905059</v>
      </c>
      <c r="D2155">
        <v>1.10948934448772E-4</v>
      </c>
      <c r="E2155">
        <f t="shared" si="99"/>
        <v>-1.9020697690505899</v>
      </c>
      <c r="F2155">
        <v>-0.63039100613342602</v>
      </c>
      <c r="G2155">
        <v>0.61847559210160197</v>
      </c>
      <c r="H2155">
        <f t="shared" si="100"/>
        <v>-6.2703910061334254</v>
      </c>
      <c r="I2155">
        <v>-0.162354318832304</v>
      </c>
      <c r="J2155">
        <v>1</v>
      </c>
      <c r="K2155">
        <f t="shared" si="101"/>
        <v>0.37764568116769603</v>
      </c>
    </row>
    <row r="2156" spans="1:11" x14ac:dyDescent="0.25">
      <c r="A2156" t="s">
        <v>3185</v>
      </c>
      <c r="B2156" t="s">
        <v>3186</v>
      </c>
      <c r="C2156">
        <v>-1.29191793441806</v>
      </c>
      <c r="D2156" s="1">
        <v>7.7576994768307404E-5</v>
      </c>
      <c r="E2156">
        <f t="shared" si="99"/>
        <v>-1.8819179344180599</v>
      </c>
      <c r="F2156">
        <v>-0.27116703397073499</v>
      </c>
      <c r="G2156">
        <v>0.88163572838497295</v>
      </c>
      <c r="H2156">
        <f t="shared" si="100"/>
        <v>-5.9111670339707345</v>
      </c>
      <c r="I2156">
        <v>-0.25218923157963002</v>
      </c>
      <c r="J2156">
        <v>0.84252890284294701</v>
      </c>
      <c r="K2156">
        <f t="shared" si="101"/>
        <v>0.28781076842037001</v>
      </c>
    </row>
    <row r="2157" spans="1:11" x14ac:dyDescent="0.25">
      <c r="A2157" t="s">
        <v>3187</v>
      </c>
      <c r="B2157" t="s">
        <v>3188</v>
      </c>
      <c r="C2157">
        <v>-0.45898779155111102</v>
      </c>
      <c r="D2157">
        <v>7.9631655161495493E-2</v>
      </c>
      <c r="E2157">
        <f t="shared" si="99"/>
        <v>-1.048987791551111</v>
      </c>
      <c r="F2157">
        <v>-0.45897628383040401</v>
      </c>
      <c r="G2157">
        <v>0.166926635818816</v>
      </c>
      <c r="H2157">
        <f t="shared" si="100"/>
        <v>-6.098976283830404</v>
      </c>
      <c r="I2157">
        <v>0.131464804017494</v>
      </c>
      <c r="J2157">
        <v>0.81619471547924705</v>
      </c>
      <c r="K2157">
        <f t="shared" si="101"/>
        <v>0.67146480401749398</v>
      </c>
    </row>
    <row r="2158" spans="1:11" x14ac:dyDescent="0.25">
      <c r="A2158" t="s">
        <v>3189</v>
      </c>
      <c r="B2158" t="s">
        <v>3190</v>
      </c>
      <c r="C2158">
        <v>1.8997004994776101</v>
      </c>
      <c r="D2158" s="1">
        <v>1.0707121911834599E-7</v>
      </c>
      <c r="E2158">
        <f t="shared" si="99"/>
        <v>1.3097004994776102</v>
      </c>
      <c r="F2158">
        <v>-2.5307645164993202</v>
      </c>
      <c r="G2158" s="1">
        <v>2.43708428736638E-12</v>
      </c>
      <c r="H2158">
        <f t="shared" si="100"/>
        <v>-8.1707645164993199</v>
      </c>
      <c r="I2158">
        <v>-1.7026379045869101E-2</v>
      </c>
      <c r="J2158">
        <v>1</v>
      </c>
      <c r="K2158">
        <f t="shared" si="101"/>
        <v>0.52297362095413091</v>
      </c>
    </row>
    <row r="2159" spans="1:11" x14ac:dyDescent="0.25">
      <c r="A2159" t="s">
        <v>3191</v>
      </c>
      <c r="B2159" t="s">
        <v>3192</v>
      </c>
      <c r="C2159">
        <v>1.5709648076217899</v>
      </c>
      <c r="D2159" s="1">
        <v>5.6465933078195401E-8</v>
      </c>
      <c r="E2159">
        <f t="shared" si="99"/>
        <v>0.98096480762178995</v>
      </c>
      <c r="F2159">
        <v>-2.0039623793040899</v>
      </c>
      <c r="G2159" s="1">
        <v>1.9121920105798199E-8</v>
      </c>
      <c r="H2159">
        <f t="shared" si="100"/>
        <v>-7.6439623793040896</v>
      </c>
      <c r="I2159">
        <v>-0.45115419303125798</v>
      </c>
      <c r="J2159">
        <v>0.41028839761200703</v>
      </c>
      <c r="K2159">
        <f t="shared" si="101"/>
        <v>8.8845806968742058E-2</v>
      </c>
    </row>
    <row r="2160" spans="1:11" x14ac:dyDescent="0.25">
      <c r="A2160" t="s">
        <v>3193</v>
      </c>
      <c r="B2160" t="s">
        <v>3194</v>
      </c>
      <c r="C2160">
        <v>0.105268204232396</v>
      </c>
      <c r="D2160">
        <v>0.75398431334393601</v>
      </c>
      <c r="E2160">
        <f t="shared" si="99"/>
        <v>-0.48473179576760395</v>
      </c>
      <c r="F2160">
        <v>0.45204298051722902</v>
      </c>
      <c r="G2160">
        <v>9.9336479053955595E-2</v>
      </c>
      <c r="H2160">
        <f t="shared" si="100"/>
        <v>-5.1879570194827709</v>
      </c>
      <c r="I2160">
        <v>0.61850953477876203</v>
      </c>
      <c r="J2160">
        <v>7.8233061804935701E-3</v>
      </c>
      <c r="K2160">
        <f t="shared" si="101"/>
        <v>1.1585095347787622</v>
      </c>
    </row>
    <row r="2161" spans="1:11" x14ac:dyDescent="0.25">
      <c r="A2161" t="s">
        <v>3195</v>
      </c>
      <c r="B2161" t="s">
        <v>9</v>
      </c>
      <c r="C2161">
        <v>-2.0895243513812498</v>
      </c>
      <c r="D2161" s="1">
        <v>6.5583693985509196E-13</v>
      </c>
      <c r="E2161">
        <f t="shared" si="99"/>
        <v>-2.6795243513812497</v>
      </c>
      <c r="F2161">
        <v>0.32325340423174398</v>
      </c>
      <c r="G2161">
        <v>0.81503370022173305</v>
      </c>
      <c r="H2161">
        <f t="shared" si="100"/>
        <v>-5.3167465957682554</v>
      </c>
      <c r="I2161">
        <v>-0.202365394292746</v>
      </c>
      <c r="J2161">
        <v>1</v>
      </c>
      <c r="K2161">
        <f t="shared" si="101"/>
        <v>0.33763460570725401</v>
      </c>
    </row>
    <row r="2162" spans="1:11" x14ac:dyDescent="0.25">
      <c r="A2162" t="s">
        <v>3196</v>
      </c>
      <c r="B2162" t="s">
        <v>9</v>
      </c>
      <c r="C2162">
        <v>-1.5946015460121801</v>
      </c>
      <c r="D2162" s="1">
        <v>3.9690181115200797E-6</v>
      </c>
      <c r="E2162">
        <f t="shared" si="99"/>
        <v>-2.1846015460121802</v>
      </c>
      <c r="F2162">
        <v>-0.18844781145935099</v>
      </c>
      <c r="G2162">
        <v>0.91298321542043803</v>
      </c>
      <c r="H2162">
        <f t="shared" si="100"/>
        <v>-5.828447811459351</v>
      </c>
      <c r="I2162">
        <v>-7.99846637859329E-2</v>
      </c>
      <c r="J2162">
        <v>1</v>
      </c>
      <c r="K2162">
        <f t="shared" si="101"/>
        <v>0.46001533621406715</v>
      </c>
    </row>
    <row r="2163" spans="1:11" x14ac:dyDescent="0.25">
      <c r="A2163" t="s">
        <v>3197</v>
      </c>
      <c r="B2163" t="s">
        <v>3198</v>
      </c>
      <c r="C2163">
        <v>2.54272834088935</v>
      </c>
      <c r="D2163" s="1">
        <v>5.0255874392415501E-27</v>
      </c>
      <c r="E2163">
        <f t="shared" si="99"/>
        <v>1.9527283408893501</v>
      </c>
      <c r="F2163">
        <v>-2.0612063833292198</v>
      </c>
      <c r="G2163" s="1">
        <v>1.45344121756741E-22</v>
      </c>
      <c r="H2163">
        <f t="shared" si="100"/>
        <v>-7.7012063833292199</v>
      </c>
      <c r="I2163">
        <v>1.0522168733186601</v>
      </c>
      <c r="J2163" s="1">
        <v>2.3344227344235002E-10</v>
      </c>
      <c r="K2163">
        <f t="shared" si="101"/>
        <v>1.5922168733186601</v>
      </c>
    </row>
    <row r="2164" spans="1:11" x14ac:dyDescent="0.25">
      <c r="A2164" t="s">
        <v>3199</v>
      </c>
      <c r="B2164" t="s">
        <v>3200</v>
      </c>
      <c r="C2164">
        <v>0.96960953282898299</v>
      </c>
      <c r="D2164">
        <v>8.1500926038537201E-4</v>
      </c>
      <c r="E2164">
        <f t="shared" si="99"/>
        <v>0.37960953282898302</v>
      </c>
      <c r="F2164">
        <v>-0.102020052285811</v>
      </c>
      <c r="G2164">
        <v>1</v>
      </c>
      <c r="H2164">
        <f t="shared" si="100"/>
        <v>-5.7420200522858105</v>
      </c>
      <c r="I2164">
        <v>0.33010704109099598</v>
      </c>
      <c r="J2164">
        <v>0.85030518018379198</v>
      </c>
      <c r="K2164">
        <f t="shared" si="101"/>
        <v>0.87010704109099601</v>
      </c>
    </row>
    <row r="2165" spans="1:11" x14ac:dyDescent="0.25">
      <c r="A2165" t="s">
        <v>3201</v>
      </c>
      <c r="B2165" t="s">
        <v>9</v>
      </c>
      <c r="C2165">
        <v>1.1666780370208201</v>
      </c>
      <c r="D2165">
        <v>5.91339986495028E-4</v>
      </c>
      <c r="E2165">
        <f t="shared" si="99"/>
        <v>0.5766780370208201</v>
      </c>
      <c r="F2165">
        <v>0.66562349145344102</v>
      </c>
      <c r="G2165">
        <v>0.53651571737154602</v>
      </c>
      <c r="H2165">
        <f t="shared" si="100"/>
        <v>-4.974376508546559</v>
      </c>
      <c r="I2165">
        <v>0.411972657828379</v>
      </c>
      <c r="J2165">
        <v>0.851064861308378</v>
      </c>
      <c r="K2165">
        <f t="shared" si="101"/>
        <v>0.95197265782837903</v>
      </c>
    </row>
    <row r="2166" spans="1:11" x14ac:dyDescent="0.25">
      <c r="A2166" t="s">
        <v>3202</v>
      </c>
      <c r="B2166" t="s">
        <v>9</v>
      </c>
      <c r="C2166">
        <v>-1.2250338488504999</v>
      </c>
      <c r="D2166" s="1">
        <v>5.7999747886994703E-5</v>
      </c>
      <c r="E2166">
        <f t="shared" si="99"/>
        <v>-1.8150338488504998</v>
      </c>
      <c r="F2166">
        <v>0.90493916905408001</v>
      </c>
      <c r="G2166">
        <v>0.23410466672156699</v>
      </c>
      <c r="H2166">
        <f t="shared" si="100"/>
        <v>-4.7350608309459199</v>
      </c>
      <c r="I2166">
        <v>0.132212550421487</v>
      </c>
      <c r="J2166">
        <v>0.81437369814455896</v>
      </c>
      <c r="K2166">
        <f t="shared" si="101"/>
        <v>0.67221255042148709</v>
      </c>
    </row>
    <row r="2167" spans="1:11" x14ac:dyDescent="0.25">
      <c r="A2167" t="s">
        <v>3203</v>
      </c>
      <c r="B2167" t="s">
        <v>9</v>
      </c>
      <c r="C2167">
        <v>-1.0344385820122499</v>
      </c>
      <c r="D2167">
        <v>4.8215729351442404E-3</v>
      </c>
      <c r="E2167">
        <f t="shared" si="99"/>
        <v>-1.62443858201225</v>
      </c>
      <c r="F2167">
        <v>3.8551604455389098E-2</v>
      </c>
      <c r="G2167">
        <v>0.73268487254919001</v>
      </c>
      <c r="H2167">
        <f t="shared" si="100"/>
        <v>-5.6014483955446108</v>
      </c>
      <c r="I2167">
        <v>-3.74134499602762E-2</v>
      </c>
      <c r="J2167">
        <v>0.88465929757690698</v>
      </c>
      <c r="K2167">
        <f t="shared" si="101"/>
        <v>0.50258655003972386</v>
      </c>
    </row>
    <row r="2168" spans="1:11" x14ac:dyDescent="0.25">
      <c r="A2168" t="s">
        <v>3204</v>
      </c>
      <c r="B2168" t="s">
        <v>9</v>
      </c>
      <c r="C2168">
        <v>0.14860189527029599</v>
      </c>
      <c r="D2168">
        <v>0.59532144806751996</v>
      </c>
      <c r="E2168">
        <f t="shared" si="99"/>
        <v>-0.44139810472970398</v>
      </c>
      <c r="F2168">
        <v>-1.7519673132231199</v>
      </c>
      <c r="G2168">
        <v>1.5823567409282201E-3</v>
      </c>
      <c r="H2168">
        <f t="shared" si="100"/>
        <v>-7.3919673132231196</v>
      </c>
      <c r="I2168">
        <v>1.3530499962074201</v>
      </c>
      <c r="J2168">
        <v>5.5155323862568002E-2</v>
      </c>
      <c r="K2168">
        <f t="shared" si="101"/>
        <v>1.8930499962074201</v>
      </c>
    </row>
    <row r="2169" spans="1:11" x14ac:dyDescent="0.25">
      <c r="A2169" t="s">
        <v>3205</v>
      </c>
      <c r="B2169" t="s">
        <v>3206</v>
      </c>
      <c r="C2169">
        <v>-0.82662849918159198</v>
      </c>
      <c r="D2169">
        <v>9.0706931396739498E-4</v>
      </c>
      <c r="E2169">
        <f t="shared" si="99"/>
        <v>-1.4166284991815918</v>
      </c>
      <c r="F2169">
        <v>1.3794713426008101</v>
      </c>
      <c r="G2169">
        <v>1.4275008482327E-3</v>
      </c>
      <c r="H2169">
        <f t="shared" si="100"/>
        <v>-4.2605286573991901</v>
      </c>
      <c r="I2169">
        <v>-0.174674972134479</v>
      </c>
      <c r="J2169">
        <v>0.79462413501890194</v>
      </c>
      <c r="K2169">
        <f t="shared" si="101"/>
        <v>0.36532502786552101</v>
      </c>
    </row>
    <row r="2170" spans="1:11" x14ac:dyDescent="0.25">
      <c r="A2170" t="s">
        <v>3207</v>
      </c>
      <c r="B2170" t="s">
        <v>3208</v>
      </c>
      <c r="C2170">
        <v>-0.53626711229344803</v>
      </c>
      <c r="D2170">
        <v>7.6934220860410296E-2</v>
      </c>
      <c r="E2170">
        <f t="shared" si="99"/>
        <v>-1.126267112293448</v>
      </c>
      <c r="F2170">
        <v>1.2097592471582601</v>
      </c>
      <c r="G2170">
        <v>1.30865238160911E-2</v>
      </c>
      <c r="H2170">
        <f t="shared" si="100"/>
        <v>-4.4302407528417396</v>
      </c>
      <c r="I2170">
        <v>-0.42200683008198198</v>
      </c>
      <c r="J2170">
        <v>0.512492696928595</v>
      </c>
      <c r="K2170">
        <f t="shared" si="101"/>
        <v>0.11799316991801806</v>
      </c>
    </row>
    <row r="2171" spans="1:11" x14ac:dyDescent="0.25">
      <c r="A2171" t="s">
        <v>3209</v>
      </c>
      <c r="B2171" t="s">
        <v>3210</v>
      </c>
      <c r="C2171">
        <v>1.07545112408689</v>
      </c>
      <c r="D2171">
        <v>5.8839162541138804E-3</v>
      </c>
      <c r="E2171">
        <f t="shared" si="99"/>
        <v>0.48545112408689006</v>
      </c>
      <c r="F2171">
        <v>0.80123986535025904</v>
      </c>
      <c r="G2171">
        <v>0.44441889058737999</v>
      </c>
      <c r="H2171">
        <f t="shared" si="100"/>
        <v>-4.8387601346497409</v>
      </c>
      <c r="I2171">
        <v>-0.25930419282580203</v>
      </c>
      <c r="J2171">
        <v>0.98614342368636299</v>
      </c>
      <c r="K2171">
        <f t="shared" si="101"/>
        <v>0.28069580717419801</v>
      </c>
    </row>
    <row r="2172" spans="1:11" x14ac:dyDescent="0.25">
      <c r="A2172" t="s">
        <v>3211</v>
      </c>
      <c r="B2172" t="s">
        <v>3212</v>
      </c>
      <c r="C2172">
        <v>1.21851426975335</v>
      </c>
      <c r="D2172" s="1">
        <v>1.32119356867734E-7</v>
      </c>
      <c r="E2172">
        <f t="shared" si="99"/>
        <v>0.62851426975335001</v>
      </c>
      <c r="F2172">
        <v>0.13646514408376101</v>
      </c>
      <c r="G2172">
        <v>0.67161824088062505</v>
      </c>
      <c r="H2172">
        <f t="shared" si="100"/>
        <v>-5.5035348559162385</v>
      </c>
      <c r="I2172">
        <v>-4.0286673684895698E-2</v>
      </c>
      <c r="J2172">
        <v>0.95554501754825305</v>
      </c>
      <c r="K2172">
        <f t="shared" si="101"/>
        <v>0.49971332631510434</v>
      </c>
    </row>
    <row r="2173" spans="1:11" x14ac:dyDescent="0.25">
      <c r="A2173" t="s">
        <v>3213</v>
      </c>
      <c r="B2173" t="s">
        <v>9</v>
      </c>
      <c r="C2173">
        <v>1.0956174349196099</v>
      </c>
      <c r="D2173" s="1">
        <v>9.5298967783929406E-5</v>
      </c>
      <c r="E2173">
        <f t="shared" si="99"/>
        <v>0.50561743491960998</v>
      </c>
      <c r="F2173">
        <v>8.3397114964259306E-2</v>
      </c>
      <c r="G2173">
        <v>0.932506382791082</v>
      </c>
      <c r="H2173">
        <f t="shared" si="100"/>
        <v>-5.5566028850357405</v>
      </c>
      <c r="I2173">
        <v>-0.28049417796189802</v>
      </c>
      <c r="J2173">
        <v>0.58229096222869403</v>
      </c>
      <c r="K2173">
        <f t="shared" si="101"/>
        <v>0.25950582203810202</v>
      </c>
    </row>
    <row r="2174" spans="1:11" x14ac:dyDescent="0.25">
      <c r="A2174" t="s">
        <v>3214</v>
      </c>
      <c r="B2174" t="s">
        <v>3215</v>
      </c>
      <c r="C2174">
        <v>2.3508650796994202</v>
      </c>
      <c r="D2174" s="1">
        <v>7.3789017057654301E-7</v>
      </c>
      <c r="E2174">
        <f t="shared" si="99"/>
        <v>1.7608650796994203</v>
      </c>
      <c r="F2174">
        <v>1.47647130187745</v>
      </c>
      <c r="G2174">
        <v>0.10848380790913301</v>
      </c>
      <c r="H2174">
        <f t="shared" si="100"/>
        <v>-4.1635286981225494</v>
      </c>
      <c r="I2174">
        <v>0.63387590496408897</v>
      </c>
      <c r="J2174">
        <v>0.68564889412713503</v>
      </c>
      <c r="K2174">
        <f t="shared" si="101"/>
        <v>1.173875904964089</v>
      </c>
    </row>
    <row r="2175" spans="1:11" x14ac:dyDescent="0.25">
      <c r="A2175" t="s">
        <v>3216</v>
      </c>
      <c r="B2175" t="s">
        <v>3217</v>
      </c>
      <c r="C2175">
        <v>-0.63660657255576303</v>
      </c>
      <c r="D2175">
        <v>1.8352964636026099E-2</v>
      </c>
      <c r="E2175">
        <f t="shared" si="99"/>
        <v>-1.2266065725557631</v>
      </c>
      <c r="F2175">
        <v>-1.2414433125917901</v>
      </c>
      <c r="G2175">
        <v>7.1888022269955398E-4</v>
      </c>
      <c r="H2175">
        <f t="shared" si="100"/>
        <v>-6.8814433125917898</v>
      </c>
      <c r="I2175">
        <v>0.26637126264569999</v>
      </c>
      <c r="J2175">
        <v>0.54083748397915399</v>
      </c>
      <c r="K2175">
        <f t="shared" si="101"/>
        <v>0.80637126264570003</v>
      </c>
    </row>
    <row r="2176" spans="1:11" x14ac:dyDescent="0.25">
      <c r="A2176" t="s">
        <v>3218</v>
      </c>
      <c r="B2176" t="s">
        <v>9</v>
      </c>
      <c r="C2176">
        <v>-2.1486859069021902</v>
      </c>
      <c r="D2176" s="1">
        <v>3.5382181167701398E-14</v>
      </c>
      <c r="E2176">
        <f t="shared" si="99"/>
        <v>-2.73868590690219</v>
      </c>
      <c r="F2176">
        <v>-1.3100157925694E-2</v>
      </c>
      <c r="G2176">
        <v>0.92277030412556704</v>
      </c>
      <c r="H2176">
        <f t="shared" si="100"/>
        <v>-5.6531001579256941</v>
      </c>
      <c r="I2176">
        <v>-0.44136521113586902</v>
      </c>
      <c r="J2176">
        <v>1</v>
      </c>
      <c r="K2176">
        <f t="shared" si="101"/>
        <v>9.8634788864131018E-2</v>
      </c>
    </row>
    <row r="2177" spans="1:11" x14ac:dyDescent="0.25">
      <c r="A2177" t="s">
        <v>3219</v>
      </c>
      <c r="B2177" t="s">
        <v>9</v>
      </c>
      <c r="C2177">
        <v>-6.38004480875589E-2</v>
      </c>
      <c r="D2177">
        <v>0.84204803000585404</v>
      </c>
      <c r="E2177">
        <f t="shared" si="99"/>
        <v>-0.65380044808755888</v>
      </c>
      <c r="F2177">
        <v>0.79044282643275698</v>
      </c>
      <c r="G2177">
        <v>3.2189321790188102E-2</v>
      </c>
      <c r="H2177">
        <f t="shared" si="100"/>
        <v>-4.8495571735672431</v>
      </c>
      <c r="I2177">
        <v>0.140620351206244</v>
      </c>
      <c r="J2177">
        <v>0.86014338106383403</v>
      </c>
      <c r="K2177">
        <f t="shared" si="101"/>
        <v>0.68062035120624409</v>
      </c>
    </row>
    <row r="2178" spans="1:11" x14ac:dyDescent="0.25">
      <c r="A2178" t="s">
        <v>3220</v>
      </c>
      <c r="B2178" t="s">
        <v>3221</v>
      </c>
      <c r="C2178">
        <v>6.1916283411886701E-2</v>
      </c>
      <c r="D2178">
        <v>0.84515163756056699</v>
      </c>
      <c r="E2178">
        <f t="shared" si="99"/>
        <v>-0.52808371658811326</v>
      </c>
      <c r="F2178">
        <v>0.48754301197975503</v>
      </c>
      <c r="G2178">
        <v>0.12973073444118</v>
      </c>
      <c r="H2178">
        <f t="shared" si="100"/>
        <v>-5.1524569880202442</v>
      </c>
      <c r="I2178">
        <v>0.35986176260753899</v>
      </c>
      <c r="J2178">
        <v>0.47215845411018198</v>
      </c>
      <c r="K2178">
        <f t="shared" si="101"/>
        <v>0.89986176260753903</v>
      </c>
    </row>
    <row r="2179" spans="1:11" x14ac:dyDescent="0.25">
      <c r="A2179" t="s">
        <v>3222</v>
      </c>
      <c r="B2179" t="s">
        <v>3223</v>
      </c>
      <c r="C2179">
        <v>1.2168817488692101</v>
      </c>
      <c r="D2179" s="1">
        <v>6.1981681041294001E-6</v>
      </c>
      <c r="E2179">
        <f t="shared" si="99"/>
        <v>0.62688174886921011</v>
      </c>
      <c r="F2179">
        <v>0.210245679895736</v>
      </c>
      <c r="G2179">
        <v>0.57295255898205999</v>
      </c>
      <c r="H2179">
        <f t="shared" si="100"/>
        <v>-5.429754320104264</v>
      </c>
      <c r="I2179">
        <v>0.65039659946528605</v>
      </c>
      <c r="J2179">
        <v>1.3167043157702899E-2</v>
      </c>
      <c r="K2179">
        <f t="shared" si="101"/>
        <v>1.1903965994652861</v>
      </c>
    </row>
    <row r="2180" spans="1:11" x14ac:dyDescent="0.25">
      <c r="A2180" t="s">
        <v>3224</v>
      </c>
      <c r="B2180" t="s">
        <v>9</v>
      </c>
      <c r="C2180">
        <v>-1.1800762190533201</v>
      </c>
      <c r="D2180">
        <v>1.53994969471568E-3</v>
      </c>
      <c r="E2180">
        <f t="shared" ref="E2180:E2243" si="102">C2180-0.59</f>
        <v>-1.7700762190533199</v>
      </c>
      <c r="F2180">
        <v>1.16445037436901</v>
      </c>
      <c r="G2180">
        <v>3.04743076896184E-2</v>
      </c>
      <c r="H2180">
        <f t="shared" ref="H2180:H2243" si="103">F2180-5.64</f>
        <v>-4.4755496256309897</v>
      </c>
      <c r="I2180">
        <v>-1.1850985653541199</v>
      </c>
      <c r="J2180">
        <v>7.3898658063077605E-2</v>
      </c>
      <c r="K2180">
        <f t="shared" ref="K2180:K2243" si="104">I2180+0.54</f>
        <v>-0.64509856535411991</v>
      </c>
    </row>
    <row r="2181" spans="1:11" x14ac:dyDescent="0.25">
      <c r="A2181" t="s">
        <v>3225</v>
      </c>
      <c r="B2181" t="s">
        <v>9</v>
      </c>
      <c r="C2181">
        <v>2.1217117825065399</v>
      </c>
      <c r="D2181" s="1">
        <v>5.4199065399973E-18</v>
      </c>
      <c r="E2181">
        <f t="shared" si="102"/>
        <v>1.5317117825065401</v>
      </c>
      <c r="F2181">
        <v>-0.15457922477532299</v>
      </c>
      <c r="G2181">
        <v>0.70347978064033301</v>
      </c>
      <c r="H2181">
        <f t="shared" si="103"/>
        <v>-5.7945792247753225</v>
      </c>
      <c r="I2181">
        <v>0.46229454717205398</v>
      </c>
      <c r="J2181">
        <v>0.13609134647961099</v>
      </c>
      <c r="K2181">
        <f t="shared" si="104"/>
        <v>1.0022945471720539</v>
      </c>
    </row>
    <row r="2182" spans="1:11" x14ac:dyDescent="0.25">
      <c r="A2182" t="s">
        <v>3226</v>
      </c>
      <c r="B2182" t="s">
        <v>9</v>
      </c>
      <c r="C2182">
        <v>2.6435439140078199</v>
      </c>
      <c r="D2182" s="1">
        <v>7.0881099074347101E-23</v>
      </c>
      <c r="E2182">
        <f t="shared" si="102"/>
        <v>2.05354391400782</v>
      </c>
      <c r="F2182">
        <v>-0.71308476731061599</v>
      </c>
      <c r="G2182">
        <v>9.4096829747946104E-3</v>
      </c>
      <c r="H2182">
        <f t="shared" si="103"/>
        <v>-6.3530847673106159</v>
      </c>
      <c r="I2182">
        <v>0.33961309506652398</v>
      </c>
      <c r="J2182">
        <v>0.212140173011344</v>
      </c>
      <c r="K2182">
        <f t="shared" si="104"/>
        <v>0.87961309506652396</v>
      </c>
    </row>
    <row r="2183" spans="1:11" x14ac:dyDescent="0.25">
      <c r="A2183" t="s">
        <v>3227</v>
      </c>
      <c r="B2183" t="s">
        <v>9</v>
      </c>
      <c r="C2183">
        <v>-0.20633981197389101</v>
      </c>
      <c r="D2183">
        <v>0.47132963572045</v>
      </c>
      <c r="E2183">
        <f t="shared" si="102"/>
        <v>-0.79633981197389092</v>
      </c>
      <c r="F2183">
        <v>2.31671919236129</v>
      </c>
      <c r="G2183" s="1">
        <v>9.8665575696772204E-14</v>
      </c>
      <c r="H2183">
        <f t="shared" si="103"/>
        <v>-3.3232808076387097</v>
      </c>
      <c r="I2183">
        <v>0.23026254777310901</v>
      </c>
      <c r="J2183">
        <v>0.60128793154966598</v>
      </c>
      <c r="K2183">
        <f t="shared" si="104"/>
        <v>0.7702625477731091</v>
      </c>
    </row>
    <row r="2184" spans="1:11" x14ac:dyDescent="0.25">
      <c r="A2184" t="s">
        <v>3228</v>
      </c>
      <c r="B2184" t="s">
        <v>9</v>
      </c>
      <c r="C2184">
        <v>1.3928613661387399</v>
      </c>
      <c r="D2184" s="1">
        <v>6.5544069344917606E-8</v>
      </c>
      <c r="E2184">
        <f t="shared" si="102"/>
        <v>0.80286136613873993</v>
      </c>
      <c r="F2184">
        <v>4.98463311989625E-2</v>
      </c>
      <c r="G2184">
        <v>0.89312678558520098</v>
      </c>
      <c r="H2184">
        <f t="shared" si="103"/>
        <v>-5.5901536688010376</v>
      </c>
      <c r="I2184">
        <v>0.58657957433244901</v>
      </c>
      <c r="J2184">
        <v>2.4071175094618601E-2</v>
      </c>
      <c r="K2184">
        <f t="shared" si="104"/>
        <v>1.1265795743324492</v>
      </c>
    </row>
    <row r="2185" spans="1:11" x14ac:dyDescent="0.25">
      <c r="A2185" t="s">
        <v>3229</v>
      </c>
      <c r="B2185" t="s">
        <v>9</v>
      </c>
      <c r="C2185">
        <v>2.3161326227818102</v>
      </c>
      <c r="D2185" s="1">
        <v>7.2707370370067698E-12</v>
      </c>
      <c r="E2185">
        <f t="shared" si="102"/>
        <v>1.7261326227818103</v>
      </c>
      <c r="F2185">
        <v>-0.90200717800899999</v>
      </c>
      <c r="G2185">
        <v>8.8392774408387802E-4</v>
      </c>
      <c r="H2185">
        <f t="shared" si="103"/>
        <v>-6.5420071780089994</v>
      </c>
      <c r="I2185">
        <v>-0.51166724429437804</v>
      </c>
      <c r="J2185">
        <v>5.4634190844896201E-2</v>
      </c>
      <c r="K2185">
        <f t="shared" si="104"/>
        <v>2.8332755705621993E-2</v>
      </c>
    </row>
    <row r="2186" spans="1:11" x14ac:dyDescent="0.25">
      <c r="A2186" t="s">
        <v>3230</v>
      </c>
      <c r="B2186" t="s">
        <v>3231</v>
      </c>
      <c r="C2186">
        <v>2.9068868731919002</v>
      </c>
      <c r="D2186" s="1">
        <v>2.0932621206285299E-20</v>
      </c>
      <c r="E2186">
        <f t="shared" si="102"/>
        <v>2.3168868731919003</v>
      </c>
      <c r="F2186">
        <v>-2.6265568621486399</v>
      </c>
      <c r="G2186" s="1">
        <v>3.2192483670036801E-14</v>
      </c>
      <c r="H2186">
        <f t="shared" si="103"/>
        <v>-8.2665568621486401</v>
      </c>
      <c r="I2186">
        <v>2.3501027766783</v>
      </c>
      <c r="J2186" s="1">
        <v>1.3541266861101901E-22</v>
      </c>
      <c r="K2186">
        <f t="shared" si="104"/>
        <v>2.8901027766783001</v>
      </c>
    </row>
    <row r="2187" spans="1:11" x14ac:dyDescent="0.25">
      <c r="A2187" t="s">
        <v>3232</v>
      </c>
      <c r="B2187" t="s">
        <v>3233</v>
      </c>
      <c r="C2187">
        <v>3.1725450573811299E-2</v>
      </c>
      <c r="D2187">
        <v>0.93678860171879497</v>
      </c>
      <c r="E2187">
        <f t="shared" si="102"/>
        <v>-0.5582745494261887</v>
      </c>
      <c r="F2187">
        <v>0.250410610087483</v>
      </c>
      <c r="G2187">
        <v>0.480511281669319</v>
      </c>
      <c r="H2187">
        <f t="shared" si="103"/>
        <v>-5.3895893899125165</v>
      </c>
      <c r="I2187">
        <v>5.38274757145192E-2</v>
      </c>
      <c r="J2187">
        <v>1</v>
      </c>
      <c r="K2187">
        <f t="shared" si="104"/>
        <v>0.59382747571451922</v>
      </c>
    </row>
    <row r="2188" spans="1:11" x14ac:dyDescent="0.25">
      <c r="A2188" t="s">
        <v>3234</v>
      </c>
      <c r="B2188" t="s">
        <v>9</v>
      </c>
      <c r="C2188">
        <v>0.484702139252355</v>
      </c>
      <c r="D2188">
        <v>6.4391796035926097E-2</v>
      </c>
      <c r="E2188">
        <f t="shared" si="102"/>
        <v>-0.10529786074764497</v>
      </c>
      <c r="F2188">
        <v>1.3493207646694101</v>
      </c>
      <c r="G2188" s="1">
        <v>4.3882169871174403E-5</v>
      </c>
      <c r="H2188">
        <f t="shared" si="103"/>
        <v>-4.2906792353305896</v>
      </c>
      <c r="I2188">
        <v>0.22566725124563999</v>
      </c>
      <c r="J2188">
        <v>0.56585707050177303</v>
      </c>
      <c r="K2188">
        <f t="shared" si="104"/>
        <v>0.76566725124564006</v>
      </c>
    </row>
    <row r="2189" spans="1:11" x14ac:dyDescent="0.25">
      <c r="A2189" t="s">
        <v>3235</v>
      </c>
      <c r="B2189" t="s">
        <v>9</v>
      </c>
      <c r="C2189">
        <v>0.56995435793355598</v>
      </c>
      <c r="D2189">
        <v>8.1764487805169206E-2</v>
      </c>
      <c r="E2189">
        <f t="shared" si="102"/>
        <v>-2.0045642066443992E-2</v>
      </c>
      <c r="F2189">
        <v>1.63647665900071</v>
      </c>
      <c r="G2189" s="1">
        <v>1.13694568562703E-9</v>
      </c>
      <c r="H2189">
        <f t="shared" si="103"/>
        <v>-4.0035233409992896</v>
      </c>
      <c r="I2189">
        <v>0.18797014124230099</v>
      </c>
      <c r="J2189">
        <v>0.67547167879071301</v>
      </c>
      <c r="K2189">
        <f t="shared" si="104"/>
        <v>0.72797014124230097</v>
      </c>
    </row>
    <row r="2190" spans="1:11" x14ac:dyDescent="0.25">
      <c r="A2190" t="s">
        <v>3236</v>
      </c>
      <c r="B2190" t="s">
        <v>3237</v>
      </c>
      <c r="C2190">
        <v>1.0391908456263199</v>
      </c>
      <c r="D2190">
        <v>1.47741282463312E-4</v>
      </c>
      <c r="E2190">
        <f t="shared" si="102"/>
        <v>0.44919084562631995</v>
      </c>
      <c r="F2190">
        <v>-0.30996646551260199</v>
      </c>
      <c r="G2190">
        <v>0.54008707925181998</v>
      </c>
      <c r="H2190">
        <f t="shared" si="103"/>
        <v>-5.9499664655126017</v>
      </c>
      <c r="I2190">
        <v>0.480463852882966</v>
      </c>
      <c r="J2190">
        <v>0.305961810622571</v>
      </c>
      <c r="K2190">
        <f t="shared" si="104"/>
        <v>1.0204638528829659</v>
      </c>
    </row>
    <row r="2191" spans="1:11" x14ac:dyDescent="0.25">
      <c r="A2191" t="s">
        <v>3238</v>
      </c>
      <c r="B2191" t="s">
        <v>3239</v>
      </c>
      <c r="C2191">
        <v>1.04813507346037</v>
      </c>
      <c r="D2191">
        <v>1.1629861966342701E-4</v>
      </c>
      <c r="E2191">
        <f t="shared" si="102"/>
        <v>0.45813507346037008</v>
      </c>
      <c r="F2191">
        <v>7.6624665267852707E-2</v>
      </c>
      <c r="G2191">
        <v>0.95260877303371005</v>
      </c>
      <c r="H2191">
        <f t="shared" si="103"/>
        <v>-5.5633753347321466</v>
      </c>
      <c r="I2191">
        <v>-0.60038065417703701</v>
      </c>
      <c r="J2191">
        <v>0.118770614429118</v>
      </c>
      <c r="K2191">
        <f t="shared" si="104"/>
        <v>-6.0380654177036974E-2</v>
      </c>
    </row>
    <row r="2192" spans="1:11" x14ac:dyDescent="0.25">
      <c r="A2192" t="s">
        <v>3240</v>
      </c>
      <c r="B2192" t="s">
        <v>9</v>
      </c>
      <c r="C2192">
        <v>1.2756777635932299</v>
      </c>
      <c r="D2192">
        <v>6.4953025916401896E-3</v>
      </c>
      <c r="E2192">
        <f t="shared" si="102"/>
        <v>0.68567776359322996</v>
      </c>
      <c r="F2192">
        <v>4.95939453911255E-2</v>
      </c>
      <c r="G2192">
        <v>0.975875039834599</v>
      </c>
      <c r="H2192">
        <f t="shared" si="103"/>
        <v>-5.5904060546088745</v>
      </c>
      <c r="I2192">
        <v>-3.2889852924438898E-2</v>
      </c>
      <c r="J2192">
        <v>0.99586846911342497</v>
      </c>
      <c r="K2192">
        <f t="shared" si="104"/>
        <v>0.50711014707556112</v>
      </c>
    </row>
    <row r="2193" spans="1:11" x14ac:dyDescent="0.25">
      <c r="A2193" t="s">
        <v>3241</v>
      </c>
      <c r="B2193" t="s">
        <v>9</v>
      </c>
      <c r="C2193">
        <v>0.78717945185619398</v>
      </c>
      <c r="D2193">
        <v>1.4132980324578501E-3</v>
      </c>
      <c r="E2193">
        <f t="shared" si="102"/>
        <v>0.19717945185619401</v>
      </c>
      <c r="F2193">
        <v>-0.39165280778314598</v>
      </c>
      <c r="G2193">
        <v>0.165825918412563</v>
      </c>
      <c r="H2193">
        <f t="shared" si="103"/>
        <v>-6.0316528077831455</v>
      </c>
      <c r="I2193">
        <v>-8.7195478000000395E-3</v>
      </c>
      <c r="J2193">
        <v>1</v>
      </c>
      <c r="K2193">
        <f t="shared" si="104"/>
        <v>0.53128045219999998</v>
      </c>
    </row>
    <row r="2194" spans="1:11" x14ac:dyDescent="0.25">
      <c r="A2194" t="s">
        <v>3242</v>
      </c>
      <c r="B2194" t="s">
        <v>3243</v>
      </c>
      <c r="C2194">
        <v>1.38787986704542</v>
      </c>
      <c r="D2194" s="1">
        <v>2.3354901785240899E-8</v>
      </c>
      <c r="E2194">
        <f t="shared" si="102"/>
        <v>0.79787986704542002</v>
      </c>
      <c r="F2194">
        <v>-1.04756936629571</v>
      </c>
      <c r="G2194" s="1">
        <v>2.2586271261257099E-5</v>
      </c>
      <c r="H2194">
        <f t="shared" si="103"/>
        <v>-6.6875693662957101</v>
      </c>
      <c r="I2194">
        <v>0.58922152138574202</v>
      </c>
      <c r="J2194">
        <v>1.12179410057138E-2</v>
      </c>
      <c r="K2194">
        <f t="shared" si="104"/>
        <v>1.1292215213857419</v>
      </c>
    </row>
    <row r="2195" spans="1:11" x14ac:dyDescent="0.25">
      <c r="A2195" t="s">
        <v>3244</v>
      </c>
      <c r="B2195" t="s">
        <v>9</v>
      </c>
      <c r="C2195">
        <v>1.20555167233351</v>
      </c>
      <c r="D2195">
        <v>1.3093539643311799E-4</v>
      </c>
      <c r="E2195">
        <f t="shared" si="102"/>
        <v>0.61555167233351005</v>
      </c>
      <c r="F2195">
        <v>-0.91751938359238705</v>
      </c>
      <c r="G2195">
        <v>4.0991210631070002E-2</v>
      </c>
      <c r="H2195">
        <f t="shared" si="103"/>
        <v>-6.5575193835923864</v>
      </c>
      <c r="I2195">
        <v>0.15568769561318399</v>
      </c>
      <c r="J2195">
        <v>0.92710560021960198</v>
      </c>
      <c r="K2195">
        <f t="shared" si="104"/>
        <v>0.695687695613184</v>
      </c>
    </row>
    <row r="2196" spans="1:11" x14ac:dyDescent="0.25">
      <c r="A2196" t="s">
        <v>3245</v>
      </c>
      <c r="B2196" t="s">
        <v>9</v>
      </c>
      <c r="C2196">
        <v>-0.40712147710394297</v>
      </c>
      <c r="D2196">
        <v>0.31009199984571001</v>
      </c>
      <c r="E2196">
        <f t="shared" si="102"/>
        <v>-0.99712147710394294</v>
      </c>
      <c r="F2196">
        <v>-2.0493239966067001</v>
      </c>
      <c r="G2196" s="1">
        <v>7.3635769638406498E-7</v>
      </c>
      <c r="H2196">
        <f t="shared" si="103"/>
        <v>-7.6893239966066993</v>
      </c>
      <c r="I2196">
        <v>-0.365298364227432</v>
      </c>
      <c r="J2196">
        <v>0.85563921715094904</v>
      </c>
      <c r="K2196">
        <f t="shared" si="104"/>
        <v>0.17470163577256803</v>
      </c>
    </row>
    <row r="2197" spans="1:11" x14ac:dyDescent="0.25">
      <c r="A2197" t="s">
        <v>3246</v>
      </c>
      <c r="B2197" t="s">
        <v>9</v>
      </c>
      <c r="C2197">
        <v>-1.3989895365086</v>
      </c>
      <c r="D2197" s="1">
        <v>9.6140670314691799E-5</v>
      </c>
      <c r="E2197">
        <f t="shared" si="102"/>
        <v>-1.9889895365085999</v>
      </c>
      <c r="F2197">
        <v>0.430188394457024</v>
      </c>
      <c r="G2197">
        <v>0.38831911589649698</v>
      </c>
      <c r="H2197">
        <f t="shared" si="103"/>
        <v>-5.209811605542976</v>
      </c>
      <c r="I2197">
        <v>-0.48286639769467898</v>
      </c>
      <c r="J2197">
        <v>0.47389377775679697</v>
      </c>
      <c r="K2197">
        <f t="shared" si="104"/>
        <v>5.7133602305321052E-2</v>
      </c>
    </row>
    <row r="2198" spans="1:11" x14ac:dyDescent="0.25">
      <c r="A2198" t="s">
        <v>3247</v>
      </c>
      <c r="B2198" t="s">
        <v>3248</v>
      </c>
      <c r="C2198">
        <v>1.1692669325976499</v>
      </c>
      <c r="D2198" s="1">
        <v>1.1043349870499599E-5</v>
      </c>
      <c r="E2198">
        <f t="shared" si="102"/>
        <v>0.57926693259764994</v>
      </c>
      <c r="F2198">
        <v>-0.89088736203326502</v>
      </c>
      <c r="G2198">
        <v>6.1685057443467001E-3</v>
      </c>
      <c r="H2198">
        <f t="shared" si="103"/>
        <v>-6.5308873620332646</v>
      </c>
      <c r="I2198">
        <v>1.6396424072941201E-2</v>
      </c>
      <c r="J2198">
        <v>1</v>
      </c>
      <c r="K2198">
        <f t="shared" si="104"/>
        <v>0.55639642407294121</v>
      </c>
    </row>
    <row r="2199" spans="1:11" x14ac:dyDescent="0.25">
      <c r="A2199" t="s">
        <v>3249</v>
      </c>
      <c r="B2199" t="s">
        <v>3250</v>
      </c>
      <c r="C2199">
        <v>1.3386130726200201</v>
      </c>
      <c r="D2199" s="1">
        <v>1.8745724030686501E-7</v>
      </c>
      <c r="E2199">
        <f t="shared" si="102"/>
        <v>0.74861307262002008</v>
      </c>
      <c r="F2199">
        <v>-2.3675429482525101</v>
      </c>
      <c r="G2199" s="1">
        <v>9.1503177894446904E-12</v>
      </c>
      <c r="H2199">
        <f t="shared" si="103"/>
        <v>-8.0075429482525102</v>
      </c>
      <c r="I2199">
        <v>-6.5065353645219995E-2</v>
      </c>
      <c r="J2199">
        <v>1</v>
      </c>
      <c r="K2199">
        <f t="shared" si="104"/>
        <v>0.47493464635478005</v>
      </c>
    </row>
    <row r="2200" spans="1:11" x14ac:dyDescent="0.25">
      <c r="A2200" t="s">
        <v>3251</v>
      </c>
      <c r="B2200" t="s">
        <v>3252</v>
      </c>
      <c r="C2200">
        <v>-0.37663808115435998</v>
      </c>
      <c r="D2200">
        <v>0.51953189234452102</v>
      </c>
      <c r="E2200">
        <f t="shared" si="102"/>
        <v>-0.96663808115436001</v>
      </c>
      <c r="F2200">
        <v>0.806127321859746</v>
      </c>
      <c r="G2200">
        <v>7.3480700701040194E-2</v>
      </c>
      <c r="H2200">
        <f t="shared" si="103"/>
        <v>-4.8338726781402537</v>
      </c>
      <c r="I2200">
        <v>1.42934586329276</v>
      </c>
      <c r="J2200" s="1">
        <v>9.2544511176317499E-6</v>
      </c>
      <c r="K2200">
        <f t="shared" si="104"/>
        <v>1.9693458632927601</v>
      </c>
    </row>
    <row r="2201" spans="1:11" x14ac:dyDescent="0.25">
      <c r="A2201" t="s">
        <v>3253</v>
      </c>
      <c r="B2201" t="s">
        <v>3254</v>
      </c>
      <c r="C2201">
        <v>-1.88818621036998</v>
      </c>
      <c r="D2201" s="1">
        <v>8.5602968826162096E-11</v>
      </c>
      <c r="E2201">
        <f t="shared" si="102"/>
        <v>-2.4781862103699801</v>
      </c>
      <c r="F2201">
        <v>2.1819878765312999</v>
      </c>
      <c r="G2201" s="1">
        <v>3.6017436508198199E-11</v>
      </c>
      <c r="H2201">
        <f t="shared" si="103"/>
        <v>-3.4580121234686998</v>
      </c>
      <c r="I2201">
        <v>-0.339849794175833</v>
      </c>
      <c r="J2201">
        <v>0.46615014369859498</v>
      </c>
      <c r="K2201">
        <f t="shared" si="104"/>
        <v>0.20015020582416704</v>
      </c>
    </row>
    <row r="2202" spans="1:11" x14ac:dyDescent="0.25">
      <c r="A2202" t="s">
        <v>3255</v>
      </c>
      <c r="B2202" t="s">
        <v>3256</v>
      </c>
      <c r="C2202">
        <v>0.378959695906878</v>
      </c>
      <c r="D2202">
        <v>0.184969310690314</v>
      </c>
      <c r="E2202">
        <f t="shared" si="102"/>
        <v>-0.21104030409312197</v>
      </c>
      <c r="F2202">
        <v>0.874448896480995</v>
      </c>
      <c r="G2202">
        <v>7.4103876812156204E-3</v>
      </c>
      <c r="H2202">
        <f t="shared" si="103"/>
        <v>-4.7655511035190044</v>
      </c>
      <c r="I2202">
        <v>0.45716878108855102</v>
      </c>
      <c r="J2202">
        <v>0.315371935038537</v>
      </c>
      <c r="K2202">
        <f t="shared" si="104"/>
        <v>0.997168781088551</v>
      </c>
    </row>
    <row r="2203" spans="1:11" x14ac:dyDescent="0.25">
      <c r="A2203" t="s">
        <v>3257</v>
      </c>
      <c r="B2203" t="s">
        <v>3258</v>
      </c>
      <c r="C2203">
        <v>-1.3308518381482399</v>
      </c>
      <c r="D2203" s="1">
        <v>8.9125231192479603E-7</v>
      </c>
      <c r="E2203">
        <f t="shared" si="102"/>
        <v>-1.92085183814824</v>
      </c>
      <c r="F2203">
        <v>1.6361939953595901</v>
      </c>
      <c r="G2203" s="1">
        <v>2.3667330943922901E-8</v>
      </c>
      <c r="H2203">
        <f t="shared" si="103"/>
        <v>-4.0038060046404098</v>
      </c>
      <c r="I2203">
        <v>-0.26729854792044899</v>
      </c>
      <c r="J2203">
        <v>0.44889342984715602</v>
      </c>
      <c r="K2203">
        <f t="shared" si="104"/>
        <v>0.27270145207955104</v>
      </c>
    </row>
    <row r="2204" spans="1:11" x14ac:dyDescent="0.25">
      <c r="A2204" t="s">
        <v>3259</v>
      </c>
      <c r="B2204" t="s">
        <v>3260</v>
      </c>
      <c r="C2204">
        <v>-1.28905523080291</v>
      </c>
      <c r="D2204">
        <v>1.43851793424809E-3</v>
      </c>
      <c r="E2204">
        <f t="shared" si="102"/>
        <v>-1.8790552308029098</v>
      </c>
      <c r="F2204">
        <v>1.8575991088805499</v>
      </c>
      <c r="G2204" s="1">
        <v>3.0180762395783101E-12</v>
      </c>
      <c r="H2204">
        <f t="shared" si="103"/>
        <v>-3.7824008911194498</v>
      </c>
      <c r="I2204">
        <v>1.7333605291322701E-2</v>
      </c>
      <c r="J2204">
        <v>1</v>
      </c>
      <c r="K2204">
        <f t="shared" si="104"/>
        <v>0.5573336052913227</v>
      </c>
    </row>
    <row r="2205" spans="1:11" x14ac:dyDescent="0.25">
      <c r="A2205" t="s">
        <v>3261</v>
      </c>
      <c r="B2205" t="s">
        <v>3262</v>
      </c>
      <c r="C2205">
        <v>-0.98724502279109805</v>
      </c>
      <c r="D2205">
        <v>5.01964464052156E-4</v>
      </c>
      <c r="E2205">
        <f t="shared" si="102"/>
        <v>-1.5772450227910979</v>
      </c>
      <c r="F2205">
        <v>3.1618539359171298</v>
      </c>
      <c r="G2205" s="1">
        <v>3.2570909226425901E-16</v>
      </c>
      <c r="H2205">
        <f t="shared" si="103"/>
        <v>-2.4781460640828699</v>
      </c>
      <c r="I2205">
        <v>-0.36639371835183798</v>
      </c>
      <c r="J2205">
        <v>0.425377356268342</v>
      </c>
      <c r="K2205">
        <f t="shared" si="104"/>
        <v>0.17360628164816205</v>
      </c>
    </row>
    <row r="2206" spans="1:11" x14ac:dyDescent="0.25">
      <c r="A2206" t="s">
        <v>3263</v>
      </c>
      <c r="B2206" t="s">
        <v>3264</v>
      </c>
      <c r="C2206">
        <v>1.5916797160388401</v>
      </c>
      <c r="D2206" s="1">
        <v>5.2369475031824904E-9</v>
      </c>
      <c r="E2206">
        <f t="shared" si="102"/>
        <v>1.00167971603884</v>
      </c>
      <c r="F2206">
        <v>1.7065437718702099</v>
      </c>
      <c r="G2206" s="1">
        <v>1.9957088869047E-11</v>
      </c>
      <c r="H2206">
        <f t="shared" si="103"/>
        <v>-3.9334562281297898</v>
      </c>
      <c r="I2206">
        <v>0.71326300092858597</v>
      </c>
      <c r="J2206">
        <v>2.5410349849739702E-3</v>
      </c>
      <c r="K2206">
        <f t="shared" si="104"/>
        <v>1.2532630009285861</v>
      </c>
    </row>
    <row r="2207" spans="1:11" x14ac:dyDescent="0.25">
      <c r="A2207" t="s">
        <v>3265</v>
      </c>
      <c r="B2207" t="s">
        <v>3266</v>
      </c>
      <c r="C2207">
        <v>2.666273467351</v>
      </c>
      <c r="D2207" s="1">
        <v>3.1381913245266602E-19</v>
      </c>
      <c r="E2207">
        <f t="shared" si="102"/>
        <v>2.0762734673510002</v>
      </c>
      <c r="F2207">
        <v>0.82356075559598196</v>
      </c>
      <c r="G2207">
        <v>1.54081546747362E-3</v>
      </c>
      <c r="H2207">
        <f t="shared" si="103"/>
        <v>-4.8164392444040178</v>
      </c>
      <c r="I2207">
        <v>0.46550237152494001</v>
      </c>
      <c r="J2207">
        <v>2.7198293639083899E-2</v>
      </c>
      <c r="K2207">
        <f t="shared" si="104"/>
        <v>1.00550237152494</v>
      </c>
    </row>
    <row r="2208" spans="1:11" x14ac:dyDescent="0.25">
      <c r="A2208" t="s">
        <v>3267</v>
      </c>
      <c r="B2208" t="s">
        <v>9</v>
      </c>
      <c r="C2208">
        <v>2.3201318941073299</v>
      </c>
      <c r="D2208" s="1">
        <v>6.6699634708687496E-13</v>
      </c>
      <c r="E2208">
        <f t="shared" si="102"/>
        <v>1.73013189410733</v>
      </c>
      <c r="F2208">
        <v>0.24161796966541799</v>
      </c>
      <c r="G2208">
        <v>0.50253707730071595</v>
      </c>
      <c r="H2208">
        <f t="shared" si="103"/>
        <v>-5.3983820303345817</v>
      </c>
      <c r="I2208">
        <v>0.53612218156281199</v>
      </c>
      <c r="J2208">
        <v>2.5644269803359002E-2</v>
      </c>
      <c r="K2208">
        <f t="shared" si="104"/>
        <v>1.0761221815628121</v>
      </c>
    </row>
    <row r="2209" spans="1:11" x14ac:dyDescent="0.25">
      <c r="A2209" t="s">
        <v>3268</v>
      </c>
      <c r="B2209" t="s">
        <v>9</v>
      </c>
      <c r="C2209">
        <v>2.3344020121725801</v>
      </c>
      <c r="D2209" s="1">
        <v>4.1787472743742897E-15</v>
      </c>
      <c r="E2209">
        <f t="shared" si="102"/>
        <v>1.7444020121725803</v>
      </c>
      <c r="F2209">
        <v>-0.18865300363849899</v>
      </c>
      <c r="G2209">
        <v>0.51985425576033895</v>
      </c>
      <c r="H2209">
        <f t="shared" si="103"/>
        <v>-5.8286530036384985</v>
      </c>
      <c r="I2209">
        <v>0.43865370998020298</v>
      </c>
      <c r="J2209">
        <v>6.8488141715413495E-2</v>
      </c>
      <c r="K2209">
        <f t="shared" si="104"/>
        <v>0.97865370998020307</v>
      </c>
    </row>
    <row r="2210" spans="1:11" x14ac:dyDescent="0.25">
      <c r="A2210" t="s">
        <v>3269</v>
      </c>
      <c r="B2210" t="s">
        <v>9</v>
      </c>
      <c r="C2210">
        <v>2.2600442752925201</v>
      </c>
      <c r="D2210" s="1">
        <v>1.16258895876109E-13</v>
      </c>
      <c r="E2210">
        <f t="shared" si="102"/>
        <v>1.6700442752925202</v>
      </c>
      <c r="F2210">
        <v>-9.0135815570708294E-2</v>
      </c>
      <c r="G2210">
        <v>0.78200219517385605</v>
      </c>
      <c r="H2210">
        <f t="shared" si="103"/>
        <v>-5.7301358155707076</v>
      </c>
      <c r="I2210">
        <v>0.42205942253718698</v>
      </c>
      <c r="J2210">
        <v>8.4755172018671401E-2</v>
      </c>
      <c r="K2210">
        <f t="shared" si="104"/>
        <v>0.96205942253718701</v>
      </c>
    </row>
    <row r="2211" spans="1:11" x14ac:dyDescent="0.25">
      <c r="A2211" t="s">
        <v>3270</v>
      </c>
      <c r="B2211" t="s">
        <v>9</v>
      </c>
      <c r="C2211">
        <v>1.4775074687868699</v>
      </c>
      <c r="D2211" s="1">
        <v>2.3116513668877099E-7</v>
      </c>
      <c r="E2211">
        <f t="shared" si="102"/>
        <v>0.88750746878686992</v>
      </c>
      <c r="F2211">
        <v>0.208677309889642</v>
      </c>
      <c r="G2211">
        <v>0.477441540478103</v>
      </c>
      <c r="H2211">
        <f t="shared" si="103"/>
        <v>-5.431322690110358</v>
      </c>
      <c r="I2211">
        <v>-0.27839719304334598</v>
      </c>
      <c r="J2211">
        <v>0.33069434466217701</v>
      </c>
      <c r="K2211">
        <f t="shared" si="104"/>
        <v>0.26160280695665405</v>
      </c>
    </row>
    <row r="2212" spans="1:11" x14ac:dyDescent="0.25">
      <c r="A2212" t="s">
        <v>3271</v>
      </c>
      <c r="B2212" t="s">
        <v>3272</v>
      </c>
      <c r="C2212">
        <v>1.6370390097297101</v>
      </c>
      <c r="D2212" s="1">
        <v>1.01814617684897E-7</v>
      </c>
      <c r="E2212">
        <f t="shared" si="102"/>
        <v>1.0470390097297102</v>
      </c>
      <c r="F2212">
        <v>-0.51338042409899798</v>
      </c>
      <c r="G2212">
        <v>0.15963193866331701</v>
      </c>
      <c r="H2212">
        <f t="shared" si="103"/>
        <v>-6.153380424098998</v>
      </c>
      <c r="I2212">
        <v>0.55873599848526001</v>
      </c>
      <c r="J2212">
        <v>4.4697774026300902E-2</v>
      </c>
      <c r="K2212">
        <f t="shared" si="104"/>
        <v>1.09873599848526</v>
      </c>
    </row>
    <row r="2213" spans="1:11" x14ac:dyDescent="0.25">
      <c r="A2213" t="s">
        <v>3273</v>
      </c>
      <c r="B2213" t="s">
        <v>3274</v>
      </c>
      <c r="C2213">
        <v>-0.62904189960662005</v>
      </c>
      <c r="D2213">
        <v>1.2392709005932E-2</v>
      </c>
      <c r="E2213">
        <f t="shared" si="102"/>
        <v>-1.2190418996066201</v>
      </c>
      <c r="F2213">
        <v>1.19042650115135</v>
      </c>
      <c r="G2213" s="1">
        <v>1.35223598833366E-5</v>
      </c>
      <c r="H2213">
        <f t="shared" si="103"/>
        <v>-4.4495734988486495</v>
      </c>
      <c r="I2213">
        <v>-0.17759600039242501</v>
      </c>
      <c r="J2213">
        <v>0.69561654224385905</v>
      </c>
      <c r="K2213">
        <f t="shared" si="104"/>
        <v>0.36240399960757502</v>
      </c>
    </row>
    <row r="2214" spans="1:11" x14ac:dyDescent="0.25">
      <c r="A2214" t="s">
        <v>3275</v>
      </c>
      <c r="B2214" t="s">
        <v>9</v>
      </c>
      <c r="C2214">
        <v>1.90498031588614</v>
      </c>
      <c r="D2214" s="1">
        <v>1.0733116707778401E-12</v>
      </c>
      <c r="E2214">
        <f t="shared" si="102"/>
        <v>1.3149803158861402</v>
      </c>
      <c r="F2214">
        <v>0.229148103521602</v>
      </c>
      <c r="G2214">
        <v>0.45405940650124199</v>
      </c>
      <c r="H2214">
        <f t="shared" si="103"/>
        <v>-5.4108518964783974</v>
      </c>
      <c r="I2214">
        <v>0.90538934420931905</v>
      </c>
      <c r="J2214" s="1">
        <v>1.65879031043125E-5</v>
      </c>
      <c r="K2214">
        <f t="shared" si="104"/>
        <v>1.4453893442093191</v>
      </c>
    </row>
    <row r="2215" spans="1:11" x14ac:dyDescent="0.25">
      <c r="A2215" t="s">
        <v>3276</v>
      </c>
      <c r="B2215" t="s">
        <v>9</v>
      </c>
      <c r="C2215">
        <v>1.5543643002646701</v>
      </c>
      <c r="D2215" s="1">
        <v>4.1503307591640699E-10</v>
      </c>
      <c r="E2215">
        <f t="shared" si="102"/>
        <v>0.96436430026467013</v>
      </c>
      <c r="F2215">
        <v>0.26341584389387102</v>
      </c>
      <c r="G2215">
        <v>0.37092127823335502</v>
      </c>
      <c r="H2215">
        <f t="shared" si="103"/>
        <v>-5.3765841561061283</v>
      </c>
      <c r="I2215">
        <v>0.391619512841832</v>
      </c>
      <c r="J2215">
        <v>0.16840864979667</v>
      </c>
      <c r="K2215">
        <f t="shared" si="104"/>
        <v>0.93161951284183209</v>
      </c>
    </row>
    <row r="2216" spans="1:11" x14ac:dyDescent="0.25">
      <c r="A2216" t="s">
        <v>3277</v>
      </c>
      <c r="B2216" t="s">
        <v>9</v>
      </c>
      <c r="C2216">
        <v>2.1723589210647001</v>
      </c>
      <c r="D2216" s="1">
        <v>1.4816109603931101E-16</v>
      </c>
      <c r="E2216">
        <f t="shared" si="102"/>
        <v>1.5823589210647002</v>
      </c>
      <c r="F2216">
        <v>-2.7516356716874202</v>
      </c>
      <c r="G2216" s="1">
        <v>4.6021114389034703E-24</v>
      </c>
      <c r="H2216">
        <f t="shared" si="103"/>
        <v>-8.3916356716874194</v>
      </c>
      <c r="I2216">
        <v>0.20340085504330799</v>
      </c>
      <c r="J2216">
        <v>0.60654308202561702</v>
      </c>
      <c r="K2216">
        <f t="shared" si="104"/>
        <v>0.743400855043308</v>
      </c>
    </row>
    <row r="2217" spans="1:11" x14ac:dyDescent="0.25">
      <c r="A2217" t="s">
        <v>3278</v>
      </c>
      <c r="B2217" t="s">
        <v>9</v>
      </c>
      <c r="C2217" t="s">
        <v>9</v>
      </c>
      <c r="D2217" t="s">
        <v>9</v>
      </c>
      <c r="E2217" t="s">
        <v>9</v>
      </c>
      <c r="F2217" t="s">
        <v>9</v>
      </c>
      <c r="G2217" t="s">
        <v>9</v>
      </c>
      <c r="H2217" t="s">
        <v>9</v>
      </c>
      <c r="I2217" t="s">
        <v>9</v>
      </c>
      <c r="J2217" t="s">
        <v>9</v>
      </c>
      <c r="K2217" t="s">
        <v>9</v>
      </c>
    </row>
    <row r="2218" spans="1:11" x14ac:dyDescent="0.25">
      <c r="A2218" t="s">
        <v>3279</v>
      </c>
      <c r="B2218" t="s">
        <v>9</v>
      </c>
      <c r="C2218" t="s">
        <v>9</v>
      </c>
      <c r="D2218" t="s">
        <v>9</v>
      </c>
      <c r="E2218" t="s">
        <v>9</v>
      </c>
      <c r="F2218" t="s">
        <v>9</v>
      </c>
      <c r="G2218" t="s">
        <v>9</v>
      </c>
      <c r="H2218" t="s">
        <v>9</v>
      </c>
      <c r="I2218" t="s">
        <v>9</v>
      </c>
      <c r="J2218" t="s">
        <v>9</v>
      </c>
      <c r="K2218" t="s">
        <v>9</v>
      </c>
    </row>
    <row r="2219" spans="1:11" x14ac:dyDescent="0.25">
      <c r="A2219" t="s">
        <v>3280</v>
      </c>
      <c r="B2219" t="s">
        <v>9</v>
      </c>
      <c r="C2219">
        <v>1.456889735778</v>
      </c>
      <c r="D2219" s="1">
        <v>4.6752903943285196E-6</v>
      </c>
      <c r="E2219">
        <f t="shared" si="102"/>
        <v>0.86688973577799999</v>
      </c>
      <c r="F2219">
        <v>-0.78743606440816905</v>
      </c>
      <c r="G2219">
        <v>5.2852409259493199E-3</v>
      </c>
      <c r="H2219">
        <f t="shared" si="103"/>
        <v>-6.4274360644081687</v>
      </c>
      <c r="I2219">
        <v>-0.38313974513624699</v>
      </c>
      <c r="J2219">
        <v>0.28917989361747198</v>
      </c>
      <c r="K2219">
        <f t="shared" si="104"/>
        <v>0.15686025486375305</v>
      </c>
    </row>
    <row r="2220" spans="1:11" x14ac:dyDescent="0.25">
      <c r="A2220" t="s">
        <v>3281</v>
      </c>
      <c r="B2220" t="s">
        <v>9</v>
      </c>
      <c r="C2220">
        <v>0.73280220001655005</v>
      </c>
      <c r="D2220">
        <v>2.4590177260773699E-2</v>
      </c>
      <c r="E2220">
        <f t="shared" si="102"/>
        <v>0.14280220001655008</v>
      </c>
      <c r="F2220">
        <v>0.42106456301179901</v>
      </c>
      <c r="G2220">
        <v>0.77179631633006496</v>
      </c>
      <c r="H2220">
        <f t="shared" si="103"/>
        <v>-5.2189354369882004</v>
      </c>
      <c r="I2220">
        <v>-0.77261920669593098</v>
      </c>
      <c r="J2220">
        <v>0.58232559976452902</v>
      </c>
      <c r="K2220">
        <f t="shared" si="104"/>
        <v>-0.23261920669593095</v>
      </c>
    </row>
    <row r="2221" spans="1:11" x14ac:dyDescent="0.25">
      <c r="A2221" t="s">
        <v>3282</v>
      </c>
      <c r="B2221" t="s">
        <v>3283</v>
      </c>
      <c r="C2221">
        <v>-1.52973859161743</v>
      </c>
      <c r="D2221" s="1">
        <v>1.82981800622353E-8</v>
      </c>
      <c r="E2221">
        <f t="shared" si="102"/>
        <v>-2.1197385916174301</v>
      </c>
      <c r="F2221">
        <v>0.72956303187129001</v>
      </c>
      <c r="G2221">
        <v>0.38226130769737998</v>
      </c>
      <c r="H2221">
        <f t="shared" si="103"/>
        <v>-4.9104369681287094</v>
      </c>
      <c r="I2221">
        <v>-0.81764860942037698</v>
      </c>
      <c r="J2221">
        <v>0.53248870505026902</v>
      </c>
      <c r="K2221">
        <f t="shared" si="104"/>
        <v>-0.27764860942037695</v>
      </c>
    </row>
    <row r="2222" spans="1:11" x14ac:dyDescent="0.25">
      <c r="A2222" t="s">
        <v>3284</v>
      </c>
      <c r="B2222" t="s">
        <v>9</v>
      </c>
      <c r="C2222">
        <v>2.21573994451962</v>
      </c>
      <c r="D2222" s="1">
        <v>1.16004152198359E-17</v>
      </c>
      <c r="E2222">
        <f t="shared" si="102"/>
        <v>1.6257399445196201</v>
      </c>
      <c r="F2222">
        <v>-1.6482273809042101</v>
      </c>
      <c r="G2222" s="1">
        <v>1.20912390717084E-9</v>
      </c>
      <c r="H2222">
        <f t="shared" si="103"/>
        <v>-7.2882273809042095</v>
      </c>
      <c r="I2222">
        <v>1.51180107961461</v>
      </c>
      <c r="J2222" s="1">
        <v>3.8557525603467001E-10</v>
      </c>
      <c r="K2222">
        <f t="shared" si="104"/>
        <v>2.0518010796146102</v>
      </c>
    </row>
    <row r="2223" spans="1:11" x14ac:dyDescent="0.25">
      <c r="A2223" t="s">
        <v>3285</v>
      </c>
      <c r="B2223" t="s">
        <v>3286</v>
      </c>
      <c r="C2223">
        <v>-0.26079277691242198</v>
      </c>
      <c r="D2223">
        <v>0.439701302568688</v>
      </c>
      <c r="E2223">
        <f t="shared" si="102"/>
        <v>-0.85079277691242194</v>
      </c>
      <c r="F2223">
        <v>-2.94504091707295E-2</v>
      </c>
      <c r="G2223">
        <v>0.96141870473236302</v>
      </c>
      <c r="H2223">
        <f t="shared" si="103"/>
        <v>-5.6694504091707296</v>
      </c>
      <c r="I2223">
        <v>-3.0093793270217498E-2</v>
      </c>
      <c r="J2223">
        <v>1</v>
      </c>
      <c r="K2223">
        <f t="shared" si="104"/>
        <v>0.50990620672978249</v>
      </c>
    </row>
    <row r="2224" spans="1:11" x14ac:dyDescent="0.25">
      <c r="A2224" t="s">
        <v>3287</v>
      </c>
      <c r="B2224" t="s">
        <v>3288</v>
      </c>
      <c r="C2224">
        <v>-1.69808794629894</v>
      </c>
      <c r="D2224" s="1">
        <v>2.7884468963200901E-12</v>
      </c>
      <c r="E2224">
        <f t="shared" si="102"/>
        <v>-2.2880879462989401</v>
      </c>
      <c r="F2224">
        <v>1.0779623758677499</v>
      </c>
      <c r="G2224">
        <v>1.0270317946256199E-2</v>
      </c>
      <c r="H2224">
        <f t="shared" si="103"/>
        <v>-4.56203762413225</v>
      </c>
      <c r="I2224">
        <v>-0.87481706335319898</v>
      </c>
      <c r="J2224">
        <v>6.6908102266460906E-2</v>
      </c>
      <c r="K2224">
        <f t="shared" si="104"/>
        <v>-0.33481706335319894</v>
      </c>
    </row>
    <row r="2225" spans="1:11" x14ac:dyDescent="0.25">
      <c r="A2225" t="s">
        <v>3289</v>
      </c>
      <c r="B2225" t="s">
        <v>9</v>
      </c>
      <c r="C2225">
        <v>0.82692362755335602</v>
      </c>
      <c r="D2225">
        <v>1.50371494234705E-3</v>
      </c>
      <c r="E2225">
        <f t="shared" si="102"/>
        <v>0.23692362755335605</v>
      </c>
      <c r="F2225">
        <v>-8.0808690160815797E-3</v>
      </c>
      <c r="G2225">
        <v>0.88424431711015195</v>
      </c>
      <c r="H2225">
        <f t="shared" si="103"/>
        <v>-5.6480808690160815</v>
      </c>
      <c r="I2225">
        <v>-0.28133344385550402</v>
      </c>
      <c r="J2225">
        <v>0.822994181620336</v>
      </c>
      <c r="K2225">
        <f t="shared" si="104"/>
        <v>0.25866655614449602</v>
      </c>
    </row>
    <row r="2226" spans="1:11" x14ac:dyDescent="0.25">
      <c r="A2226" t="s">
        <v>3290</v>
      </c>
      <c r="B2226" t="s">
        <v>3291</v>
      </c>
      <c r="C2226">
        <v>-0.18836057935372499</v>
      </c>
      <c r="D2226">
        <v>0.53228340139978103</v>
      </c>
      <c r="E2226">
        <f t="shared" si="102"/>
        <v>-0.77836057935372494</v>
      </c>
      <c r="F2226">
        <v>0.120973463708215</v>
      </c>
      <c r="G2226">
        <v>0.803438078191542</v>
      </c>
      <c r="H2226">
        <f t="shared" si="103"/>
        <v>-5.5190265362917845</v>
      </c>
      <c r="I2226">
        <v>0.50700776863320995</v>
      </c>
      <c r="J2226">
        <v>0.56968018233596196</v>
      </c>
      <c r="K2226">
        <f t="shared" si="104"/>
        <v>1.04700776863321</v>
      </c>
    </row>
    <row r="2227" spans="1:11" x14ac:dyDescent="0.25">
      <c r="A2227" t="s">
        <v>3292</v>
      </c>
      <c r="B2227" t="s">
        <v>9</v>
      </c>
      <c r="C2227">
        <v>0.88219994257071599</v>
      </c>
      <c r="D2227">
        <v>0.34989079411607399</v>
      </c>
      <c r="E2227">
        <f t="shared" si="102"/>
        <v>0.29219994257071602</v>
      </c>
      <c r="F2227">
        <v>-5.0086588987021399</v>
      </c>
      <c r="G2227">
        <v>1</v>
      </c>
      <c r="H2227">
        <f t="shared" si="103"/>
        <v>-10.64865889870214</v>
      </c>
      <c r="I2227">
        <v>3.7493512749821098</v>
      </c>
      <c r="J2227">
        <v>0.53082102568535905</v>
      </c>
      <c r="K2227">
        <f t="shared" si="104"/>
        <v>4.2893512749821099</v>
      </c>
    </row>
    <row r="2228" spans="1:11" x14ac:dyDescent="0.25">
      <c r="A2228" t="s">
        <v>3293</v>
      </c>
      <c r="B2228" t="s">
        <v>3294</v>
      </c>
      <c r="C2228">
        <v>1.15168795981843</v>
      </c>
      <c r="D2228" s="1">
        <v>4.4594373889271898E-7</v>
      </c>
      <c r="E2228">
        <f t="shared" si="102"/>
        <v>0.56168795981843</v>
      </c>
      <c r="F2228">
        <v>-1.3269433199368099</v>
      </c>
      <c r="G2228" s="1">
        <v>4.0254971689754797E-8</v>
      </c>
      <c r="H2228">
        <f t="shared" si="103"/>
        <v>-6.96694331993681</v>
      </c>
      <c r="I2228">
        <v>0.59506834327987601</v>
      </c>
      <c r="J2228">
        <v>1.7964719318473901E-2</v>
      </c>
      <c r="K2228">
        <f t="shared" si="104"/>
        <v>1.135068343279876</v>
      </c>
    </row>
    <row r="2229" spans="1:11" x14ac:dyDescent="0.25">
      <c r="A2229" t="s">
        <v>3295</v>
      </c>
      <c r="B2229" t="s">
        <v>9</v>
      </c>
      <c r="C2229">
        <v>0.37275394070689899</v>
      </c>
      <c r="D2229">
        <v>0.258245380778512</v>
      </c>
      <c r="E2229">
        <f t="shared" si="102"/>
        <v>-0.21724605929310098</v>
      </c>
      <c r="F2229">
        <v>0.28367616358671099</v>
      </c>
      <c r="G2229">
        <v>0.50100710392612402</v>
      </c>
      <c r="H2229">
        <f t="shared" si="103"/>
        <v>-5.3563238364132886</v>
      </c>
      <c r="I2229">
        <v>1.0542654087149199</v>
      </c>
      <c r="J2229">
        <v>3.2657586099180199E-3</v>
      </c>
      <c r="K2229">
        <f t="shared" si="104"/>
        <v>1.59426540871492</v>
      </c>
    </row>
    <row r="2230" spans="1:11" x14ac:dyDescent="0.25">
      <c r="A2230" t="s">
        <v>3296</v>
      </c>
      <c r="B2230" t="s">
        <v>9</v>
      </c>
      <c r="C2230">
        <v>0.89423211009165704</v>
      </c>
      <c r="D2230">
        <v>4.4211823251569601E-4</v>
      </c>
      <c r="E2230">
        <f t="shared" si="102"/>
        <v>0.30423211009165707</v>
      </c>
      <c r="F2230">
        <v>1.4652630520938199</v>
      </c>
      <c r="G2230" s="1">
        <v>1.7173035324065099E-6</v>
      </c>
      <c r="H2230">
        <f t="shared" si="103"/>
        <v>-4.1747369479061796</v>
      </c>
      <c r="I2230">
        <v>0.31042821624797201</v>
      </c>
      <c r="J2230">
        <v>0.36722814808767801</v>
      </c>
      <c r="K2230">
        <f t="shared" si="104"/>
        <v>0.85042821624797205</v>
      </c>
    </row>
    <row r="2231" spans="1:11" x14ac:dyDescent="0.25">
      <c r="A2231" t="s">
        <v>3297</v>
      </c>
      <c r="B2231" t="s">
        <v>9</v>
      </c>
      <c r="C2231">
        <v>0.23071701141943499</v>
      </c>
      <c r="D2231">
        <v>0.43083454931620302</v>
      </c>
      <c r="E2231">
        <f t="shared" si="102"/>
        <v>-0.35928298858056495</v>
      </c>
      <c r="F2231">
        <v>-0.132880611568298</v>
      </c>
      <c r="G2231">
        <v>0.72080633661267401</v>
      </c>
      <c r="H2231">
        <f t="shared" si="103"/>
        <v>-5.772880611568298</v>
      </c>
      <c r="I2231">
        <v>-0.24032172394894799</v>
      </c>
      <c r="J2231">
        <v>0.69947920026342003</v>
      </c>
      <c r="K2231">
        <f t="shared" si="104"/>
        <v>0.29967827605105202</v>
      </c>
    </row>
    <row r="2232" spans="1:11" x14ac:dyDescent="0.25">
      <c r="A2232" t="s">
        <v>3298</v>
      </c>
      <c r="B2232" t="s">
        <v>9</v>
      </c>
      <c r="C2232">
        <v>1.41286715152772</v>
      </c>
      <c r="D2232" s="1">
        <v>5.4399287969214901E-8</v>
      </c>
      <c r="E2232">
        <f t="shared" si="102"/>
        <v>0.82286715152772005</v>
      </c>
      <c r="F2232">
        <v>-1.58758835300713</v>
      </c>
      <c r="G2232" s="1">
        <v>3.5938603405549701E-10</v>
      </c>
      <c r="H2232">
        <f t="shared" si="103"/>
        <v>-7.2275883530071301</v>
      </c>
      <c r="I2232">
        <v>0.67403390143299302</v>
      </c>
      <c r="J2232">
        <v>1.46617978414617E-2</v>
      </c>
      <c r="K2232">
        <f t="shared" si="104"/>
        <v>1.2140339014329931</v>
      </c>
    </row>
    <row r="2233" spans="1:11" x14ac:dyDescent="0.25">
      <c r="A2233" t="s">
        <v>3299</v>
      </c>
      <c r="B2233" t="s">
        <v>9</v>
      </c>
      <c r="C2233">
        <v>0.72908535714526701</v>
      </c>
      <c r="D2233">
        <v>2.99361790934926E-3</v>
      </c>
      <c r="E2233">
        <f t="shared" si="102"/>
        <v>0.13908535714526704</v>
      </c>
      <c r="F2233">
        <v>-0.26520113870207701</v>
      </c>
      <c r="G2233">
        <v>0.51960668952561395</v>
      </c>
      <c r="H2233">
        <f t="shared" si="103"/>
        <v>-5.9052011387020764</v>
      </c>
      <c r="I2233">
        <v>-7.4589202502894896E-3</v>
      </c>
      <c r="J2233">
        <v>1</v>
      </c>
      <c r="K2233">
        <f t="shared" si="104"/>
        <v>0.53254107974971054</v>
      </c>
    </row>
    <row r="2234" spans="1:11" x14ac:dyDescent="0.25">
      <c r="A2234" t="s">
        <v>3300</v>
      </c>
      <c r="B2234" t="s">
        <v>9</v>
      </c>
      <c r="C2234">
        <v>-0.49286469474900402</v>
      </c>
      <c r="D2234">
        <v>5.3637576277315302E-2</v>
      </c>
      <c r="E2234">
        <f t="shared" si="102"/>
        <v>-1.0828646947490039</v>
      </c>
      <c r="F2234">
        <v>-0.141131127254015</v>
      </c>
      <c r="G2234">
        <v>0.77881781195934396</v>
      </c>
      <c r="H2234">
        <f t="shared" si="103"/>
        <v>-5.7811311272540147</v>
      </c>
      <c r="I2234">
        <v>0.370750373458408</v>
      </c>
      <c r="J2234">
        <v>0.44904870600684099</v>
      </c>
      <c r="K2234">
        <f t="shared" si="104"/>
        <v>0.91075037345840804</v>
      </c>
    </row>
    <row r="2235" spans="1:11" x14ac:dyDescent="0.25">
      <c r="A2235" t="s">
        <v>3301</v>
      </c>
      <c r="B2235" t="s">
        <v>9</v>
      </c>
      <c r="C2235">
        <v>-1.67920624936356</v>
      </c>
      <c r="D2235" s="1">
        <v>3.1104863555187499E-9</v>
      </c>
      <c r="E2235">
        <f t="shared" si="102"/>
        <v>-2.2692062493635601</v>
      </c>
      <c r="F2235">
        <v>-0.47937406527731302</v>
      </c>
      <c r="G2235">
        <v>0.18500530825181</v>
      </c>
      <c r="H2235">
        <f t="shared" si="103"/>
        <v>-6.119374065277313</v>
      </c>
      <c r="I2235">
        <v>-0.84996503840124604</v>
      </c>
      <c r="J2235">
        <v>8.5917677830294706E-2</v>
      </c>
      <c r="K2235">
        <f t="shared" si="104"/>
        <v>-0.30996503840124601</v>
      </c>
    </row>
    <row r="2236" spans="1:11" x14ac:dyDescent="0.25">
      <c r="A2236" t="s">
        <v>3302</v>
      </c>
      <c r="B2236" t="s">
        <v>9</v>
      </c>
      <c r="C2236">
        <v>-1.36976020135064</v>
      </c>
      <c r="D2236" s="1">
        <v>5.0646545622505203E-6</v>
      </c>
      <c r="E2236">
        <f t="shared" si="102"/>
        <v>-1.9597602013506399</v>
      </c>
      <c r="F2236">
        <v>0.84662509823144905</v>
      </c>
      <c r="G2236">
        <v>0.214608509487796</v>
      </c>
      <c r="H2236">
        <f t="shared" si="103"/>
        <v>-4.7933749017685505</v>
      </c>
      <c r="I2236">
        <v>-0.360068556847151</v>
      </c>
      <c r="J2236">
        <v>0.78469020476377904</v>
      </c>
      <c r="K2236">
        <f t="shared" si="104"/>
        <v>0.17993144315284904</v>
      </c>
    </row>
    <row r="2237" spans="1:11" x14ac:dyDescent="0.25">
      <c r="A2237" t="s">
        <v>3303</v>
      </c>
      <c r="B2237" t="s">
        <v>3304</v>
      </c>
      <c r="C2237">
        <v>1.5718828863713799E-2</v>
      </c>
      <c r="D2237">
        <v>0.97490431360912</v>
      </c>
      <c r="E2237">
        <f t="shared" si="102"/>
        <v>-0.57428117113628618</v>
      </c>
      <c r="F2237">
        <v>-2.29435604902908</v>
      </c>
      <c r="G2237" s="1">
        <v>3.75572104903321E-15</v>
      </c>
      <c r="H2237">
        <f t="shared" si="103"/>
        <v>-7.9343560490290796</v>
      </c>
      <c r="I2237">
        <v>4.6226717764663597E-2</v>
      </c>
      <c r="J2237">
        <v>0.95177377561404497</v>
      </c>
      <c r="K2237">
        <f t="shared" si="104"/>
        <v>0.58622671776466362</v>
      </c>
    </row>
    <row r="2238" spans="1:11" x14ac:dyDescent="0.25">
      <c r="A2238" t="s">
        <v>3305</v>
      </c>
      <c r="B2238" t="s">
        <v>3306</v>
      </c>
      <c r="C2238">
        <v>-0.106492199577521</v>
      </c>
      <c r="D2238">
        <v>0.74632554931833295</v>
      </c>
      <c r="E2238">
        <f t="shared" si="102"/>
        <v>-0.69649219957752095</v>
      </c>
      <c r="F2238">
        <v>0.99596218509975398</v>
      </c>
      <c r="G2238">
        <v>8.0134515428634603E-2</v>
      </c>
      <c r="H2238">
        <f t="shared" si="103"/>
        <v>-4.6440378149002459</v>
      </c>
      <c r="I2238">
        <v>0.24849797373825799</v>
      </c>
      <c r="J2238">
        <v>0.73150938821685696</v>
      </c>
      <c r="K2238">
        <f t="shared" si="104"/>
        <v>0.78849797373825803</v>
      </c>
    </row>
    <row r="2239" spans="1:11" x14ac:dyDescent="0.25">
      <c r="A2239" t="s">
        <v>3307</v>
      </c>
      <c r="B2239" t="s">
        <v>9</v>
      </c>
      <c r="C2239">
        <v>-1.4131317294394199</v>
      </c>
      <c r="D2239" s="1">
        <v>1.03947912934023E-6</v>
      </c>
      <c r="E2239">
        <f t="shared" si="102"/>
        <v>-2.0031317294394198</v>
      </c>
      <c r="F2239">
        <v>1.6432228205575901</v>
      </c>
      <c r="G2239">
        <v>7.0683838119148896E-4</v>
      </c>
      <c r="H2239">
        <f t="shared" si="103"/>
        <v>-3.9967771794424096</v>
      </c>
      <c r="I2239">
        <v>-2.5446680669096802E-2</v>
      </c>
      <c r="J2239">
        <v>1</v>
      </c>
      <c r="K2239">
        <f t="shared" si="104"/>
        <v>0.5145533193309032</v>
      </c>
    </row>
    <row r="2240" spans="1:11" x14ac:dyDescent="0.25">
      <c r="A2240" t="s">
        <v>3308</v>
      </c>
      <c r="B2240" t="s">
        <v>9</v>
      </c>
      <c r="C2240">
        <v>-1.5585932305902499</v>
      </c>
      <c r="D2240" s="1">
        <v>2.1341992030007599E-9</v>
      </c>
      <c r="E2240">
        <f t="shared" si="102"/>
        <v>-2.14859323059025</v>
      </c>
      <c r="F2240">
        <v>0.52701307128979202</v>
      </c>
      <c r="G2240">
        <v>0.106033925122016</v>
      </c>
      <c r="H2240">
        <f t="shared" si="103"/>
        <v>-5.1129869287102077</v>
      </c>
      <c r="I2240">
        <v>-0.64651204541599805</v>
      </c>
      <c r="J2240">
        <v>3.5573380126159897E-2</v>
      </c>
      <c r="K2240">
        <f t="shared" si="104"/>
        <v>-0.10651204541599801</v>
      </c>
    </row>
    <row r="2241" spans="1:11" x14ac:dyDescent="0.25">
      <c r="A2241" t="s">
        <v>3309</v>
      </c>
      <c r="B2241" t="s">
        <v>9</v>
      </c>
      <c r="C2241">
        <v>-1.3367312271210801</v>
      </c>
      <c r="D2241" s="1">
        <v>5.4276941167338803E-7</v>
      </c>
      <c r="E2241">
        <f t="shared" si="102"/>
        <v>-1.9267312271210799</v>
      </c>
      <c r="F2241">
        <v>1.52239640252624</v>
      </c>
      <c r="G2241">
        <v>1.94489352724461E-3</v>
      </c>
      <c r="H2241">
        <f t="shared" si="103"/>
        <v>-4.1176035974737601</v>
      </c>
      <c r="I2241">
        <v>0.28033127794387303</v>
      </c>
      <c r="J2241">
        <v>0.92938188881905703</v>
      </c>
      <c r="K2241">
        <f t="shared" si="104"/>
        <v>0.82033127794387306</v>
      </c>
    </row>
    <row r="2242" spans="1:11" x14ac:dyDescent="0.25">
      <c r="A2242" t="s">
        <v>3310</v>
      </c>
      <c r="B2242" t="s">
        <v>3311</v>
      </c>
      <c r="C2242">
        <v>-1.38051309260891</v>
      </c>
      <c r="D2242" s="1">
        <v>7.7653102955926696E-6</v>
      </c>
      <c r="E2242">
        <f t="shared" si="102"/>
        <v>-1.9705130926089098</v>
      </c>
      <c r="F2242">
        <v>3.1429141129669098</v>
      </c>
      <c r="G2242" s="1">
        <v>1.7211349553204399E-13</v>
      </c>
      <c r="H2242">
        <f t="shared" si="103"/>
        <v>-2.4970858870330899</v>
      </c>
      <c r="I2242">
        <v>-1.0290794752853001</v>
      </c>
      <c r="J2242">
        <v>2.8803859106791001E-2</v>
      </c>
      <c r="K2242">
        <f t="shared" si="104"/>
        <v>-0.48907947528530005</v>
      </c>
    </row>
    <row r="2243" spans="1:11" x14ac:dyDescent="0.25">
      <c r="A2243" t="s">
        <v>3312</v>
      </c>
      <c r="B2243" t="s">
        <v>3313</v>
      </c>
      <c r="C2243">
        <v>-2.535720728442</v>
      </c>
      <c r="D2243" s="1">
        <v>6.27118020398188E-19</v>
      </c>
      <c r="E2243">
        <f t="shared" si="102"/>
        <v>-3.1257207284419999</v>
      </c>
      <c r="F2243">
        <v>-1.04971809514481</v>
      </c>
      <c r="G2243">
        <v>1.7261593455205001E-2</v>
      </c>
      <c r="H2243">
        <f t="shared" si="103"/>
        <v>-6.6897180951448094</v>
      </c>
      <c r="I2243">
        <v>-0.69330146894248601</v>
      </c>
      <c r="J2243">
        <v>0.74777335437671899</v>
      </c>
      <c r="K2243">
        <f t="shared" si="104"/>
        <v>-0.15330146894248597</v>
      </c>
    </row>
    <row r="2244" spans="1:11" x14ac:dyDescent="0.25">
      <c r="A2244" t="s">
        <v>3314</v>
      </c>
      <c r="B2244" t="s">
        <v>3315</v>
      </c>
      <c r="C2244">
        <v>-2.33749128981693</v>
      </c>
      <c r="D2244" s="1">
        <v>2.9574857734527202E-21</v>
      </c>
      <c r="E2244">
        <f t="shared" ref="E2244:E2307" si="105">C2244-0.59</f>
        <v>-2.9274912898169299</v>
      </c>
      <c r="F2244">
        <v>-0.51511701684299704</v>
      </c>
      <c r="G2244">
        <v>0.16223408165451</v>
      </c>
      <c r="H2244">
        <f t="shared" ref="H2244:H2307" si="106">F2244-5.64</f>
        <v>-6.1551170168429969</v>
      </c>
      <c r="I2244">
        <v>-1.1406615716549899</v>
      </c>
      <c r="J2244">
        <v>0.23691664449813199</v>
      </c>
      <c r="K2244">
        <f t="shared" ref="K2244:K2307" si="107">I2244+0.54</f>
        <v>-0.6006615716549899</v>
      </c>
    </row>
    <row r="2245" spans="1:11" x14ac:dyDescent="0.25">
      <c r="A2245" t="s">
        <v>3316</v>
      </c>
      <c r="B2245" t="s">
        <v>3317</v>
      </c>
      <c r="C2245">
        <v>-2.6439916742312901</v>
      </c>
      <c r="D2245" s="1">
        <v>4.9921090852886298E-22</v>
      </c>
      <c r="E2245">
        <f t="shared" si="105"/>
        <v>-3.23399167423129</v>
      </c>
      <c r="F2245">
        <v>-0.63224606739554401</v>
      </c>
      <c r="G2245">
        <v>9.9760626226899907E-2</v>
      </c>
      <c r="H2245">
        <f t="shared" si="106"/>
        <v>-6.2722460673955434</v>
      </c>
      <c r="I2245">
        <v>-0.88222155394864399</v>
      </c>
      <c r="J2245">
        <v>0.21802637629226199</v>
      </c>
      <c r="K2245">
        <f t="shared" si="107"/>
        <v>-0.34222155394864395</v>
      </c>
    </row>
    <row r="2246" spans="1:11" x14ac:dyDescent="0.25">
      <c r="A2246" t="s">
        <v>3318</v>
      </c>
      <c r="B2246" t="s">
        <v>3319</v>
      </c>
      <c r="C2246">
        <v>-2.5342150288796401</v>
      </c>
      <c r="D2246" s="1">
        <v>1.65162483653268E-21</v>
      </c>
      <c r="E2246">
        <f t="shared" si="105"/>
        <v>-3.12421502887964</v>
      </c>
      <c r="F2246">
        <v>-0.54652610225593101</v>
      </c>
      <c r="G2246">
        <v>0.105007733846291</v>
      </c>
      <c r="H2246">
        <f t="shared" si="106"/>
        <v>-6.1865261022559306</v>
      </c>
      <c r="I2246">
        <v>-1.2355757427829599</v>
      </c>
      <c r="J2246">
        <v>4.5860110017511502E-2</v>
      </c>
      <c r="K2246">
        <f t="shared" si="107"/>
        <v>-0.69557574278295986</v>
      </c>
    </row>
    <row r="2247" spans="1:11" x14ac:dyDescent="0.25">
      <c r="A2247" t="s">
        <v>3320</v>
      </c>
      <c r="B2247" t="s">
        <v>9</v>
      </c>
      <c r="C2247">
        <v>-0.961920811010334</v>
      </c>
      <c r="D2247">
        <v>5.0130716164295303E-4</v>
      </c>
      <c r="E2247">
        <f t="shared" si="105"/>
        <v>-1.551920811010334</v>
      </c>
      <c r="F2247">
        <v>1.9297289532637401</v>
      </c>
      <c r="G2247" s="1">
        <v>7.6770423864869202E-7</v>
      </c>
      <c r="H2247">
        <f t="shared" si="106"/>
        <v>-3.7102710467362598</v>
      </c>
      <c r="I2247">
        <v>2.9059210575115901E-2</v>
      </c>
      <c r="J2247">
        <v>0.99002417917831298</v>
      </c>
      <c r="K2247">
        <f t="shared" si="107"/>
        <v>0.56905921057511599</v>
      </c>
    </row>
    <row r="2248" spans="1:11" x14ac:dyDescent="0.25">
      <c r="A2248" t="s">
        <v>3321</v>
      </c>
      <c r="B2248" t="s">
        <v>3322</v>
      </c>
      <c r="C2248">
        <v>-0.44597033746242298</v>
      </c>
      <c r="D2248">
        <v>0.13360009377982901</v>
      </c>
      <c r="E2248">
        <f t="shared" si="105"/>
        <v>-1.035970337462423</v>
      </c>
      <c r="F2248">
        <v>0.79259134651723695</v>
      </c>
      <c r="G2248">
        <v>1.13287427592408E-2</v>
      </c>
      <c r="H2248">
        <f t="shared" si="106"/>
        <v>-4.8474086534827627</v>
      </c>
      <c r="I2248">
        <v>0.173652151463075</v>
      </c>
      <c r="J2248">
        <v>0.83303325707144105</v>
      </c>
      <c r="K2248">
        <f t="shared" si="107"/>
        <v>0.71365215146307504</v>
      </c>
    </row>
    <row r="2249" spans="1:11" x14ac:dyDescent="0.25">
      <c r="A2249" t="s">
        <v>3323</v>
      </c>
      <c r="B2249" t="s">
        <v>9</v>
      </c>
      <c r="C2249">
        <v>-0.95020013139002601</v>
      </c>
      <c r="D2249">
        <v>1.1464721371315E-4</v>
      </c>
      <c r="E2249">
        <f t="shared" si="105"/>
        <v>-1.540200131390026</v>
      </c>
      <c r="F2249">
        <v>0.62505779688581997</v>
      </c>
      <c r="G2249">
        <v>9.2299396506212494E-2</v>
      </c>
      <c r="H2249">
        <f t="shared" si="106"/>
        <v>-5.0149422031141793</v>
      </c>
      <c r="I2249">
        <v>0.803768458593351</v>
      </c>
      <c r="J2249">
        <v>7.0741451922762301E-3</v>
      </c>
      <c r="K2249">
        <f t="shared" si="107"/>
        <v>1.3437684585933511</v>
      </c>
    </row>
    <row r="2250" spans="1:11" x14ac:dyDescent="0.25">
      <c r="A2250" t="s">
        <v>3324</v>
      </c>
      <c r="B2250" t="s">
        <v>3325</v>
      </c>
      <c r="C2250">
        <v>-0.60522077891965098</v>
      </c>
      <c r="D2250">
        <v>1.2230918360395301E-2</v>
      </c>
      <c r="E2250">
        <f t="shared" si="105"/>
        <v>-1.195220778919651</v>
      </c>
      <c r="F2250">
        <v>-0.25789133125396402</v>
      </c>
      <c r="G2250">
        <v>0.37118712884824101</v>
      </c>
      <c r="H2250">
        <f t="shared" si="106"/>
        <v>-5.8978913312539634</v>
      </c>
      <c r="I2250">
        <v>0.39333450869961101</v>
      </c>
      <c r="J2250">
        <v>0.15120027878743</v>
      </c>
      <c r="K2250">
        <f t="shared" si="107"/>
        <v>0.93333450869961099</v>
      </c>
    </row>
    <row r="2251" spans="1:11" x14ac:dyDescent="0.25">
      <c r="A2251" t="s">
        <v>3326</v>
      </c>
      <c r="B2251" t="s">
        <v>3327</v>
      </c>
      <c r="C2251">
        <v>-0.40403822809628398</v>
      </c>
      <c r="D2251">
        <v>0.14287450659687201</v>
      </c>
      <c r="E2251">
        <f t="shared" si="105"/>
        <v>-0.99403822809628395</v>
      </c>
      <c r="F2251">
        <v>-0.14987083583253899</v>
      </c>
      <c r="G2251">
        <v>0.90549594919982002</v>
      </c>
      <c r="H2251">
        <f t="shared" si="106"/>
        <v>-5.7898708358325388</v>
      </c>
      <c r="I2251">
        <v>0.36951037079296101</v>
      </c>
      <c r="J2251">
        <v>0.61097053957852498</v>
      </c>
      <c r="K2251">
        <f t="shared" si="107"/>
        <v>0.90951037079296104</v>
      </c>
    </row>
    <row r="2252" spans="1:11" x14ac:dyDescent="0.25">
      <c r="A2252" t="s">
        <v>3328</v>
      </c>
      <c r="B2252" t="s">
        <v>3329</v>
      </c>
      <c r="C2252">
        <v>2.1105147225981602</v>
      </c>
      <c r="D2252" s="1">
        <v>5.8025083716913799E-19</v>
      </c>
      <c r="E2252">
        <f t="shared" si="105"/>
        <v>1.5205147225981603</v>
      </c>
      <c r="F2252">
        <v>0.17758301923886399</v>
      </c>
      <c r="G2252">
        <v>0.55266744314122895</v>
      </c>
      <c r="H2252">
        <f t="shared" si="106"/>
        <v>-5.4624169807611356</v>
      </c>
      <c r="I2252">
        <v>0.123611884026699</v>
      </c>
      <c r="J2252">
        <v>0.70366257877318195</v>
      </c>
      <c r="K2252">
        <f t="shared" si="107"/>
        <v>0.66361188402669902</v>
      </c>
    </row>
    <row r="2253" spans="1:11" x14ac:dyDescent="0.25">
      <c r="A2253" t="s">
        <v>3330</v>
      </c>
      <c r="B2253" t="s">
        <v>9</v>
      </c>
      <c r="C2253">
        <v>-1.00333902294818</v>
      </c>
      <c r="D2253">
        <v>8.5456734418295902E-4</v>
      </c>
      <c r="E2253">
        <f t="shared" si="105"/>
        <v>-1.5933390229481801</v>
      </c>
      <c r="F2253">
        <v>0.68966047926077101</v>
      </c>
      <c r="G2253">
        <v>0.34097089785629497</v>
      </c>
      <c r="H2253">
        <f t="shared" si="106"/>
        <v>-4.9503395207392291</v>
      </c>
      <c r="I2253">
        <v>-1.22223451969997</v>
      </c>
      <c r="J2253">
        <v>0.235364561439772</v>
      </c>
      <c r="K2253">
        <f t="shared" si="107"/>
        <v>-0.68223451969996995</v>
      </c>
    </row>
    <row r="2254" spans="1:11" x14ac:dyDescent="0.25">
      <c r="A2254" t="s">
        <v>3331</v>
      </c>
      <c r="B2254" t="s">
        <v>9</v>
      </c>
      <c r="C2254">
        <v>2.2929593146074798</v>
      </c>
      <c r="D2254" s="1">
        <v>7.3556201730818098E-22</v>
      </c>
      <c r="E2254">
        <f t="shared" si="105"/>
        <v>1.70295931460748</v>
      </c>
      <c r="F2254">
        <v>-1.4263441954997</v>
      </c>
      <c r="G2254" s="1">
        <v>2.3475070114993398E-10</v>
      </c>
      <c r="H2254">
        <f t="shared" si="106"/>
        <v>-7.0663441954996999</v>
      </c>
      <c r="I2254">
        <v>4.8036018184400599E-2</v>
      </c>
      <c r="J2254">
        <v>0.96888214352058299</v>
      </c>
      <c r="K2254">
        <f t="shared" si="107"/>
        <v>0.58803601818440066</v>
      </c>
    </row>
    <row r="2255" spans="1:11" x14ac:dyDescent="0.25">
      <c r="A2255" t="s">
        <v>3332</v>
      </c>
      <c r="B2255" t="s">
        <v>9</v>
      </c>
      <c r="C2255">
        <v>-1.0468724743204301</v>
      </c>
      <c r="D2255">
        <v>2.3116793838537102E-3</v>
      </c>
      <c r="E2255">
        <f t="shared" si="105"/>
        <v>-1.6368724743204299</v>
      </c>
      <c r="F2255">
        <v>1.3068424639244201</v>
      </c>
      <c r="G2255">
        <v>1.52410210341524E-3</v>
      </c>
      <c r="H2255">
        <f t="shared" si="106"/>
        <v>-4.3331575360755794</v>
      </c>
      <c r="I2255">
        <v>-0.93536090139472405</v>
      </c>
      <c r="J2255">
        <v>5.1918760807278003E-2</v>
      </c>
      <c r="K2255">
        <f t="shared" si="107"/>
        <v>-0.39536090139472402</v>
      </c>
    </row>
    <row r="2256" spans="1:11" x14ac:dyDescent="0.25">
      <c r="A2256" t="s">
        <v>3333</v>
      </c>
      <c r="B2256" t="s">
        <v>9</v>
      </c>
      <c r="C2256">
        <v>-0.197710524972668</v>
      </c>
      <c r="D2256">
        <v>0.53769411982603998</v>
      </c>
      <c r="E2256">
        <f t="shared" si="105"/>
        <v>-0.78771052497266791</v>
      </c>
      <c r="F2256">
        <v>-0.86489775772280197</v>
      </c>
      <c r="G2256">
        <v>6.2903764146101104E-2</v>
      </c>
      <c r="H2256">
        <f t="shared" si="106"/>
        <v>-6.5048977577228015</v>
      </c>
      <c r="I2256">
        <v>-0.21075939235135699</v>
      </c>
      <c r="J2256">
        <v>0.74777335437671899</v>
      </c>
      <c r="K2256">
        <f t="shared" si="107"/>
        <v>0.32924060764864305</v>
      </c>
    </row>
    <row r="2257" spans="1:11" x14ac:dyDescent="0.25">
      <c r="A2257" t="s">
        <v>3334</v>
      </c>
      <c r="B2257" t="s">
        <v>3335</v>
      </c>
      <c r="C2257">
        <v>-0.51059601951445699</v>
      </c>
      <c r="D2257">
        <v>5.0434418628711702E-2</v>
      </c>
      <c r="E2257">
        <f t="shared" si="105"/>
        <v>-1.1005960195144571</v>
      </c>
      <c r="F2257">
        <v>0.12899356042527099</v>
      </c>
      <c r="G2257">
        <v>0.70408798928987704</v>
      </c>
      <c r="H2257">
        <f t="shared" si="106"/>
        <v>-5.5110064395747287</v>
      </c>
      <c r="I2257">
        <v>-0.20141410176368099</v>
      </c>
      <c r="J2257">
        <v>0.68823034283811602</v>
      </c>
      <c r="K2257">
        <f t="shared" si="107"/>
        <v>0.33858589823631902</v>
      </c>
    </row>
    <row r="2258" spans="1:11" x14ac:dyDescent="0.25">
      <c r="A2258" t="s">
        <v>3336</v>
      </c>
      <c r="B2258" t="s">
        <v>3337</v>
      </c>
      <c r="C2258">
        <v>-1.05131521403275</v>
      </c>
      <c r="D2258">
        <v>1.70782233735802E-4</v>
      </c>
      <c r="E2258">
        <f t="shared" si="105"/>
        <v>-1.6413152140327498</v>
      </c>
      <c r="F2258">
        <v>0.65096412548347604</v>
      </c>
      <c r="G2258">
        <v>0.31448892413120499</v>
      </c>
      <c r="H2258">
        <f t="shared" si="106"/>
        <v>-4.9890358745165235</v>
      </c>
      <c r="I2258">
        <v>0.21165079853264701</v>
      </c>
      <c r="J2258">
        <v>0.98193606827508095</v>
      </c>
      <c r="K2258">
        <f t="shared" si="107"/>
        <v>0.75165079853264705</v>
      </c>
    </row>
    <row r="2259" spans="1:11" x14ac:dyDescent="0.25">
      <c r="A2259" t="s">
        <v>3338</v>
      </c>
      <c r="B2259" t="s">
        <v>9</v>
      </c>
      <c r="C2259">
        <v>1.9501995015188101</v>
      </c>
      <c r="D2259" s="1">
        <v>1.70956241855754E-9</v>
      </c>
      <c r="E2259">
        <f t="shared" si="105"/>
        <v>1.3601995015188102</v>
      </c>
      <c r="F2259">
        <v>0.94772956836512101</v>
      </c>
      <c r="G2259">
        <v>4.0474793996222898E-3</v>
      </c>
      <c r="H2259">
        <f t="shared" si="106"/>
        <v>-4.6922704316348787</v>
      </c>
      <c r="I2259">
        <v>4.4989677610119301E-2</v>
      </c>
      <c r="J2259">
        <v>1</v>
      </c>
      <c r="K2259">
        <f t="shared" si="107"/>
        <v>0.58498967761011933</v>
      </c>
    </row>
    <row r="2260" spans="1:11" x14ac:dyDescent="0.25">
      <c r="A2260" t="s">
        <v>3339</v>
      </c>
      <c r="B2260" t="s">
        <v>3340</v>
      </c>
      <c r="C2260">
        <v>0.62422447978903395</v>
      </c>
      <c r="D2260">
        <v>9.6435719630684601E-3</v>
      </c>
      <c r="E2260">
        <f t="shared" si="105"/>
        <v>3.4224479789033979E-2</v>
      </c>
      <c r="F2260">
        <v>-0.92373621711895404</v>
      </c>
      <c r="G2260">
        <v>3.3668652582156899E-2</v>
      </c>
      <c r="H2260">
        <f t="shared" si="106"/>
        <v>-6.5637362171189535</v>
      </c>
      <c r="I2260">
        <v>0.77977413233128401</v>
      </c>
      <c r="J2260">
        <v>0.16151832950558401</v>
      </c>
      <c r="K2260">
        <f t="shared" si="107"/>
        <v>1.3197741323312839</v>
      </c>
    </row>
    <row r="2261" spans="1:11" x14ac:dyDescent="0.25">
      <c r="A2261" t="s">
        <v>3341</v>
      </c>
      <c r="B2261" t="s">
        <v>3342</v>
      </c>
      <c r="C2261">
        <v>-1.09906937596286</v>
      </c>
      <c r="D2261" s="1">
        <v>6.4490681223619397E-6</v>
      </c>
      <c r="E2261">
        <f t="shared" si="105"/>
        <v>-1.6890693759628599</v>
      </c>
      <c r="F2261">
        <v>0.73121207436704105</v>
      </c>
      <c r="G2261">
        <v>2.61402643662638E-2</v>
      </c>
      <c r="H2261">
        <f t="shared" si="106"/>
        <v>-4.908787925632959</v>
      </c>
      <c r="I2261">
        <v>-0.15115072550261399</v>
      </c>
      <c r="J2261">
        <v>0.82526003990823504</v>
      </c>
      <c r="K2261">
        <f t="shared" si="107"/>
        <v>0.38884927449738604</v>
      </c>
    </row>
    <row r="2262" spans="1:11" x14ac:dyDescent="0.25">
      <c r="A2262" t="s">
        <v>3343</v>
      </c>
      <c r="B2262" t="s">
        <v>9</v>
      </c>
      <c r="C2262">
        <v>-6.8632678709652201E-2</v>
      </c>
      <c r="D2262">
        <v>0.84133126324519203</v>
      </c>
      <c r="E2262">
        <f t="shared" si="105"/>
        <v>-0.65863267870965214</v>
      </c>
      <c r="F2262">
        <v>-0.62896759845279604</v>
      </c>
      <c r="G2262">
        <v>0.37577825513925101</v>
      </c>
      <c r="H2262">
        <f t="shared" si="106"/>
        <v>-6.2689675984527957</v>
      </c>
      <c r="I2262">
        <v>0.49067978427823999</v>
      </c>
      <c r="J2262">
        <v>0.68787839380026705</v>
      </c>
      <c r="K2262">
        <f t="shared" si="107"/>
        <v>1.03067978427824</v>
      </c>
    </row>
    <row r="2263" spans="1:11" x14ac:dyDescent="0.25">
      <c r="A2263" t="s">
        <v>3344</v>
      </c>
      <c r="B2263" t="s">
        <v>3345</v>
      </c>
      <c r="C2263">
        <v>-0.92522139747906096</v>
      </c>
      <c r="D2263">
        <v>9.4340295672981796E-4</v>
      </c>
      <c r="E2263">
        <f t="shared" si="105"/>
        <v>-1.5152213974790609</v>
      </c>
      <c r="F2263">
        <v>-6.8073864605380993E-2</v>
      </c>
      <c r="G2263">
        <v>0.77377417975003204</v>
      </c>
      <c r="H2263">
        <f t="shared" si="106"/>
        <v>-5.7080738646053808</v>
      </c>
      <c r="I2263">
        <v>-0.27824689448897999</v>
      </c>
      <c r="J2263">
        <v>0.77726052172127902</v>
      </c>
      <c r="K2263">
        <f t="shared" si="107"/>
        <v>0.26175310551102005</v>
      </c>
    </row>
    <row r="2264" spans="1:11" x14ac:dyDescent="0.25">
      <c r="A2264" t="s">
        <v>3346</v>
      </c>
      <c r="B2264" t="s">
        <v>3347</v>
      </c>
      <c r="C2264">
        <v>-1.8156615693915299</v>
      </c>
      <c r="D2264" s="1">
        <v>3.2726531896062702E-13</v>
      </c>
      <c r="E2264">
        <f t="shared" si="105"/>
        <v>-2.4056615693915298</v>
      </c>
      <c r="F2264">
        <v>-0.102661571880366</v>
      </c>
      <c r="G2264">
        <v>0.88163572838497295</v>
      </c>
      <c r="H2264">
        <f t="shared" si="106"/>
        <v>-5.7426615718803653</v>
      </c>
      <c r="I2264">
        <v>-0.73850140231455397</v>
      </c>
      <c r="J2264">
        <v>0.20765963217081199</v>
      </c>
      <c r="K2264">
        <f t="shared" si="107"/>
        <v>-0.19850140231455393</v>
      </c>
    </row>
    <row r="2265" spans="1:11" x14ac:dyDescent="0.25">
      <c r="A2265" t="s">
        <v>3348</v>
      </c>
      <c r="B2265" t="s">
        <v>3349</v>
      </c>
      <c r="C2265">
        <v>-4.09658248200825E-2</v>
      </c>
      <c r="D2265">
        <v>0.89648560938159505</v>
      </c>
      <c r="E2265">
        <f t="shared" si="105"/>
        <v>-0.63096582482008245</v>
      </c>
      <c r="F2265">
        <v>-0.861230995951909</v>
      </c>
      <c r="G2265">
        <v>1.18434246146492E-3</v>
      </c>
      <c r="H2265">
        <f t="shared" si="106"/>
        <v>-6.501230995951909</v>
      </c>
      <c r="I2265">
        <v>0.21530292855112301</v>
      </c>
      <c r="J2265">
        <v>0.55373734732784896</v>
      </c>
      <c r="K2265">
        <f t="shared" si="107"/>
        <v>0.75530292855112302</v>
      </c>
    </row>
    <row r="2266" spans="1:11" x14ac:dyDescent="0.25">
      <c r="A2266" t="s">
        <v>3350</v>
      </c>
      <c r="B2266" t="s">
        <v>9</v>
      </c>
      <c r="C2266">
        <v>-7.3026580917035802E-2</v>
      </c>
      <c r="D2266">
        <v>0.80401847482130095</v>
      </c>
      <c r="E2266">
        <f t="shared" si="105"/>
        <v>-0.66302658091703581</v>
      </c>
      <c r="F2266">
        <v>-0.73434888922874997</v>
      </c>
      <c r="G2266">
        <v>1.0416195227206101E-2</v>
      </c>
      <c r="H2266">
        <f t="shared" si="106"/>
        <v>-6.3743488892287496</v>
      </c>
      <c r="I2266">
        <v>-0.12146521191637499</v>
      </c>
      <c r="J2266">
        <v>0.98614342368636299</v>
      </c>
      <c r="K2266">
        <f t="shared" si="107"/>
        <v>0.41853478808362504</v>
      </c>
    </row>
    <row r="2267" spans="1:11" x14ac:dyDescent="0.25">
      <c r="A2267" t="s">
        <v>3351</v>
      </c>
      <c r="B2267" t="s">
        <v>3352</v>
      </c>
      <c r="C2267">
        <v>1.56979929664032</v>
      </c>
      <c r="D2267" s="1">
        <v>4.6849851983059099E-11</v>
      </c>
      <c r="E2267">
        <f t="shared" si="105"/>
        <v>0.97979929664032006</v>
      </c>
      <c r="F2267">
        <v>-0.59703242772773701</v>
      </c>
      <c r="G2267">
        <v>2.0536839957327701E-2</v>
      </c>
      <c r="H2267">
        <f t="shared" si="106"/>
        <v>-6.2370324277277369</v>
      </c>
      <c r="I2267">
        <v>0.21078812443241501</v>
      </c>
      <c r="J2267">
        <v>0.51624586252358395</v>
      </c>
      <c r="K2267">
        <f t="shared" si="107"/>
        <v>0.75078812443241505</v>
      </c>
    </row>
    <row r="2268" spans="1:11" x14ac:dyDescent="0.25">
      <c r="A2268" t="s">
        <v>3353</v>
      </c>
      <c r="B2268" t="s">
        <v>3354</v>
      </c>
      <c r="C2268">
        <v>0.40848963864861199</v>
      </c>
      <c r="D2268">
        <v>0.17291273158418499</v>
      </c>
      <c r="E2268">
        <f t="shared" si="105"/>
        <v>-0.18151036135138798</v>
      </c>
      <c r="F2268">
        <v>-0.60499198156737199</v>
      </c>
      <c r="G2268">
        <v>2.9413370978235098E-2</v>
      </c>
      <c r="H2268">
        <f t="shared" si="106"/>
        <v>-6.244991981567372</v>
      </c>
      <c r="I2268">
        <v>0.12982132694193299</v>
      </c>
      <c r="J2268">
        <v>0.72778453366844498</v>
      </c>
      <c r="K2268">
        <f t="shared" si="107"/>
        <v>0.66982132694193308</v>
      </c>
    </row>
    <row r="2269" spans="1:11" x14ac:dyDescent="0.25">
      <c r="A2269" t="s">
        <v>3355</v>
      </c>
      <c r="B2269" t="s">
        <v>9</v>
      </c>
      <c r="C2269">
        <v>1.22110611983801</v>
      </c>
      <c r="D2269" s="1">
        <v>2.7736366764645798E-7</v>
      </c>
      <c r="E2269">
        <f t="shared" si="105"/>
        <v>0.63110611983801002</v>
      </c>
      <c r="F2269">
        <v>0.10393068507993899</v>
      </c>
      <c r="G2269">
        <v>0.76221287210202904</v>
      </c>
      <c r="H2269">
        <f t="shared" si="106"/>
        <v>-5.536069314920061</v>
      </c>
      <c r="I2269">
        <v>-0.22973063012431899</v>
      </c>
      <c r="J2269">
        <v>0.53252821061080202</v>
      </c>
      <c r="K2269">
        <f t="shared" si="107"/>
        <v>0.31026936987568104</v>
      </c>
    </row>
    <row r="2270" spans="1:11" x14ac:dyDescent="0.25">
      <c r="A2270" t="s">
        <v>3356</v>
      </c>
      <c r="B2270" t="s">
        <v>9</v>
      </c>
      <c r="C2270">
        <v>-0.69922616248812197</v>
      </c>
      <c r="D2270">
        <v>1.36690828969122E-2</v>
      </c>
      <c r="E2270">
        <f t="shared" si="105"/>
        <v>-1.2892261624881218</v>
      </c>
      <c r="F2270">
        <v>0.50843819934416801</v>
      </c>
      <c r="G2270">
        <v>0.46005193267453998</v>
      </c>
      <c r="H2270">
        <f t="shared" si="106"/>
        <v>-5.1315618006558319</v>
      </c>
      <c r="I2270">
        <v>-0.66906994527867703</v>
      </c>
      <c r="J2270">
        <v>0.44625610083398798</v>
      </c>
      <c r="K2270">
        <f t="shared" si="107"/>
        <v>-0.12906994527867699</v>
      </c>
    </row>
    <row r="2271" spans="1:11" x14ac:dyDescent="0.25">
      <c r="A2271" t="s">
        <v>3357</v>
      </c>
      <c r="B2271" t="s">
        <v>3358</v>
      </c>
      <c r="C2271">
        <v>-0.57651277031234605</v>
      </c>
      <c r="D2271">
        <v>1.70356974492775E-2</v>
      </c>
      <c r="E2271">
        <f t="shared" si="105"/>
        <v>-1.1665127703123459</v>
      </c>
      <c r="F2271">
        <v>-1.0232897087880199</v>
      </c>
      <c r="G2271">
        <v>1.2023564865535E-4</v>
      </c>
      <c r="H2271">
        <f t="shared" si="106"/>
        <v>-6.6632897087880192</v>
      </c>
      <c r="I2271">
        <v>0.46371700534015903</v>
      </c>
      <c r="J2271">
        <v>0.107157603392913</v>
      </c>
      <c r="K2271">
        <f t="shared" si="107"/>
        <v>1.003717005340159</v>
      </c>
    </row>
    <row r="2272" spans="1:11" x14ac:dyDescent="0.25">
      <c r="A2272" t="s">
        <v>3359</v>
      </c>
      <c r="B2272" t="s">
        <v>3360</v>
      </c>
      <c r="C2272">
        <v>6.0288084658389703E-2</v>
      </c>
      <c r="D2272">
        <v>0.83992403596537202</v>
      </c>
      <c r="E2272">
        <f t="shared" si="105"/>
        <v>-0.52971191534161022</v>
      </c>
      <c r="F2272">
        <v>0.115933851853421</v>
      </c>
      <c r="G2272">
        <v>0.80617912816124404</v>
      </c>
      <c r="H2272">
        <f t="shared" si="106"/>
        <v>-5.5240661481465789</v>
      </c>
      <c r="I2272">
        <v>-0.26334264419401099</v>
      </c>
      <c r="J2272">
        <v>0.53578235405633501</v>
      </c>
      <c r="K2272">
        <f t="shared" si="107"/>
        <v>0.27665735580598905</v>
      </c>
    </row>
    <row r="2273" spans="1:11" x14ac:dyDescent="0.25">
      <c r="A2273" t="s">
        <v>3361</v>
      </c>
      <c r="B2273" t="s">
        <v>3362</v>
      </c>
      <c r="C2273">
        <v>-1.7927352627645599E-2</v>
      </c>
      <c r="D2273">
        <v>0.964340514347239</v>
      </c>
      <c r="E2273">
        <f t="shared" si="105"/>
        <v>-0.60792735262764552</v>
      </c>
      <c r="F2273">
        <v>-0.55472947679959494</v>
      </c>
      <c r="G2273">
        <v>6.4316456744390002E-2</v>
      </c>
      <c r="H2273">
        <f t="shared" si="106"/>
        <v>-6.1947294767995942</v>
      </c>
      <c r="I2273">
        <v>0.67307666010817901</v>
      </c>
      <c r="J2273">
        <v>1.7050312635545399E-2</v>
      </c>
      <c r="K2273">
        <f t="shared" si="107"/>
        <v>1.2130766601081791</v>
      </c>
    </row>
    <row r="2274" spans="1:11" x14ac:dyDescent="0.25">
      <c r="A2274" t="s">
        <v>3363</v>
      </c>
      <c r="B2274" t="s">
        <v>9</v>
      </c>
      <c r="C2274">
        <v>-7.63714275622214E-2</v>
      </c>
      <c r="D2274">
        <v>0.80187714198917603</v>
      </c>
      <c r="E2274">
        <f t="shared" si="105"/>
        <v>-0.66637142756222134</v>
      </c>
      <c r="F2274">
        <v>0.799360614387982</v>
      </c>
      <c r="G2274">
        <v>8.5551999849594398E-3</v>
      </c>
      <c r="H2274">
        <f t="shared" si="106"/>
        <v>-4.8406393856120173</v>
      </c>
      <c r="I2274">
        <v>0.359036983394519</v>
      </c>
      <c r="J2274">
        <v>0.36819239658240099</v>
      </c>
      <c r="K2274">
        <f t="shared" si="107"/>
        <v>0.8990369833945191</v>
      </c>
    </row>
    <row r="2275" spans="1:11" x14ac:dyDescent="0.25">
      <c r="A2275" t="s">
        <v>3364</v>
      </c>
      <c r="B2275" t="s">
        <v>3365</v>
      </c>
      <c r="C2275">
        <v>0.70491599805233296</v>
      </c>
      <c r="D2275">
        <v>2.7770954837527699E-3</v>
      </c>
      <c r="E2275">
        <f t="shared" si="105"/>
        <v>0.11491599805233299</v>
      </c>
      <c r="F2275">
        <v>-0.23209769480797299</v>
      </c>
      <c r="G2275">
        <v>0.491670008054237</v>
      </c>
      <c r="H2275">
        <f t="shared" si="106"/>
        <v>-5.8720976948079731</v>
      </c>
      <c r="I2275">
        <v>0.19262502656441099</v>
      </c>
      <c r="J2275">
        <v>0.68091502316990304</v>
      </c>
      <c r="K2275">
        <f t="shared" si="107"/>
        <v>0.73262502656441097</v>
      </c>
    </row>
    <row r="2276" spans="1:11" x14ac:dyDescent="0.25">
      <c r="A2276" t="s">
        <v>3366</v>
      </c>
      <c r="B2276" t="s">
        <v>3367</v>
      </c>
      <c r="C2276">
        <v>0.63548031315609699</v>
      </c>
      <c r="D2276">
        <v>1.1359495430968199E-2</v>
      </c>
      <c r="E2276">
        <f t="shared" si="105"/>
        <v>4.5480313156097019E-2</v>
      </c>
      <c r="F2276">
        <v>-0.69518083188022095</v>
      </c>
      <c r="G2276">
        <v>6.4906218623568199E-2</v>
      </c>
      <c r="H2276">
        <f t="shared" si="106"/>
        <v>-6.335180831880221</v>
      </c>
      <c r="I2276">
        <v>-0.49477139414618998</v>
      </c>
      <c r="J2276">
        <v>0.45908572015115801</v>
      </c>
      <c r="K2276">
        <f t="shared" si="107"/>
        <v>4.5228605853810055E-2</v>
      </c>
    </row>
    <row r="2277" spans="1:11" x14ac:dyDescent="0.25">
      <c r="A2277" t="s">
        <v>3368</v>
      </c>
      <c r="B2277" t="s">
        <v>9</v>
      </c>
      <c r="C2277">
        <v>-0.21883165229518101</v>
      </c>
      <c r="D2277">
        <v>0.41871260692670498</v>
      </c>
      <c r="E2277">
        <f t="shared" si="105"/>
        <v>-0.80883165229518095</v>
      </c>
      <c r="F2277">
        <v>-0.64758222847178204</v>
      </c>
      <c r="G2277">
        <v>9.1176163618061398E-2</v>
      </c>
      <c r="H2277">
        <f t="shared" si="106"/>
        <v>-6.2875822284717815</v>
      </c>
      <c r="I2277">
        <v>0.31428015364063</v>
      </c>
      <c r="J2277">
        <v>0.58229096222869403</v>
      </c>
      <c r="K2277">
        <f t="shared" si="107"/>
        <v>0.85428015364063004</v>
      </c>
    </row>
    <row r="2278" spans="1:11" x14ac:dyDescent="0.25">
      <c r="A2278" t="s">
        <v>3369</v>
      </c>
      <c r="B2278" t="s">
        <v>9</v>
      </c>
      <c r="C2278">
        <v>-0.61997683570258899</v>
      </c>
      <c r="D2278">
        <v>3.6250447776635102E-2</v>
      </c>
      <c r="E2278">
        <f t="shared" si="105"/>
        <v>-1.2099768357025891</v>
      </c>
      <c r="F2278">
        <v>-0.26013788343046301</v>
      </c>
      <c r="G2278">
        <v>0.30012383220260502</v>
      </c>
      <c r="H2278">
        <f t="shared" si="106"/>
        <v>-5.900137883430463</v>
      </c>
      <c r="I2278">
        <v>-0.15323646746790401</v>
      </c>
      <c r="J2278">
        <v>0.92457869783723301</v>
      </c>
      <c r="K2278">
        <f t="shared" si="107"/>
        <v>0.38676353253209605</v>
      </c>
    </row>
    <row r="2279" spans="1:11" x14ac:dyDescent="0.25">
      <c r="A2279" t="s">
        <v>3370</v>
      </c>
      <c r="B2279" t="s">
        <v>9</v>
      </c>
      <c r="C2279">
        <v>-1.4321780767654899</v>
      </c>
      <c r="D2279" s="1">
        <v>5.6139616389443002E-9</v>
      </c>
      <c r="E2279">
        <f t="shared" si="105"/>
        <v>-2.0221780767654898</v>
      </c>
      <c r="F2279">
        <v>0.70876483713869098</v>
      </c>
      <c r="G2279">
        <v>0.220967159638078</v>
      </c>
      <c r="H2279">
        <f t="shared" si="106"/>
        <v>-4.9312351628613085</v>
      </c>
      <c r="I2279">
        <v>-0.24684810969270601</v>
      </c>
      <c r="J2279">
        <v>0.87474683273603904</v>
      </c>
      <c r="K2279">
        <f t="shared" si="107"/>
        <v>0.29315189030729405</v>
      </c>
    </row>
    <row r="2280" spans="1:11" x14ac:dyDescent="0.25">
      <c r="A2280" t="s">
        <v>3371</v>
      </c>
      <c r="B2280" t="s">
        <v>9</v>
      </c>
      <c r="C2280">
        <v>-1.3415149524759999</v>
      </c>
      <c r="D2280" s="1">
        <v>1.39828571451859E-7</v>
      </c>
      <c r="E2280">
        <f t="shared" si="105"/>
        <v>-1.9315149524759998</v>
      </c>
      <c r="F2280">
        <v>0.31599236328334501</v>
      </c>
      <c r="G2280">
        <v>0.91071756549028304</v>
      </c>
      <c r="H2280">
        <f t="shared" si="106"/>
        <v>-5.3240076367166544</v>
      </c>
      <c r="I2280">
        <v>-0.27213686279849703</v>
      </c>
      <c r="J2280">
        <v>1</v>
      </c>
      <c r="K2280">
        <f t="shared" si="107"/>
        <v>0.26786313720150301</v>
      </c>
    </row>
    <row r="2281" spans="1:11" x14ac:dyDescent="0.25">
      <c r="A2281" t="s">
        <v>3372</v>
      </c>
      <c r="B2281" t="s">
        <v>9</v>
      </c>
      <c r="C2281">
        <v>-0.51205082107635702</v>
      </c>
      <c r="D2281">
        <v>3.8089124865620903E-2</v>
      </c>
      <c r="E2281">
        <f t="shared" si="105"/>
        <v>-1.1020508210763569</v>
      </c>
      <c r="F2281">
        <v>0.26107816137792</v>
      </c>
      <c r="G2281">
        <v>0.57762523193357695</v>
      </c>
      <c r="H2281">
        <f t="shared" si="106"/>
        <v>-5.3789218386220794</v>
      </c>
      <c r="I2281">
        <v>-0.32622415862153398</v>
      </c>
      <c r="J2281">
        <v>0.59531966448877105</v>
      </c>
      <c r="K2281">
        <f t="shared" si="107"/>
        <v>0.21377584137846606</v>
      </c>
    </row>
    <row r="2282" spans="1:11" x14ac:dyDescent="0.25">
      <c r="A2282" t="s">
        <v>3373</v>
      </c>
      <c r="B2282" t="s">
        <v>3374</v>
      </c>
      <c r="C2282">
        <v>-2.2604376839179499</v>
      </c>
      <c r="D2282" s="1">
        <v>7.2729337737930994E-15</v>
      </c>
      <c r="E2282">
        <f t="shared" si="105"/>
        <v>-2.8504376839179497</v>
      </c>
      <c r="F2282">
        <v>1.6520318908849501</v>
      </c>
      <c r="G2282">
        <v>1.2859223471189301E-2</v>
      </c>
      <c r="H2282">
        <f t="shared" si="106"/>
        <v>-3.9879681091150498</v>
      </c>
      <c r="I2282">
        <v>-0.44861825305768699</v>
      </c>
      <c r="J2282">
        <v>0.56979606007016104</v>
      </c>
      <c r="K2282">
        <f t="shared" si="107"/>
        <v>9.1381746942313047E-2</v>
      </c>
    </row>
    <row r="2283" spans="1:11" x14ac:dyDescent="0.25">
      <c r="A2283" t="s">
        <v>3375</v>
      </c>
      <c r="B2283" t="s">
        <v>3376</v>
      </c>
      <c r="C2283">
        <v>-0.53063399885667095</v>
      </c>
      <c r="D2283">
        <v>0.24722609253939201</v>
      </c>
      <c r="E2283">
        <f t="shared" si="105"/>
        <v>-1.1206339988566709</v>
      </c>
      <c r="F2283">
        <v>0.61094003648501605</v>
      </c>
      <c r="G2283">
        <v>0.70347978064033301</v>
      </c>
      <c r="H2283">
        <f t="shared" si="106"/>
        <v>-5.0290599635149835</v>
      </c>
      <c r="I2283">
        <v>1.40368570595125</v>
      </c>
      <c r="J2283">
        <v>0.70984610712890694</v>
      </c>
      <c r="K2283">
        <f t="shared" si="107"/>
        <v>1.94368570595125</v>
      </c>
    </row>
    <row r="2284" spans="1:11" x14ac:dyDescent="0.25">
      <c r="A2284" t="s">
        <v>3377</v>
      </c>
      <c r="B2284" t="s">
        <v>3378</v>
      </c>
      <c r="C2284">
        <v>-1.44598635540484</v>
      </c>
      <c r="D2284">
        <v>1.4947117491165699E-3</v>
      </c>
      <c r="E2284">
        <f t="shared" si="105"/>
        <v>-2.0359863554048401</v>
      </c>
      <c r="F2284">
        <v>0.28865853737798902</v>
      </c>
      <c r="G2284">
        <v>0.84210486854032696</v>
      </c>
      <c r="H2284">
        <f t="shared" si="106"/>
        <v>-5.3513414626220106</v>
      </c>
      <c r="I2284">
        <v>-0.120833043306929</v>
      </c>
      <c r="J2284">
        <v>0.940651217354325</v>
      </c>
      <c r="K2284">
        <f t="shared" si="107"/>
        <v>0.41916695669307102</v>
      </c>
    </row>
    <row r="2285" spans="1:11" x14ac:dyDescent="0.25">
      <c r="A2285" t="s">
        <v>3379</v>
      </c>
      <c r="B2285" t="s">
        <v>3380</v>
      </c>
      <c r="C2285">
        <v>-0.26731595078259701</v>
      </c>
      <c r="D2285">
        <v>0.35181234178510901</v>
      </c>
      <c r="E2285">
        <f t="shared" si="105"/>
        <v>-0.85731595078259692</v>
      </c>
      <c r="F2285">
        <v>3.9645811163305497E-2</v>
      </c>
      <c r="G2285">
        <v>0.95401564495239899</v>
      </c>
      <c r="H2285">
        <f t="shared" si="106"/>
        <v>-5.6003541888366941</v>
      </c>
      <c r="I2285">
        <v>-0.74188578147611295</v>
      </c>
      <c r="J2285">
        <v>0.37916515834035802</v>
      </c>
      <c r="K2285">
        <f t="shared" si="107"/>
        <v>-0.20188578147611291</v>
      </c>
    </row>
    <row r="2286" spans="1:11" x14ac:dyDescent="0.25">
      <c r="A2286" t="s">
        <v>3381</v>
      </c>
      <c r="B2286" t="s">
        <v>3382</v>
      </c>
      <c r="C2286">
        <v>0.204365352348433</v>
      </c>
      <c r="D2286">
        <v>0.48751942066972498</v>
      </c>
      <c r="E2286">
        <f t="shared" si="105"/>
        <v>-0.38563464765156696</v>
      </c>
      <c r="F2286">
        <v>-0.68376766150858403</v>
      </c>
      <c r="G2286">
        <v>0.38156163325607301</v>
      </c>
      <c r="H2286">
        <f t="shared" si="106"/>
        <v>-6.323767661508584</v>
      </c>
      <c r="I2286">
        <v>-0.14898161711513799</v>
      </c>
      <c r="J2286">
        <v>0.95913100895967995</v>
      </c>
      <c r="K2286">
        <f t="shared" si="107"/>
        <v>0.39101838288486201</v>
      </c>
    </row>
    <row r="2287" spans="1:11" x14ac:dyDescent="0.25">
      <c r="A2287" t="s">
        <v>3383</v>
      </c>
      <c r="B2287" t="s">
        <v>9</v>
      </c>
      <c r="C2287">
        <v>0.76375150534390501</v>
      </c>
      <c r="D2287">
        <v>4.3870314880674098E-3</v>
      </c>
      <c r="E2287">
        <f t="shared" si="105"/>
        <v>0.17375150534390504</v>
      </c>
      <c r="F2287">
        <v>-1.17198535794216</v>
      </c>
      <c r="G2287">
        <v>1.6136095741443701E-3</v>
      </c>
      <c r="H2287">
        <f t="shared" si="106"/>
        <v>-6.8119853579421594</v>
      </c>
      <c r="I2287">
        <v>0.86643806552584202</v>
      </c>
      <c r="J2287">
        <v>4.31256915975676E-2</v>
      </c>
      <c r="K2287">
        <f t="shared" si="107"/>
        <v>1.4064380655258422</v>
      </c>
    </row>
    <row r="2288" spans="1:11" x14ac:dyDescent="0.25">
      <c r="A2288" t="s">
        <v>3384</v>
      </c>
      <c r="B2288" t="s">
        <v>3385</v>
      </c>
      <c r="C2288">
        <v>0.797809767960446</v>
      </c>
      <c r="D2288">
        <v>4.9178922778457902E-2</v>
      </c>
      <c r="E2288">
        <f t="shared" si="105"/>
        <v>0.20780976796044603</v>
      </c>
      <c r="F2288">
        <v>1.34980192344341</v>
      </c>
      <c r="G2288">
        <v>1.01258873499865E-2</v>
      </c>
      <c r="H2288">
        <f t="shared" si="106"/>
        <v>-4.2901980765565897</v>
      </c>
      <c r="I2288">
        <v>0.121278387889885</v>
      </c>
      <c r="J2288">
        <v>1</v>
      </c>
      <c r="K2288">
        <f t="shared" si="107"/>
        <v>0.66127838788988502</v>
      </c>
    </row>
    <row r="2289" spans="1:11" x14ac:dyDescent="0.25">
      <c r="A2289" t="s">
        <v>3386</v>
      </c>
      <c r="B2289" t="s">
        <v>9</v>
      </c>
      <c r="C2289">
        <v>-2.15077476270721</v>
      </c>
      <c r="D2289" s="1">
        <v>1.01170616636747E-5</v>
      </c>
      <c r="E2289">
        <f t="shared" si="105"/>
        <v>-2.7407747627072099</v>
      </c>
      <c r="F2289">
        <v>0.73087444694090598</v>
      </c>
      <c r="G2289">
        <v>0.33333948886582898</v>
      </c>
      <c r="H2289">
        <f t="shared" si="106"/>
        <v>-4.909125553059094</v>
      </c>
      <c r="I2289">
        <v>-1.4251002162589499</v>
      </c>
      <c r="J2289">
        <v>8.41026112917998E-2</v>
      </c>
      <c r="K2289">
        <f t="shared" si="107"/>
        <v>-0.88510021625894986</v>
      </c>
    </row>
    <row r="2290" spans="1:11" x14ac:dyDescent="0.25">
      <c r="A2290" t="s">
        <v>3387</v>
      </c>
      <c r="B2290" t="s">
        <v>9</v>
      </c>
      <c r="C2290">
        <v>-0.91916882750343099</v>
      </c>
      <c r="D2290">
        <v>2.3656789763993801E-3</v>
      </c>
      <c r="E2290">
        <f t="shared" si="105"/>
        <v>-1.509168827503431</v>
      </c>
      <c r="F2290">
        <v>-1.0664648428969601</v>
      </c>
      <c r="G2290">
        <v>0.101130279204854</v>
      </c>
      <c r="H2290">
        <f t="shared" si="106"/>
        <v>-6.7064648428969598</v>
      </c>
      <c r="I2290">
        <v>-0.77958765143874698</v>
      </c>
      <c r="J2290">
        <v>0.64915272941671298</v>
      </c>
      <c r="K2290">
        <f t="shared" si="107"/>
        <v>-0.23958765143874694</v>
      </c>
    </row>
    <row r="2291" spans="1:11" x14ac:dyDescent="0.25">
      <c r="A2291" t="s">
        <v>3388</v>
      </c>
      <c r="B2291" t="s">
        <v>3389</v>
      </c>
      <c r="C2291">
        <v>-1.7238404946132</v>
      </c>
      <c r="D2291" s="1">
        <v>1.433218055537E-10</v>
      </c>
      <c r="E2291">
        <f t="shared" si="105"/>
        <v>-2.3138404946132001</v>
      </c>
      <c r="F2291">
        <v>0.15173881837882999</v>
      </c>
      <c r="G2291">
        <v>0.85718149897859397</v>
      </c>
      <c r="H2291">
        <f t="shared" si="106"/>
        <v>-5.4882611816211693</v>
      </c>
      <c r="I2291">
        <v>-0.212600756405144</v>
      </c>
      <c r="J2291">
        <v>0.86743378080905098</v>
      </c>
      <c r="K2291">
        <f t="shared" si="107"/>
        <v>0.32739924359485606</v>
      </c>
    </row>
    <row r="2292" spans="1:11" x14ac:dyDescent="0.25">
      <c r="A2292" t="s">
        <v>3390</v>
      </c>
      <c r="B2292" t="s">
        <v>9</v>
      </c>
      <c r="C2292">
        <v>-1.94638591879454</v>
      </c>
      <c r="D2292" s="1">
        <v>2.7167742158813398E-12</v>
      </c>
      <c r="E2292">
        <f t="shared" si="105"/>
        <v>-2.5363859187945401</v>
      </c>
      <c r="F2292">
        <v>0.11167711959962801</v>
      </c>
      <c r="G2292">
        <v>0.78940946643760201</v>
      </c>
      <c r="H2292">
        <f t="shared" si="106"/>
        <v>-5.5283228804003715</v>
      </c>
      <c r="I2292">
        <v>-1.42190788977218</v>
      </c>
      <c r="J2292">
        <v>1.5331694293298701E-3</v>
      </c>
      <c r="K2292">
        <f t="shared" si="107"/>
        <v>-0.88190788977217993</v>
      </c>
    </row>
    <row r="2293" spans="1:11" x14ac:dyDescent="0.25">
      <c r="A2293" t="s">
        <v>3391</v>
      </c>
      <c r="B2293" t="s">
        <v>9</v>
      </c>
      <c r="C2293">
        <v>-1.6036994861264</v>
      </c>
      <c r="D2293" s="1">
        <v>5.9853207486788596E-10</v>
      </c>
      <c r="E2293">
        <f t="shared" si="105"/>
        <v>-2.1936994861264001</v>
      </c>
      <c r="F2293">
        <v>-1.9682261206371E-2</v>
      </c>
      <c r="G2293">
        <v>1</v>
      </c>
      <c r="H2293">
        <f t="shared" si="106"/>
        <v>-5.6596822612063704</v>
      </c>
      <c r="I2293">
        <v>-1.02292885025722</v>
      </c>
      <c r="J2293">
        <v>0.40800387220708501</v>
      </c>
      <c r="K2293">
        <f t="shared" si="107"/>
        <v>-0.48292885025721999</v>
      </c>
    </row>
    <row r="2294" spans="1:11" x14ac:dyDescent="0.25">
      <c r="A2294" t="s">
        <v>3392</v>
      </c>
      <c r="B2294" t="s">
        <v>3393</v>
      </c>
      <c r="C2294">
        <v>-1.4050481651097599</v>
      </c>
      <c r="D2294" s="1">
        <v>5.21646405769879E-9</v>
      </c>
      <c r="E2294">
        <f t="shared" si="105"/>
        <v>-1.9950481651097598</v>
      </c>
      <c r="F2294">
        <v>-1.52377860915449</v>
      </c>
      <c r="G2294" s="1">
        <v>5.5058605758651399E-6</v>
      </c>
      <c r="H2294">
        <f t="shared" si="106"/>
        <v>-7.1637786091544893</v>
      </c>
      <c r="I2294">
        <v>-0.38258187126646198</v>
      </c>
      <c r="J2294">
        <v>0.60139713306586895</v>
      </c>
      <c r="K2294">
        <f t="shared" si="107"/>
        <v>0.15741812873353805</v>
      </c>
    </row>
    <row r="2295" spans="1:11" x14ac:dyDescent="0.25">
      <c r="A2295" t="s">
        <v>3394</v>
      </c>
      <c r="B2295" t="s">
        <v>9</v>
      </c>
      <c r="C2295">
        <v>1.0211757191625399</v>
      </c>
      <c r="D2295">
        <v>1.0497953641848201E-4</v>
      </c>
      <c r="E2295">
        <f t="shared" si="105"/>
        <v>0.43117571916253994</v>
      </c>
      <c r="F2295">
        <v>-0.322511233252742</v>
      </c>
      <c r="G2295">
        <v>0.30440668553564199</v>
      </c>
      <c r="H2295">
        <f t="shared" si="106"/>
        <v>-5.9625112332527417</v>
      </c>
      <c r="I2295">
        <v>0.630998580258742</v>
      </c>
      <c r="J2295">
        <v>3.5351483095247202E-2</v>
      </c>
      <c r="K2295">
        <f t="shared" si="107"/>
        <v>1.1709985802587419</v>
      </c>
    </row>
    <row r="2296" spans="1:11" x14ac:dyDescent="0.25">
      <c r="A2296" t="s">
        <v>3395</v>
      </c>
      <c r="B2296" t="s">
        <v>3396</v>
      </c>
      <c r="C2296">
        <v>0.42610867401486402</v>
      </c>
      <c r="D2296">
        <v>0.15921710086136101</v>
      </c>
      <c r="E2296">
        <f t="shared" si="105"/>
        <v>-0.16389132598513595</v>
      </c>
      <c r="F2296">
        <v>-0.55407104698382503</v>
      </c>
      <c r="G2296">
        <v>6.5525565573794894E-2</v>
      </c>
      <c r="H2296">
        <f t="shared" si="106"/>
        <v>-6.1940710469838249</v>
      </c>
      <c r="I2296">
        <v>1.0592511644724201</v>
      </c>
      <c r="J2296" s="1">
        <v>1.57511638954589E-5</v>
      </c>
      <c r="K2296">
        <f t="shared" si="107"/>
        <v>1.5992511644724201</v>
      </c>
    </row>
    <row r="2297" spans="1:11" x14ac:dyDescent="0.25">
      <c r="A2297" t="s">
        <v>3397</v>
      </c>
      <c r="B2297" t="s">
        <v>3398</v>
      </c>
      <c r="C2297">
        <v>3.9529249975454601E-2</v>
      </c>
      <c r="D2297">
        <v>0.92675452394970603</v>
      </c>
      <c r="E2297">
        <f t="shared" si="105"/>
        <v>-0.55047075002454537</v>
      </c>
      <c r="F2297">
        <v>-1.8566864810777499</v>
      </c>
      <c r="G2297" s="1">
        <v>6.3038405597345103E-8</v>
      </c>
      <c r="H2297">
        <f t="shared" si="106"/>
        <v>-7.4966864810777496</v>
      </c>
      <c r="I2297">
        <v>0.89141876562582101</v>
      </c>
      <c r="J2297">
        <v>1.47593828869089E-2</v>
      </c>
      <c r="K2297">
        <f t="shared" si="107"/>
        <v>1.431418765625821</v>
      </c>
    </row>
    <row r="2298" spans="1:11" x14ac:dyDescent="0.25">
      <c r="A2298" t="s">
        <v>3399</v>
      </c>
      <c r="B2298" t="s">
        <v>3400</v>
      </c>
      <c r="C2298">
        <v>-0.14902993227038999</v>
      </c>
      <c r="D2298">
        <v>0.58995391779848405</v>
      </c>
      <c r="E2298">
        <f t="shared" si="105"/>
        <v>-0.73902993227038993</v>
      </c>
      <c r="F2298">
        <v>-0.702502265015995</v>
      </c>
      <c r="G2298">
        <v>6.13470361928589E-3</v>
      </c>
      <c r="H2298">
        <f t="shared" si="106"/>
        <v>-6.3425022650159946</v>
      </c>
      <c r="I2298">
        <v>0.47873561302141998</v>
      </c>
      <c r="J2298">
        <v>5.30486067249238E-2</v>
      </c>
      <c r="K2298">
        <f t="shared" si="107"/>
        <v>1.01873561302142</v>
      </c>
    </row>
    <row r="2299" spans="1:11" x14ac:dyDescent="0.25">
      <c r="A2299" t="s">
        <v>3401</v>
      </c>
      <c r="B2299" t="s">
        <v>3402</v>
      </c>
      <c r="C2299">
        <v>-0.79999223438613398</v>
      </c>
      <c r="D2299">
        <v>1.4959800446801999E-3</v>
      </c>
      <c r="E2299">
        <f t="shared" si="105"/>
        <v>-1.389992234386134</v>
      </c>
      <c r="F2299">
        <v>1.42212651955005E-2</v>
      </c>
      <c r="G2299">
        <v>0.96267861016428602</v>
      </c>
      <c r="H2299">
        <f t="shared" si="106"/>
        <v>-5.6257787348044994</v>
      </c>
      <c r="I2299">
        <v>0.103575600300649</v>
      </c>
      <c r="J2299">
        <v>0.91413689266223797</v>
      </c>
      <c r="K2299">
        <f t="shared" si="107"/>
        <v>0.64357560030064898</v>
      </c>
    </row>
    <row r="2300" spans="1:11" x14ac:dyDescent="0.25">
      <c r="A2300" t="s">
        <v>3403</v>
      </c>
      <c r="B2300" t="s">
        <v>3404</v>
      </c>
      <c r="C2300">
        <v>0.47533609359275503</v>
      </c>
      <c r="D2300">
        <v>4.51728547403768E-2</v>
      </c>
      <c r="E2300">
        <f t="shared" si="105"/>
        <v>-0.11466390640724494</v>
      </c>
      <c r="F2300">
        <v>-0.637754873615763</v>
      </c>
      <c r="G2300">
        <v>1.0088676624378901E-2</v>
      </c>
      <c r="H2300">
        <f t="shared" si="106"/>
        <v>-6.2777548736157627</v>
      </c>
      <c r="I2300">
        <v>0.26972807818003097</v>
      </c>
      <c r="J2300">
        <v>0.35620832749724501</v>
      </c>
      <c r="K2300">
        <f t="shared" si="107"/>
        <v>0.80972807818003101</v>
      </c>
    </row>
    <row r="2301" spans="1:11" x14ac:dyDescent="0.25">
      <c r="A2301" t="s">
        <v>3405</v>
      </c>
      <c r="B2301" t="s">
        <v>9</v>
      </c>
      <c r="C2301">
        <v>0.29504077833342601</v>
      </c>
      <c r="D2301">
        <v>0.29227191575794398</v>
      </c>
      <c r="E2301">
        <f t="shared" si="105"/>
        <v>-0.29495922166657396</v>
      </c>
      <c r="F2301">
        <v>0.81800125506600796</v>
      </c>
      <c r="G2301">
        <v>4.3382855544786797E-2</v>
      </c>
      <c r="H2301">
        <f t="shared" si="106"/>
        <v>-4.8219987449339916</v>
      </c>
      <c r="I2301">
        <v>0.25479918354270098</v>
      </c>
      <c r="J2301">
        <v>0.91299990090146999</v>
      </c>
      <c r="K2301">
        <f t="shared" si="107"/>
        <v>0.79479918354270107</v>
      </c>
    </row>
    <row r="2302" spans="1:11" x14ac:dyDescent="0.25">
      <c r="A2302" t="s">
        <v>3406</v>
      </c>
      <c r="B2302" t="s">
        <v>3407</v>
      </c>
      <c r="C2302">
        <v>0.88004665588234299</v>
      </c>
      <c r="D2302">
        <v>1.6083911043093899E-3</v>
      </c>
      <c r="E2302">
        <f t="shared" si="105"/>
        <v>0.29004665588234302</v>
      </c>
      <c r="F2302">
        <v>2.2840572174827898</v>
      </c>
      <c r="G2302" s="1">
        <v>6.5298403192482501E-6</v>
      </c>
      <c r="H2302">
        <f t="shared" si="106"/>
        <v>-3.3559427825172099</v>
      </c>
      <c r="I2302">
        <v>7.7627909224192396E-2</v>
      </c>
      <c r="J2302">
        <v>1</v>
      </c>
      <c r="K2302">
        <f t="shared" si="107"/>
        <v>0.61762790922419242</v>
      </c>
    </row>
    <row r="2303" spans="1:11" x14ac:dyDescent="0.25">
      <c r="A2303" t="s">
        <v>3408</v>
      </c>
      <c r="B2303" t="s">
        <v>9</v>
      </c>
      <c r="C2303">
        <v>1.30655476858342</v>
      </c>
      <c r="D2303" s="1">
        <v>2.49850673024674E-5</v>
      </c>
      <c r="E2303">
        <f t="shared" si="105"/>
        <v>0.71655476858342004</v>
      </c>
      <c r="F2303">
        <v>2.4255874717435502</v>
      </c>
      <c r="G2303" s="1">
        <v>1.54647804159674E-7</v>
      </c>
      <c r="H2303">
        <f t="shared" si="106"/>
        <v>-3.2144125282564495</v>
      </c>
      <c r="I2303">
        <v>-2.5868421463020201E-2</v>
      </c>
      <c r="J2303">
        <v>0.93023377019936804</v>
      </c>
      <c r="K2303">
        <f t="shared" si="107"/>
        <v>0.51413157853697988</v>
      </c>
    </row>
    <row r="2304" spans="1:11" x14ac:dyDescent="0.25">
      <c r="A2304" t="s">
        <v>3409</v>
      </c>
      <c r="B2304" t="s">
        <v>9</v>
      </c>
      <c r="C2304">
        <v>0.25219862113026997</v>
      </c>
      <c r="D2304">
        <v>0.524252547896218</v>
      </c>
      <c r="E2304">
        <f t="shared" si="105"/>
        <v>-0.33780137886973</v>
      </c>
      <c r="F2304">
        <v>-1.52443485864536</v>
      </c>
      <c r="G2304">
        <v>0.106363115357525</v>
      </c>
      <c r="H2304">
        <f t="shared" si="106"/>
        <v>-7.1644348586453592</v>
      </c>
      <c r="I2304">
        <v>1.81001407227866</v>
      </c>
      <c r="J2304">
        <v>0.14940577447204101</v>
      </c>
      <c r="K2304">
        <f t="shared" si="107"/>
        <v>2.3500140722786602</v>
      </c>
    </row>
    <row r="2305" spans="1:11" x14ac:dyDescent="0.25">
      <c r="A2305" t="s">
        <v>3410</v>
      </c>
      <c r="B2305" t="s">
        <v>9</v>
      </c>
      <c r="C2305">
        <v>0.38897637736457003</v>
      </c>
      <c r="D2305">
        <v>0.17193825585585401</v>
      </c>
      <c r="E2305">
        <f t="shared" si="105"/>
        <v>-0.20102362263542994</v>
      </c>
      <c r="F2305">
        <v>-0.49127496209944999</v>
      </c>
      <c r="G2305">
        <v>0.30254731677726998</v>
      </c>
      <c r="H2305">
        <f t="shared" si="106"/>
        <v>-6.1312749620994493</v>
      </c>
      <c r="I2305">
        <v>0.83275428114858996</v>
      </c>
      <c r="J2305">
        <v>0.110557505742319</v>
      </c>
      <c r="K2305">
        <f t="shared" si="107"/>
        <v>1.37275428114859</v>
      </c>
    </row>
    <row r="2306" spans="1:11" x14ac:dyDescent="0.25">
      <c r="A2306" t="s">
        <v>3411</v>
      </c>
      <c r="B2306" t="s">
        <v>9</v>
      </c>
      <c r="C2306">
        <v>-0.31292287580033501</v>
      </c>
      <c r="D2306">
        <v>0.29226140436447501</v>
      </c>
      <c r="E2306">
        <f t="shared" si="105"/>
        <v>-0.90292287580033492</v>
      </c>
      <c r="F2306">
        <v>0.309462299328982</v>
      </c>
      <c r="G2306">
        <v>0.70797212119682995</v>
      </c>
      <c r="H2306">
        <f t="shared" si="106"/>
        <v>-5.3305377006710177</v>
      </c>
      <c r="I2306">
        <v>-0.58529165511652703</v>
      </c>
      <c r="J2306">
        <v>0.57141393012173103</v>
      </c>
      <c r="K2306">
        <f t="shared" si="107"/>
        <v>-4.5291655116526996E-2</v>
      </c>
    </row>
    <row r="2307" spans="1:11" x14ac:dyDescent="0.25">
      <c r="A2307" t="s">
        <v>3412</v>
      </c>
      <c r="B2307" t="s">
        <v>9</v>
      </c>
      <c r="C2307">
        <v>4.3447952844157402E-2</v>
      </c>
      <c r="D2307">
        <v>0.94330684734242898</v>
      </c>
      <c r="E2307">
        <f t="shared" si="105"/>
        <v>-0.5465520471558426</v>
      </c>
      <c r="F2307">
        <v>-8.7926385763004404</v>
      </c>
      <c r="G2307">
        <v>1.0933519687827799E-3</v>
      </c>
      <c r="H2307">
        <f t="shared" si="106"/>
        <v>-14.432638576300441</v>
      </c>
      <c r="I2307">
        <v>5.6668490526638902</v>
      </c>
      <c r="J2307">
        <v>6.4155201323806602E-2</v>
      </c>
      <c r="K2307">
        <f t="shared" si="107"/>
        <v>6.2068490526638902</v>
      </c>
    </row>
    <row r="2308" spans="1:11" x14ac:dyDescent="0.25">
      <c r="A2308" t="s">
        <v>3413</v>
      </c>
      <c r="B2308" t="s">
        <v>9</v>
      </c>
      <c r="C2308">
        <v>3.5874797849251001</v>
      </c>
      <c r="D2308" s="1">
        <v>1.16612265416779E-18</v>
      </c>
      <c r="E2308">
        <f t="shared" ref="E2308:E2371" si="108">C2308-0.59</f>
        <v>2.9974797849251003</v>
      </c>
      <c r="F2308">
        <v>0.25479975799346399</v>
      </c>
      <c r="G2308">
        <v>0.54077564581800097</v>
      </c>
      <c r="H2308">
        <f t="shared" ref="H2308:H2371" si="109">F2308-5.64</f>
        <v>-5.3852002420065359</v>
      </c>
      <c r="I2308">
        <v>-4.7955536096696498E-2</v>
      </c>
      <c r="J2308">
        <v>0.96619321109827305</v>
      </c>
      <c r="K2308">
        <f t="shared" ref="K2308:K2371" si="110">I2308+0.54</f>
        <v>0.49204446390330353</v>
      </c>
    </row>
    <row r="2309" spans="1:11" x14ac:dyDescent="0.25">
      <c r="A2309" t="s">
        <v>3414</v>
      </c>
      <c r="B2309" t="s">
        <v>9</v>
      </c>
      <c r="C2309">
        <v>3.7304011510214599</v>
      </c>
      <c r="D2309" s="1">
        <v>8.6690470912538403E-18</v>
      </c>
      <c r="E2309">
        <f t="shared" si="108"/>
        <v>3.14040115102146</v>
      </c>
      <c r="F2309">
        <v>-0.57795920057482497</v>
      </c>
      <c r="G2309">
        <v>0.10786884149564201</v>
      </c>
      <c r="H2309">
        <f t="shared" si="109"/>
        <v>-6.2179592005748248</v>
      </c>
      <c r="I2309">
        <v>0.30385104488384701</v>
      </c>
      <c r="J2309">
        <v>0.61097053957852498</v>
      </c>
      <c r="K2309">
        <f t="shared" si="110"/>
        <v>0.84385104488384699</v>
      </c>
    </row>
    <row r="2310" spans="1:11" x14ac:dyDescent="0.25">
      <c r="A2310" t="s">
        <v>3415</v>
      </c>
      <c r="B2310" t="s">
        <v>9</v>
      </c>
      <c r="C2310">
        <v>3.3927758402769101</v>
      </c>
      <c r="D2310" s="1">
        <v>1.65072115992924E-35</v>
      </c>
      <c r="E2310">
        <f t="shared" si="108"/>
        <v>2.8027758402769103</v>
      </c>
      <c r="F2310">
        <v>-1.46354119210898</v>
      </c>
      <c r="G2310" s="1">
        <v>6.54081890915821E-10</v>
      </c>
      <c r="H2310">
        <f t="shared" si="109"/>
        <v>-7.1035411921089793</v>
      </c>
      <c r="I2310">
        <v>0.54113011005008005</v>
      </c>
      <c r="J2310">
        <v>2.1959767965844899E-2</v>
      </c>
      <c r="K2310">
        <f t="shared" si="110"/>
        <v>1.0811301100500801</v>
      </c>
    </row>
    <row r="2311" spans="1:11" x14ac:dyDescent="0.25">
      <c r="A2311" t="s">
        <v>3416</v>
      </c>
      <c r="B2311" t="s">
        <v>9</v>
      </c>
      <c r="C2311">
        <v>-1.95268863709977</v>
      </c>
      <c r="D2311" s="1">
        <v>3.0475860170715398E-11</v>
      </c>
      <c r="E2311">
        <f t="shared" si="108"/>
        <v>-2.5426886370997699</v>
      </c>
      <c r="F2311">
        <v>0.28146428750930003</v>
      </c>
      <c r="G2311">
        <v>0.76936858905615901</v>
      </c>
      <c r="H2311">
        <f t="shared" si="109"/>
        <v>-5.3585357124907</v>
      </c>
      <c r="I2311">
        <v>-1.42632804126288</v>
      </c>
      <c r="J2311">
        <v>1.5960936461900301E-2</v>
      </c>
      <c r="K2311">
        <f t="shared" si="110"/>
        <v>-0.88632804126288001</v>
      </c>
    </row>
    <row r="2312" spans="1:11" x14ac:dyDescent="0.25">
      <c r="A2312" t="s">
        <v>3417</v>
      </c>
      <c r="B2312" t="s">
        <v>9</v>
      </c>
      <c r="C2312">
        <v>-1.5677012125257599</v>
      </c>
      <c r="D2312" s="1">
        <v>4.61339158173854E-10</v>
      </c>
      <c r="E2312">
        <f t="shared" si="108"/>
        <v>-2.15770121252576</v>
      </c>
      <c r="F2312">
        <v>-0.56979186809661797</v>
      </c>
      <c r="G2312">
        <v>7.3219220071464697E-2</v>
      </c>
      <c r="H2312">
        <f t="shared" si="109"/>
        <v>-6.2097918680966178</v>
      </c>
      <c r="I2312">
        <v>-0.54848809243849905</v>
      </c>
      <c r="J2312">
        <v>0.27102328866764602</v>
      </c>
      <c r="K2312">
        <f t="shared" si="110"/>
        <v>-8.4880924384990175E-3</v>
      </c>
    </row>
    <row r="2313" spans="1:11" x14ac:dyDescent="0.25">
      <c r="A2313" t="s">
        <v>3418</v>
      </c>
      <c r="B2313" t="s">
        <v>3419</v>
      </c>
      <c r="C2313">
        <v>-0.25156470559100902</v>
      </c>
      <c r="D2313">
        <v>0.34817327424679401</v>
      </c>
      <c r="E2313">
        <f t="shared" si="108"/>
        <v>-0.84156470559100893</v>
      </c>
      <c r="F2313">
        <v>-1.1435518810407199</v>
      </c>
      <c r="G2313">
        <v>9.5276666663212501E-4</v>
      </c>
      <c r="H2313">
        <f t="shared" si="109"/>
        <v>-6.7835518810407196</v>
      </c>
      <c r="I2313">
        <v>-0.467293244827925</v>
      </c>
      <c r="J2313">
        <v>0.70659545159753401</v>
      </c>
      <c r="K2313">
        <f t="shared" si="110"/>
        <v>7.2706755172075033E-2</v>
      </c>
    </row>
    <row r="2314" spans="1:11" x14ac:dyDescent="0.25">
      <c r="A2314" t="s">
        <v>3420</v>
      </c>
      <c r="B2314" t="s">
        <v>9</v>
      </c>
      <c r="C2314">
        <v>-0.73518067580107005</v>
      </c>
      <c r="D2314">
        <v>3.8025073788763202E-3</v>
      </c>
      <c r="E2314">
        <f t="shared" si="108"/>
        <v>-1.32518067580107</v>
      </c>
      <c r="F2314">
        <v>-0.82501072829467104</v>
      </c>
      <c r="G2314">
        <v>0.126798700476382</v>
      </c>
      <c r="H2314">
        <f t="shared" si="109"/>
        <v>-6.4650107282946703</v>
      </c>
      <c r="I2314">
        <v>-0.45579467597803602</v>
      </c>
      <c r="J2314">
        <v>0.82693419302049398</v>
      </c>
      <c r="K2314">
        <f t="shared" si="110"/>
        <v>8.4205324021964012E-2</v>
      </c>
    </row>
    <row r="2315" spans="1:11" x14ac:dyDescent="0.25">
      <c r="A2315" t="s">
        <v>3421</v>
      </c>
      <c r="B2315" t="s">
        <v>9</v>
      </c>
      <c r="C2315">
        <v>1.2138535355723701</v>
      </c>
      <c r="D2315">
        <v>1.20267190321255E-4</v>
      </c>
      <c r="E2315">
        <f t="shared" si="108"/>
        <v>0.62385353557237011</v>
      </c>
      <c r="F2315">
        <v>-5.4480880310634201E-2</v>
      </c>
      <c r="G2315">
        <v>1</v>
      </c>
      <c r="H2315">
        <f t="shared" si="109"/>
        <v>-5.6944808803106337</v>
      </c>
      <c r="I2315">
        <v>0.49378460205598201</v>
      </c>
      <c r="J2315">
        <v>0.82373116285405201</v>
      </c>
      <c r="K2315">
        <f t="shared" si="110"/>
        <v>1.033784602055982</v>
      </c>
    </row>
    <row r="2316" spans="1:11" x14ac:dyDescent="0.25">
      <c r="A2316" t="s">
        <v>3422</v>
      </c>
      <c r="B2316" t="s">
        <v>9</v>
      </c>
      <c r="C2316">
        <v>0.46921582577684401</v>
      </c>
      <c r="D2316">
        <v>0.177968467651546</v>
      </c>
      <c r="E2316">
        <f t="shared" si="108"/>
        <v>-0.12078417422315596</v>
      </c>
      <c r="F2316">
        <v>-0.15115012166828101</v>
      </c>
      <c r="G2316">
        <v>0.87419630351881705</v>
      </c>
      <c r="H2316">
        <f t="shared" si="109"/>
        <v>-5.7911501216682808</v>
      </c>
      <c r="I2316">
        <v>0.42967950645921699</v>
      </c>
      <c r="J2316">
        <v>0.71199588134067404</v>
      </c>
      <c r="K2316">
        <f t="shared" si="110"/>
        <v>0.96967950645921697</v>
      </c>
    </row>
    <row r="2317" spans="1:11" x14ac:dyDescent="0.25">
      <c r="A2317" t="s">
        <v>3423</v>
      </c>
      <c r="B2317" t="s">
        <v>9</v>
      </c>
      <c r="C2317">
        <v>0.393175584301454</v>
      </c>
      <c r="D2317">
        <v>0.26594516563962001</v>
      </c>
      <c r="E2317">
        <f t="shared" si="108"/>
        <v>-0.19682441569854597</v>
      </c>
      <c r="F2317">
        <v>-0.49969011049775502</v>
      </c>
      <c r="G2317">
        <v>0.71638982899509696</v>
      </c>
      <c r="H2317">
        <f t="shared" si="109"/>
        <v>-6.1396901104977548</v>
      </c>
      <c r="I2317">
        <v>0.52179833009289001</v>
      </c>
      <c r="J2317">
        <v>0.811187295578498</v>
      </c>
      <c r="K2317">
        <f t="shared" si="110"/>
        <v>1.0617983300928899</v>
      </c>
    </row>
    <row r="2318" spans="1:11" x14ac:dyDescent="0.25">
      <c r="A2318" t="s">
        <v>3424</v>
      </c>
      <c r="B2318" t="s">
        <v>9</v>
      </c>
      <c r="C2318">
        <v>0.49478621008359702</v>
      </c>
      <c r="D2318">
        <v>5.6030398264187403E-2</v>
      </c>
      <c r="E2318">
        <f t="shared" si="108"/>
        <v>-9.5213789916402947E-2</v>
      </c>
      <c r="F2318">
        <v>0.22626123193104</v>
      </c>
      <c r="G2318">
        <v>0.57617650305333001</v>
      </c>
      <c r="H2318">
        <f t="shared" si="109"/>
        <v>-5.4137387680689599</v>
      </c>
      <c r="I2318">
        <v>0.34220178584759497</v>
      </c>
      <c r="J2318">
        <v>0.69793194431863503</v>
      </c>
      <c r="K2318">
        <f t="shared" si="110"/>
        <v>0.88220178584759501</v>
      </c>
    </row>
    <row r="2319" spans="1:11" x14ac:dyDescent="0.25">
      <c r="A2319" t="s">
        <v>3425</v>
      </c>
      <c r="B2319" t="s">
        <v>9</v>
      </c>
      <c r="C2319">
        <v>-1.1187735385506401</v>
      </c>
      <c r="D2319">
        <v>2.3693033413110101E-4</v>
      </c>
      <c r="E2319">
        <f t="shared" si="108"/>
        <v>-1.70877353855064</v>
      </c>
      <c r="F2319">
        <v>1.9600501755151301</v>
      </c>
      <c r="G2319">
        <v>1.5895168924776599E-3</v>
      </c>
      <c r="H2319">
        <f t="shared" si="109"/>
        <v>-3.6799498244848694</v>
      </c>
      <c r="I2319">
        <v>-0.73316838168481802</v>
      </c>
      <c r="J2319">
        <v>0.31272834181821202</v>
      </c>
      <c r="K2319">
        <f t="shared" si="110"/>
        <v>-0.19316838168481798</v>
      </c>
    </row>
    <row r="2320" spans="1:11" x14ac:dyDescent="0.25">
      <c r="A2320" t="s">
        <v>3426</v>
      </c>
      <c r="B2320" t="s">
        <v>3427</v>
      </c>
      <c r="C2320">
        <v>2.3022539891620002</v>
      </c>
      <c r="D2320" s="1">
        <v>8.2870326568928796E-20</v>
      </c>
      <c r="E2320">
        <f t="shared" si="108"/>
        <v>1.7122539891620003</v>
      </c>
      <c r="F2320">
        <v>-1.1963702189638601</v>
      </c>
      <c r="G2320" s="1">
        <v>4.6887519614018303E-5</v>
      </c>
      <c r="H2320">
        <f t="shared" si="109"/>
        <v>-6.83637021896386</v>
      </c>
      <c r="I2320">
        <v>-3.9199514449776297E-2</v>
      </c>
      <c r="J2320">
        <v>1</v>
      </c>
      <c r="K2320">
        <f t="shared" si="110"/>
        <v>0.50080048555022372</v>
      </c>
    </row>
    <row r="2321" spans="1:11" x14ac:dyDescent="0.25">
      <c r="A2321" t="s">
        <v>3428</v>
      </c>
      <c r="B2321" t="s">
        <v>9</v>
      </c>
      <c r="C2321">
        <v>-1.6747211286309001</v>
      </c>
      <c r="D2321" s="1">
        <v>1.04455676226732E-8</v>
      </c>
      <c r="E2321">
        <f t="shared" si="108"/>
        <v>-2.2647211286308999</v>
      </c>
      <c r="F2321">
        <v>-9.6096889224949897E-2</v>
      </c>
      <c r="G2321">
        <v>0.781639400731032</v>
      </c>
      <c r="H2321">
        <f t="shared" si="109"/>
        <v>-5.7360968892249495</v>
      </c>
      <c r="I2321">
        <v>-1.30290016530266</v>
      </c>
      <c r="J2321">
        <v>0.34792446621442702</v>
      </c>
      <c r="K2321">
        <f t="shared" si="110"/>
        <v>-0.76290016530265992</v>
      </c>
    </row>
    <row r="2322" spans="1:11" x14ac:dyDescent="0.25">
      <c r="A2322" t="s">
        <v>3429</v>
      </c>
      <c r="B2322" t="s">
        <v>3430</v>
      </c>
      <c r="C2322">
        <v>-1.21362759029858</v>
      </c>
      <c r="D2322">
        <v>1.2672881441939E-4</v>
      </c>
      <c r="E2322">
        <f t="shared" si="108"/>
        <v>-1.8036275902985799</v>
      </c>
      <c r="F2322">
        <v>-1.2836602763927401</v>
      </c>
      <c r="G2322">
        <v>5.3256600020988802E-2</v>
      </c>
      <c r="H2322">
        <f t="shared" si="109"/>
        <v>-6.9236602763927397</v>
      </c>
      <c r="I2322">
        <v>0.23155528527164401</v>
      </c>
      <c r="J2322">
        <v>0.90367714921336195</v>
      </c>
      <c r="K2322">
        <f t="shared" si="110"/>
        <v>0.77155528527164408</v>
      </c>
    </row>
    <row r="2323" spans="1:11" x14ac:dyDescent="0.25">
      <c r="A2323" t="s">
        <v>3431</v>
      </c>
      <c r="B2323" t="s">
        <v>9</v>
      </c>
      <c r="C2323">
        <v>-1.57152384767271</v>
      </c>
      <c r="D2323">
        <v>2.7516761951667401E-4</v>
      </c>
      <c r="E2323">
        <f t="shared" si="108"/>
        <v>-2.1615238476727101</v>
      </c>
      <c r="F2323">
        <v>-5.6341024829456803</v>
      </c>
      <c r="G2323">
        <v>0.54215176817505395</v>
      </c>
      <c r="H2323">
        <f t="shared" si="109"/>
        <v>-11.274102482945679</v>
      </c>
      <c r="I2323">
        <v>3.1312410502971599</v>
      </c>
      <c r="J2323">
        <v>0.77124175381107396</v>
      </c>
      <c r="K2323">
        <f t="shared" si="110"/>
        <v>3.67124105029716</v>
      </c>
    </row>
    <row r="2324" spans="1:11" x14ac:dyDescent="0.25">
      <c r="A2324" t="s">
        <v>3432</v>
      </c>
      <c r="B2324" t="s">
        <v>3433</v>
      </c>
      <c r="C2324">
        <v>0.65993942939612904</v>
      </c>
      <c r="D2324">
        <v>8.8792033750506802E-2</v>
      </c>
      <c r="E2324">
        <f t="shared" si="108"/>
        <v>6.9939429396129071E-2</v>
      </c>
      <c r="F2324">
        <v>-1.04260847232745</v>
      </c>
      <c r="G2324">
        <v>0.114243615057752</v>
      </c>
      <c r="H2324">
        <f t="shared" si="109"/>
        <v>-6.6826084723274501</v>
      </c>
      <c r="I2324">
        <v>0.39965615495211998</v>
      </c>
      <c r="J2324">
        <v>0.78284140276848002</v>
      </c>
      <c r="K2324">
        <f t="shared" si="110"/>
        <v>0.93965615495212007</v>
      </c>
    </row>
    <row r="2325" spans="1:11" x14ac:dyDescent="0.25">
      <c r="A2325" t="s">
        <v>3434</v>
      </c>
      <c r="B2325" t="s">
        <v>9</v>
      </c>
      <c r="C2325">
        <v>-0.13581307162014</v>
      </c>
      <c r="D2325">
        <v>0.65267222799718905</v>
      </c>
      <c r="E2325">
        <f t="shared" si="108"/>
        <v>-0.72581307162013997</v>
      </c>
      <c r="F2325">
        <v>-1.1013494088708999</v>
      </c>
      <c r="G2325">
        <v>1.14649000143573E-2</v>
      </c>
      <c r="H2325">
        <f t="shared" si="109"/>
        <v>-6.7413494088708994</v>
      </c>
      <c r="I2325" s="1">
        <v>-4.6269604924771103E-5</v>
      </c>
      <c r="J2325">
        <v>0.86014338106383403</v>
      </c>
      <c r="K2325">
        <f t="shared" si="110"/>
        <v>0.53995373039507522</v>
      </c>
    </row>
    <row r="2326" spans="1:11" x14ac:dyDescent="0.25">
      <c r="A2326" t="s">
        <v>3435</v>
      </c>
      <c r="B2326" t="s">
        <v>9</v>
      </c>
      <c r="C2326">
        <v>-1.17913560756236</v>
      </c>
      <c r="D2326" s="1">
        <v>4.1713448313852403E-5</v>
      </c>
      <c r="E2326">
        <f t="shared" si="108"/>
        <v>-1.7691356075623599</v>
      </c>
      <c r="F2326">
        <v>6.6161386568145504E-3</v>
      </c>
      <c r="G2326">
        <v>0.98413377936583502</v>
      </c>
      <c r="H2326">
        <f t="shared" si="109"/>
        <v>-5.6333838613431855</v>
      </c>
      <c r="I2326">
        <v>-0.65476069908026302</v>
      </c>
      <c r="J2326">
        <v>0.40357551802855002</v>
      </c>
      <c r="K2326">
        <f t="shared" si="110"/>
        <v>-0.11476069908026298</v>
      </c>
    </row>
    <row r="2327" spans="1:11" x14ac:dyDescent="0.25">
      <c r="A2327" t="s">
        <v>3436</v>
      </c>
      <c r="B2327" t="s">
        <v>9</v>
      </c>
      <c r="C2327">
        <v>-1.05015868668649</v>
      </c>
      <c r="D2327">
        <v>3.3449514974004499E-4</v>
      </c>
      <c r="E2327">
        <f t="shared" si="108"/>
        <v>-1.6401586866864899</v>
      </c>
      <c r="F2327">
        <v>-0.27383672719473301</v>
      </c>
      <c r="G2327">
        <v>1</v>
      </c>
      <c r="H2327">
        <f t="shared" si="109"/>
        <v>-5.9138367271947327</v>
      </c>
      <c r="I2327">
        <v>0.30383224834092698</v>
      </c>
      <c r="J2327">
        <v>1</v>
      </c>
      <c r="K2327">
        <f t="shared" si="110"/>
        <v>0.84383224834092707</v>
      </c>
    </row>
    <row r="2328" spans="1:11" x14ac:dyDescent="0.25">
      <c r="A2328" t="s">
        <v>3437</v>
      </c>
      <c r="B2328" t="s">
        <v>3438</v>
      </c>
      <c r="C2328">
        <v>-0.20577252030005699</v>
      </c>
      <c r="D2328">
        <v>0.60444243937575903</v>
      </c>
      <c r="E2328">
        <f t="shared" si="108"/>
        <v>-0.79577252030005696</v>
      </c>
      <c r="F2328">
        <v>-2.0608095740318699</v>
      </c>
      <c r="G2328">
        <v>1.7369077734324001E-2</v>
      </c>
      <c r="H2328">
        <f t="shared" si="109"/>
        <v>-7.7008095740318696</v>
      </c>
      <c r="I2328">
        <v>0.99572293044270199</v>
      </c>
      <c r="J2328">
        <v>0.58229096222869403</v>
      </c>
      <c r="K2328">
        <f t="shared" si="110"/>
        <v>1.535722930442702</v>
      </c>
    </row>
    <row r="2329" spans="1:11" x14ac:dyDescent="0.25">
      <c r="A2329" t="s">
        <v>3439</v>
      </c>
      <c r="B2329" t="s">
        <v>3440</v>
      </c>
      <c r="C2329">
        <v>-1.0040451476165999</v>
      </c>
      <c r="D2329">
        <v>7.8703097963278793E-3</v>
      </c>
      <c r="E2329">
        <f t="shared" si="108"/>
        <v>-1.5940451476165998</v>
      </c>
      <c r="F2329">
        <v>-0.54307099989612495</v>
      </c>
      <c r="G2329">
        <v>0.91203222749921897</v>
      </c>
      <c r="H2329">
        <f t="shared" si="109"/>
        <v>-6.1830709998961249</v>
      </c>
      <c r="I2329">
        <v>-0.26469384454165401</v>
      </c>
      <c r="J2329">
        <v>1</v>
      </c>
      <c r="K2329">
        <f t="shared" si="110"/>
        <v>0.27530615545834602</v>
      </c>
    </row>
    <row r="2330" spans="1:11" x14ac:dyDescent="0.25">
      <c r="A2330" t="s">
        <v>3441</v>
      </c>
      <c r="B2330" t="s">
        <v>9</v>
      </c>
      <c r="C2330">
        <v>-0.94810659651596996</v>
      </c>
      <c r="D2330">
        <v>1.8448702446356599E-4</v>
      </c>
      <c r="E2330">
        <f t="shared" si="108"/>
        <v>-1.5381065965159699</v>
      </c>
      <c r="F2330">
        <v>-1.80934557424353</v>
      </c>
      <c r="G2330">
        <v>3.2575120132531103E-2</v>
      </c>
      <c r="H2330">
        <f t="shared" si="109"/>
        <v>-7.4493455742435302</v>
      </c>
      <c r="I2330">
        <v>0.45408848228622101</v>
      </c>
      <c r="J2330">
        <v>0.91222434626500304</v>
      </c>
      <c r="K2330">
        <f t="shared" si="110"/>
        <v>0.99408848228622104</v>
      </c>
    </row>
    <row r="2331" spans="1:11" x14ac:dyDescent="0.25">
      <c r="A2331" t="s">
        <v>3442</v>
      </c>
      <c r="B2331" t="s">
        <v>3443</v>
      </c>
      <c r="C2331">
        <v>-1.1234530902067901</v>
      </c>
      <c r="D2331" s="1">
        <v>2.53929160069012E-5</v>
      </c>
      <c r="E2331">
        <f t="shared" si="108"/>
        <v>-1.7134530902067899</v>
      </c>
      <c r="F2331">
        <v>-1.11517353606215</v>
      </c>
      <c r="G2331">
        <v>0.15456485001288001</v>
      </c>
      <c r="H2331">
        <f t="shared" si="109"/>
        <v>-6.7551735360621494</v>
      </c>
      <c r="I2331">
        <v>0.17562282029637899</v>
      </c>
      <c r="J2331">
        <v>0.99140635572028801</v>
      </c>
      <c r="K2331">
        <f t="shared" si="110"/>
        <v>0.71562282029637903</v>
      </c>
    </row>
    <row r="2332" spans="1:11" x14ac:dyDescent="0.25">
      <c r="A2332" t="s">
        <v>3444</v>
      </c>
      <c r="B2332" t="s">
        <v>9</v>
      </c>
      <c r="C2332">
        <v>-0.71957724402142698</v>
      </c>
      <c r="D2332">
        <v>7.3020321887574693E-2</v>
      </c>
      <c r="E2332">
        <f t="shared" si="108"/>
        <v>-1.3095772440214271</v>
      </c>
      <c r="F2332">
        <v>-1.3353377787684599</v>
      </c>
      <c r="G2332">
        <v>0.282772520294372</v>
      </c>
      <c r="H2332">
        <f t="shared" si="109"/>
        <v>-6.9753377787684592</v>
      </c>
      <c r="I2332">
        <v>1.8964869231408901</v>
      </c>
      <c r="J2332">
        <v>0.24916295328110399</v>
      </c>
      <c r="K2332">
        <f t="shared" si="110"/>
        <v>2.4364869231408903</v>
      </c>
    </row>
    <row r="2333" spans="1:11" x14ac:dyDescent="0.25">
      <c r="A2333" t="s">
        <v>3445</v>
      </c>
      <c r="B2333" t="s">
        <v>9</v>
      </c>
      <c r="C2333" t="s">
        <v>9</v>
      </c>
      <c r="D2333" t="s">
        <v>9</v>
      </c>
      <c r="E2333" t="s">
        <v>9</v>
      </c>
      <c r="F2333" t="s">
        <v>9</v>
      </c>
      <c r="G2333" t="s">
        <v>9</v>
      </c>
      <c r="H2333" t="s">
        <v>9</v>
      </c>
      <c r="I2333" t="s">
        <v>9</v>
      </c>
      <c r="J2333" t="s">
        <v>9</v>
      </c>
      <c r="K2333" t="s">
        <v>9</v>
      </c>
    </row>
    <row r="2334" spans="1:11" x14ac:dyDescent="0.25">
      <c r="A2334" t="s">
        <v>3446</v>
      </c>
      <c r="B2334" t="s">
        <v>9</v>
      </c>
      <c r="C2334" t="s">
        <v>9</v>
      </c>
      <c r="D2334" t="s">
        <v>9</v>
      </c>
      <c r="E2334" t="s">
        <v>9</v>
      </c>
      <c r="F2334" t="s">
        <v>9</v>
      </c>
      <c r="G2334" t="s">
        <v>9</v>
      </c>
      <c r="H2334" t="s">
        <v>9</v>
      </c>
      <c r="I2334" t="s">
        <v>9</v>
      </c>
      <c r="J2334" t="s">
        <v>9</v>
      </c>
      <c r="K2334" t="s">
        <v>9</v>
      </c>
    </row>
    <row r="2335" spans="1:11" x14ac:dyDescent="0.25">
      <c r="A2335" t="s">
        <v>3447</v>
      </c>
      <c r="B2335" t="s">
        <v>9</v>
      </c>
      <c r="C2335">
        <v>-0.16290034681030199</v>
      </c>
      <c r="D2335">
        <v>0.56227483113434695</v>
      </c>
      <c r="E2335">
        <f t="shared" si="108"/>
        <v>-0.75290034681030193</v>
      </c>
      <c r="F2335">
        <v>-2.03511348767787</v>
      </c>
      <c r="G2335" s="1">
        <v>3.5383497769257801E-9</v>
      </c>
      <c r="H2335">
        <f t="shared" si="109"/>
        <v>-7.6751134876778693</v>
      </c>
      <c r="I2335">
        <v>0.20309568130824701</v>
      </c>
      <c r="J2335">
        <v>0.69793194431863503</v>
      </c>
      <c r="K2335">
        <f t="shared" si="110"/>
        <v>0.74309568130824699</v>
      </c>
    </row>
    <row r="2336" spans="1:11" x14ac:dyDescent="0.25">
      <c r="A2336" t="s">
        <v>3448</v>
      </c>
      <c r="B2336" t="s">
        <v>3449</v>
      </c>
      <c r="C2336">
        <v>-0.49940065761299002</v>
      </c>
      <c r="D2336">
        <v>8.3581744349957507E-2</v>
      </c>
      <c r="E2336">
        <f t="shared" si="108"/>
        <v>-1.08940065761299</v>
      </c>
      <c r="F2336">
        <v>-0.53810108769870202</v>
      </c>
      <c r="G2336">
        <v>0.324057945028765</v>
      </c>
      <c r="H2336">
        <f t="shared" si="109"/>
        <v>-6.1781010876987015</v>
      </c>
      <c r="I2336">
        <v>0.12568605973691799</v>
      </c>
      <c r="J2336">
        <v>0.99586846911342497</v>
      </c>
      <c r="K2336">
        <f t="shared" si="110"/>
        <v>0.66568605973691808</v>
      </c>
    </row>
    <row r="2337" spans="1:11" x14ac:dyDescent="0.25">
      <c r="A2337" t="s">
        <v>3450</v>
      </c>
      <c r="B2337" t="s">
        <v>9</v>
      </c>
      <c r="C2337">
        <v>-1.094516551666</v>
      </c>
      <c r="D2337">
        <v>2.6272762109864602E-4</v>
      </c>
      <c r="E2337">
        <f t="shared" si="108"/>
        <v>-1.6845165516659999</v>
      </c>
      <c r="F2337">
        <v>-1.2519840715002899</v>
      </c>
      <c r="G2337">
        <v>3.9846776485855002E-2</v>
      </c>
      <c r="H2337">
        <f t="shared" si="109"/>
        <v>-6.8919840715002891</v>
      </c>
      <c r="I2337">
        <v>2.0227393559910198</v>
      </c>
      <c r="J2337">
        <v>1.24226971280653E-2</v>
      </c>
      <c r="K2337">
        <f t="shared" si="110"/>
        <v>2.5627393559910199</v>
      </c>
    </row>
    <row r="2338" spans="1:11" x14ac:dyDescent="0.25">
      <c r="A2338" t="s">
        <v>3451</v>
      </c>
      <c r="B2338" t="s">
        <v>9</v>
      </c>
      <c r="C2338">
        <v>-1.6898471146113301</v>
      </c>
      <c r="D2338">
        <v>0.115176276080398</v>
      </c>
      <c r="E2338">
        <f t="shared" si="108"/>
        <v>-2.2798471146113299</v>
      </c>
      <c r="F2338">
        <v>-2.3057072171283899</v>
      </c>
      <c r="G2338">
        <v>1</v>
      </c>
      <c r="H2338">
        <f t="shared" si="109"/>
        <v>-7.9457072171283896</v>
      </c>
      <c r="I2338">
        <v>3.3674882395780501</v>
      </c>
      <c r="J2338">
        <v>0.77124175381107396</v>
      </c>
      <c r="K2338">
        <f t="shared" si="110"/>
        <v>3.9074882395780501</v>
      </c>
    </row>
    <row r="2339" spans="1:11" x14ac:dyDescent="0.25">
      <c r="A2339" t="s">
        <v>3452</v>
      </c>
      <c r="B2339" t="s">
        <v>3453</v>
      </c>
      <c r="C2339">
        <v>0.74512968568078897</v>
      </c>
      <c r="D2339">
        <v>9.5801807244816697E-3</v>
      </c>
      <c r="E2339">
        <f t="shared" si="108"/>
        <v>0.155129685680789</v>
      </c>
      <c r="F2339">
        <v>-3.1046500691775298</v>
      </c>
      <c r="G2339" s="1">
        <v>9.43668850881456E-15</v>
      </c>
      <c r="H2339">
        <f t="shared" si="109"/>
        <v>-8.7446500691775295</v>
      </c>
      <c r="I2339">
        <v>2.1199245922562402</v>
      </c>
      <c r="J2339" s="1">
        <v>3.4706352140816399E-6</v>
      </c>
      <c r="K2339">
        <f t="shared" si="110"/>
        <v>2.6599245922562402</v>
      </c>
    </row>
    <row r="2340" spans="1:11" x14ac:dyDescent="0.25">
      <c r="A2340" t="s">
        <v>3454</v>
      </c>
      <c r="B2340" t="s">
        <v>9</v>
      </c>
      <c r="C2340">
        <v>-1.01561380895412</v>
      </c>
      <c r="D2340">
        <v>2.3823944784182399E-4</v>
      </c>
      <c r="E2340">
        <f t="shared" si="108"/>
        <v>-1.6056138089541201</v>
      </c>
      <c r="F2340">
        <v>-0.27810328390007</v>
      </c>
      <c r="G2340">
        <v>0.67599553204319196</v>
      </c>
      <c r="H2340">
        <f t="shared" si="109"/>
        <v>-5.91810328390007</v>
      </c>
      <c r="I2340">
        <v>-0.86537280090415303</v>
      </c>
      <c r="J2340">
        <v>0.153878782997217</v>
      </c>
      <c r="K2340">
        <f t="shared" si="110"/>
        <v>-0.32537280090415299</v>
      </c>
    </row>
    <row r="2341" spans="1:11" x14ac:dyDescent="0.25">
      <c r="A2341" t="s">
        <v>3455</v>
      </c>
      <c r="B2341" t="s">
        <v>9</v>
      </c>
      <c r="C2341">
        <v>6.5340261676485697E-2</v>
      </c>
      <c r="D2341">
        <v>0.87405855036394797</v>
      </c>
      <c r="E2341">
        <f t="shared" si="108"/>
        <v>-0.52465973832351431</v>
      </c>
      <c r="F2341">
        <v>0.208788123353356</v>
      </c>
      <c r="G2341">
        <v>0.70652618656708599</v>
      </c>
      <c r="H2341">
        <f t="shared" si="109"/>
        <v>-5.4312118766466435</v>
      </c>
      <c r="I2341">
        <v>-0.93047644435487498</v>
      </c>
      <c r="J2341">
        <v>0.222277147122493</v>
      </c>
      <c r="K2341">
        <f t="shared" si="110"/>
        <v>-0.39047644435487494</v>
      </c>
    </row>
    <row r="2342" spans="1:11" x14ac:dyDescent="0.25">
      <c r="A2342" t="s">
        <v>3456</v>
      </c>
      <c r="B2342" t="s">
        <v>3457</v>
      </c>
      <c r="C2342">
        <v>-1.26972057149524</v>
      </c>
      <c r="D2342" s="1">
        <v>7.5269236514233202E-6</v>
      </c>
      <c r="E2342">
        <f t="shared" si="108"/>
        <v>-1.8597205714952398</v>
      </c>
      <c r="F2342">
        <v>0.77888069411123595</v>
      </c>
      <c r="G2342">
        <v>0.191595372003595</v>
      </c>
      <c r="H2342">
        <f t="shared" si="109"/>
        <v>-4.8611193058887636</v>
      </c>
      <c r="I2342">
        <v>-0.65259171789002601</v>
      </c>
      <c r="J2342">
        <v>0.394997584765789</v>
      </c>
      <c r="K2342">
        <f t="shared" si="110"/>
        <v>-0.11259171789002598</v>
      </c>
    </row>
    <row r="2343" spans="1:11" x14ac:dyDescent="0.25">
      <c r="A2343" t="s">
        <v>3458</v>
      </c>
      <c r="B2343" t="s">
        <v>9</v>
      </c>
      <c r="C2343">
        <v>-2.52522338271991</v>
      </c>
      <c r="D2343" s="1">
        <v>1.6697754983415001E-23</v>
      </c>
      <c r="E2343">
        <f t="shared" si="108"/>
        <v>-3.1152233827199098</v>
      </c>
      <c r="F2343">
        <v>-0.68617666933471899</v>
      </c>
      <c r="G2343">
        <v>0.23898124737672</v>
      </c>
      <c r="H2343">
        <f t="shared" si="109"/>
        <v>-6.3261766693347186</v>
      </c>
      <c r="I2343">
        <v>-1.28553182171335</v>
      </c>
      <c r="J2343">
        <v>0.57630315606170501</v>
      </c>
      <c r="K2343">
        <f t="shared" si="110"/>
        <v>-0.74553182171334997</v>
      </c>
    </row>
    <row r="2344" spans="1:11" x14ac:dyDescent="0.25">
      <c r="A2344" t="s">
        <v>3459</v>
      </c>
      <c r="B2344" t="s">
        <v>3460</v>
      </c>
      <c r="C2344">
        <v>-2.5638877890209102</v>
      </c>
      <c r="D2344" s="1">
        <v>2.7987222655463699E-18</v>
      </c>
      <c r="E2344">
        <f t="shared" si="108"/>
        <v>-3.15388778902091</v>
      </c>
      <c r="F2344">
        <v>-0.44133065297824198</v>
      </c>
      <c r="G2344">
        <v>0.30028862333210399</v>
      </c>
      <c r="H2344">
        <f t="shared" si="109"/>
        <v>-6.0813306529782416</v>
      </c>
      <c r="I2344">
        <v>-1.54801519128559</v>
      </c>
      <c r="J2344">
        <v>0.18204009258109899</v>
      </c>
      <c r="K2344">
        <f t="shared" si="110"/>
        <v>-1.0080151912855899</v>
      </c>
    </row>
    <row r="2345" spans="1:11" x14ac:dyDescent="0.25">
      <c r="A2345" t="s">
        <v>3461</v>
      </c>
      <c r="B2345" t="s">
        <v>3462</v>
      </c>
      <c r="C2345">
        <v>-0.638853348746661</v>
      </c>
      <c r="D2345">
        <v>1.50006967080713E-2</v>
      </c>
      <c r="E2345">
        <f t="shared" si="108"/>
        <v>-1.2288533487466609</v>
      </c>
      <c r="F2345">
        <v>-1.0098753507832099</v>
      </c>
      <c r="G2345">
        <v>1.0625255531941999E-2</v>
      </c>
      <c r="H2345">
        <f t="shared" si="109"/>
        <v>-6.6498753507832093</v>
      </c>
      <c r="I2345">
        <v>-0.15552981595879001</v>
      </c>
      <c r="J2345">
        <v>1</v>
      </c>
      <c r="K2345">
        <f t="shared" si="110"/>
        <v>0.38447018404121003</v>
      </c>
    </row>
    <row r="2346" spans="1:11" x14ac:dyDescent="0.25">
      <c r="A2346" t="s">
        <v>3463</v>
      </c>
      <c r="B2346" t="s">
        <v>3464</v>
      </c>
      <c r="C2346">
        <v>0.95879669779962695</v>
      </c>
      <c r="D2346">
        <v>5.5136318209886596E-4</v>
      </c>
      <c r="E2346">
        <f t="shared" si="108"/>
        <v>0.36879669779962698</v>
      </c>
      <c r="F2346">
        <v>-2.25227201754821</v>
      </c>
      <c r="G2346" s="1">
        <v>1.0769880423336201E-11</v>
      </c>
      <c r="H2346">
        <f t="shared" si="109"/>
        <v>-7.8922720175482102</v>
      </c>
      <c r="I2346">
        <v>-0.13670493422757801</v>
      </c>
      <c r="J2346">
        <v>1</v>
      </c>
      <c r="K2346">
        <f t="shared" si="110"/>
        <v>0.40329506577242202</v>
      </c>
    </row>
    <row r="2347" spans="1:11" x14ac:dyDescent="0.25">
      <c r="A2347" t="s">
        <v>3465</v>
      </c>
      <c r="B2347" t="s">
        <v>9</v>
      </c>
      <c r="C2347">
        <v>-1.9943333786955899</v>
      </c>
      <c r="D2347" s="1">
        <v>4.26640322874031E-6</v>
      </c>
      <c r="E2347">
        <f t="shared" si="108"/>
        <v>-2.58433337869559</v>
      </c>
      <c r="F2347">
        <v>0.226209386223195</v>
      </c>
      <c r="G2347">
        <v>1</v>
      </c>
      <c r="H2347">
        <f t="shared" si="109"/>
        <v>-5.413790613776805</v>
      </c>
      <c r="I2347">
        <v>-0.22461631585500799</v>
      </c>
      <c r="J2347">
        <v>1</v>
      </c>
      <c r="K2347">
        <f t="shared" si="110"/>
        <v>0.31538368414499207</v>
      </c>
    </row>
    <row r="2348" spans="1:11" x14ac:dyDescent="0.25">
      <c r="A2348" t="s">
        <v>3466</v>
      </c>
      <c r="B2348" t="s">
        <v>9</v>
      </c>
      <c r="C2348">
        <v>0.21703960959170501</v>
      </c>
      <c r="D2348">
        <v>0.54545330555032201</v>
      </c>
      <c r="E2348">
        <f t="shared" si="108"/>
        <v>-0.37296039040829498</v>
      </c>
      <c r="F2348">
        <v>-5.4063833402399397E-2</v>
      </c>
      <c r="G2348">
        <v>1</v>
      </c>
      <c r="H2348">
        <f t="shared" si="109"/>
        <v>-5.6940638334023994</v>
      </c>
      <c r="I2348">
        <v>-5.4742476945725503E-2</v>
      </c>
      <c r="J2348">
        <v>1</v>
      </c>
      <c r="K2348">
        <f t="shared" si="110"/>
        <v>0.48525752305427455</v>
      </c>
    </row>
    <row r="2349" spans="1:11" x14ac:dyDescent="0.25">
      <c r="A2349" t="s">
        <v>3467</v>
      </c>
      <c r="B2349" t="s">
        <v>9</v>
      </c>
      <c r="C2349">
        <v>-1.7197933751118599</v>
      </c>
      <c r="D2349" s="1">
        <v>1.7980036064593701E-11</v>
      </c>
      <c r="E2349">
        <f t="shared" si="108"/>
        <v>-2.3097933751118598</v>
      </c>
      <c r="F2349">
        <v>-4.4607957845813298E-2</v>
      </c>
      <c r="G2349">
        <v>1</v>
      </c>
      <c r="H2349">
        <f t="shared" si="109"/>
        <v>-5.6846079578458131</v>
      </c>
      <c r="I2349">
        <v>-0.31464663448699098</v>
      </c>
      <c r="J2349">
        <v>0.88085451413222304</v>
      </c>
      <c r="K2349">
        <f t="shared" si="110"/>
        <v>0.22535336551300905</v>
      </c>
    </row>
    <row r="2350" spans="1:11" x14ac:dyDescent="0.25">
      <c r="A2350" t="s">
        <v>3468</v>
      </c>
      <c r="B2350" t="s">
        <v>9</v>
      </c>
      <c r="C2350">
        <v>0.15182667118932699</v>
      </c>
      <c r="D2350">
        <v>0.58275477485397498</v>
      </c>
      <c r="E2350">
        <f t="shared" si="108"/>
        <v>-0.43817332881067295</v>
      </c>
      <c r="F2350">
        <v>-0.357473249418299</v>
      </c>
      <c r="G2350">
        <v>0.37634870194714898</v>
      </c>
      <c r="H2350">
        <f t="shared" si="109"/>
        <v>-5.9974732494182987</v>
      </c>
      <c r="I2350">
        <v>-0.74192715419325495</v>
      </c>
      <c r="J2350">
        <v>7.5044573138494899E-2</v>
      </c>
      <c r="K2350">
        <f t="shared" si="110"/>
        <v>-0.20192715419325491</v>
      </c>
    </row>
    <row r="2351" spans="1:11" x14ac:dyDescent="0.25">
      <c r="A2351" t="s">
        <v>3469</v>
      </c>
      <c r="B2351" t="s">
        <v>9</v>
      </c>
      <c r="C2351">
        <v>-5.5554717335088197E-2</v>
      </c>
      <c r="D2351">
        <v>0.87405855036394797</v>
      </c>
      <c r="E2351">
        <f t="shared" si="108"/>
        <v>-0.64555471733508818</v>
      </c>
      <c r="F2351">
        <v>-0.91019268898446204</v>
      </c>
      <c r="G2351">
        <v>1.4434982729280999E-2</v>
      </c>
      <c r="H2351">
        <f t="shared" si="109"/>
        <v>-6.5501926889844615</v>
      </c>
      <c r="I2351">
        <v>-0.15107807672855</v>
      </c>
      <c r="J2351">
        <v>0.92364351584688698</v>
      </c>
      <c r="K2351">
        <f t="shared" si="110"/>
        <v>0.38892192327145003</v>
      </c>
    </row>
    <row r="2352" spans="1:11" x14ac:dyDescent="0.25">
      <c r="A2352" t="s">
        <v>3470</v>
      </c>
      <c r="B2352" t="s">
        <v>9</v>
      </c>
      <c r="C2352">
        <v>-0.30373484921161298</v>
      </c>
      <c r="D2352">
        <v>0.35989040857040899</v>
      </c>
      <c r="E2352">
        <f t="shared" si="108"/>
        <v>-0.89373484921161295</v>
      </c>
      <c r="F2352">
        <v>-0.58582445847235198</v>
      </c>
      <c r="G2352">
        <v>0.30199151668464203</v>
      </c>
      <c r="H2352">
        <f t="shared" si="109"/>
        <v>-6.2258244584723519</v>
      </c>
      <c r="I2352">
        <v>-0.34432093470073799</v>
      </c>
      <c r="J2352">
        <v>0.74137695986712104</v>
      </c>
      <c r="K2352">
        <f t="shared" si="110"/>
        <v>0.19567906529926204</v>
      </c>
    </row>
    <row r="2353" spans="1:11" x14ac:dyDescent="0.25">
      <c r="A2353" t="s">
        <v>3471</v>
      </c>
      <c r="B2353" t="s">
        <v>9</v>
      </c>
      <c r="C2353">
        <v>1.0783090506554101</v>
      </c>
      <c r="D2353" s="1">
        <v>1.72346138977783E-5</v>
      </c>
      <c r="E2353">
        <f t="shared" si="108"/>
        <v>0.48830905065541008</v>
      </c>
      <c r="F2353">
        <v>-1.94451863737592</v>
      </c>
      <c r="G2353" s="1">
        <v>1.8952962523474798E-11</v>
      </c>
      <c r="H2353">
        <f t="shared" si="109"/>
        <v>-7.5845186373759201</v>
      </c>
      <c r="I2353">
        <v>0.78630484977152804</v>
      </c>
      <c r="J2353">
        <v>1.3167043157702899E-2</v>
      </c>
      <c r="K2353">
        <f t="shared" si="110"/>
        <v>1.3263048497715282</v>
      </c>
    </row>
    <row r="2354" spans="1:11" x14ac:dyDescent="0.25">
      <c r="A2354" t="s">
        <v>3472</v>
      </c>
      <c r="B2354" t="s">
        <v>3473</v>
      </c>
      <c r="C2354">
        <v>-1.1412877974870399</v>
      </c>
      <c r="D2354" s="1">
        <v>4.2164692797630101E-5</v>
      </c>
      <c r="E2354">
        <f t="shared" si="108"/>
        <v>-1.73128779748704</v>
      </c>
      <c r="F2354">
        <v>-0.82908837425120296</v>
      </c>
      <c r="G2354">
        <v>4.41849339124511E-3</v>
      </c>
      <c r="H2354">
        <f t="shared" si="109"/>
        <v>-6.4690883742512026</v>
      </c>
      <c r="I2354">
        <v>-0.36173427406994801</v>
      </c>
      <c r="J2354">
        <v>0.35892810474507503</v>
      </c>
      <c r="K2354">
        <f t="shared" si="110"/>
        <v>0.17826572593005202</v>
      </c>
    </row>
    <row r="2355" spans="1:11" x14ac:dyDescent="0.25">
      <c r="A2355" t="s">
        <v>3474</v>
      </c>
      <c r="B2355" t="s">
        <v>9</v>
      </c>
      <c r="C2355">
        <v>6.9275886652752597E-2</v>
      </c>
      <c r="D2355">
        <v>0.89409549635928098</v>
      </c>
      <c r="E2355">
        <f t="shared" si="108"/>
        <v>-0.52072411334724733</v>
      </c>
      <c r="F2355">
        <v>0.150502350303821</v>
      </c>
      <c r="G2355">
        <v>1</v>
      </c>
      <c r="H2355">
        <f t="shared" si="109"/>
        <v>-5.4894976496961787</v>
      </c>
      <c r="I2355">
        <v>-0.59868408133385997</v>
      </c>
      <c r="J2355">
        <v>0.61965350944178998</v>
      </c>
      <c r="K2355">
        <f t="shared" si="110"/>
        <v>-5.8684081333859939E-2</v>
      </c>
    </row>
    <row r="2356" spans="1:11" x14ac:dyDescent="0.25">
      <c r="A2356" t="s">
        <v>3475</v>
      </c>
      <c r="B2356" t="s">
        <v>3476</v>
      </c>
      <c r="C2356">
        <v>-1.2083152545837199</v>
      </c>
      <c r="D2356">
        <v>8.7353732005553402E-4</v>
      </c>
      <c r="E2356">
        <f t="shared" si="108"/>
        <v>-1.79831525458372</v>
      </c>
      <c r="F2356">
        <v>-0.66930211538230699</v>
      </c>
      <c r="G2356">
        <v>0.18635833656452799</v>
      </c>
      <c r="H2356">
        <f t="shared" si="109"/>
        <v>-6.309302115382307</v>
      </c>
      <c r="I2356">
        <v>-0.77608129064113696</v>
      </c>
      <c r="J2356">
        <v>0.25194970536689498</v>
      </c>
      <c r="K2356">
        <f t="shared" si="110"/>
        <v>-0.23608129064113692</v>
      </c>
    </row>
    <row r="2357" spans="1:11" x14ac:dyDescent="0.25">
      <c r="A2357" t="s">
        <v>3477</v>
      </c>
      <c r="B2357" t="s">
        <v>9</v>
      </c>
      <c r="C2357">
        <v>0.113317444769748</v>
      </c>
      <c r="D2357">
        <v>0.74184693947574998</v>
      </c>
      <c r="E2357">
        <f t="shared" si="108"/>
        <v>-0.47668255523025194</v>
      </c>
      <c r="F2357">
        <v>-1.2193645246684499</v>
      </c>
      <c r="G2357">
        <v>1.5570488300738899E-4</v>
      </c>
      <c r="H2357">
        <f t="shared" si="109"/>
        <v>-6.8593645246684494</v>
      </c>
      <c r="I2357">
        <v>-0.98610569515442903</v>
      </c>
      <c r="J2357">
        <v>3.4608985275706598E-2</v>
      </c>
      <c r="K2357">
        <f t="shared" si="110"/>
        <v>-0.44610569515442899</v>
      </c>
    </row>
    <row r="2358" spans="1:11" x14ac:dyDescent="0.25">
      <c r="A2358" t="s">
        <v>3478</v>
      </c>
      <c r="B2358" t="s">
        <v>9</v>
      </c>
      <c r="C2358">
        <v>0.37898179077583499</v>
      </c>
      <c r="D2358">
        <v>0.23035017606779601</v>
      </c>
      <c r="E2358">
        <f t="shared" si="108"/>
        <v>-0.21101820922416498</v>
      </c>
      <c r="F2358">
        <v>-0.66316938399618297</v>
      </c>
      <c r="G2358">
        <v>0.67080973802227595</v>
      </c>
      <c r="H2358">
        <f t="shared" si="109"/>
        <v>-6.3031693839961829</v>
      </c>
      <c r="I2358">
        <v>0.50123004882780497</v>
      </c>
      <c r="J2358">
        <v>0.95177377561404497</v>
      </c>
      <c r="K2358">
        <f t="shared" si="110"/>
        <v>1.041230048827805</v>
      </c>
    </row>
    <row r="2359" spans="1:11" x14ac:dyDescent="0.25">
      <c r="A2359" t="s">
        <v>3479</v>
      </c>
      <c r="B2359" t="s">
        <v>9</v>
      </c>
      <c r="C2359">
        <v>1.39809451151875</v>
      </c>
      <c r="D2359" s="1">
        <v>5.0057894720828498E-5</v>
      </c>
      <c r="E2359">
        <f t="shared" si="108"/>
        <v>0.80809451151875</v>
      </c>
      <c r="F2359">
        <v>-2.6604093976845098</v>
      </c>
      <c r="G2359">
        <v>3.1345416707182903E-2</v>
      </c>
      <c r="H2359">
        <f t="shared" si="109"/>
        <v>-8.3004093976845095</v>
      </c>
      <c r="I2359">
        <v>1.6111483392860899</v>
      </c>
      <c r="J2359">
        <v>0.58776115776565896</v>
      </c>
      <c r="K2359">
        <f t="shared" si="110"/>
        <v>2.1511483392860899</v>
      </c>
    </row>
    <row r="2360" spans="1:11" x14ac:dyDescent="0.25">
      <c r="A2360" t="s">
        <v>3480</v>
      </c>
      <c r="B2360" t="s">
        <v>9</v>
      </c>
      <c r="C2360">
        <v>4.6936599700105802E-2</v>
      </c>
      <c r="D2360">
        <v>0.90138003230882302</v>
      </c>
      <c r="E2360">
        <f t="shared" si="108"/>
        <v>-0.54306340029989419</v>
      </c>
      <c r="F2360">
        <v>0.349803048845029</v>
      </c>
      <c r="G2360">
        <v>0.51327923983108104</v>
      </c>
      <c r="H2360">
        <f t="shared" si="109"/>
        <v>-5.2901969511549707</v>
      </c>
      <c r="I2360">
        <v>-2.5668052687136799E-2</v>
      </c>
      <c r="J2360">
        <v>0.98493728340087305</v>
      </c>
      <c r="K2360">
        <f t="shared" si="110"/>
        <v>0.51433194731286325</v>
      </c>
    </row>
    <row r="2361" spans="1:11" x14ac:dyDescent="0.25">
      <c r="A2361" t="s">
        <v>3481</v>
      </c>
      <c r="B2361" t="s">
        <v>9</v>
      </c>
      <c r="C2361">
        <v>-0.164638037673973</v>
      </c>
      <c r="D2361">
        <v>0.68833951950875105</v>
      </c>
      <c r="E2361">
        <f t="shared" si="108"/>
        <v>-0.75463803767397297</v>
      </c>
      <c r="F2361">
        <v>0.53817370504589401</v>
      </c>
      <c r="G2361">
        <v>0.41544501288754898</v>
      </c>
      <c r="H2361">
        <f t="shared" si="109"/>
        <v>-5.1018262949541056</v>
      </c>
      <c r="I2361">
        <v>-0.23660740986842599</v>
      </c>
      <c r="J2361">
        <v>0.77124175381107396</v>
      </c>
      <c r="K2361">
        <f t="shared" si="110"/>
        <v>0.30339259013157405</v>
      </c>
    </row>
    <row r="2362" spans="1:11" x14ac:dyDescent="0.25">
      <c r="A2362" t="s">
        <v>3482</v>
      </c>
      <c r="B2362" t="s">
        <v>9</v>
      </c>
      <c r="C2362">
        <v>-0.75307476113260996</v>
      </c>
      <c r="D2362">
        <v>2.6793660152359899E-2</v>
      </c>
      <c r="E2362">
        <f t="shared" si="108"/>
        <v>-1.3430747611326099</v>
      </c>
      <c r="F2362">
        <v>1.0224702384455699</v>
      </c>
      <c r="G2362">
        <v>0.237092236160865</v>
      </c>
      <c r="H2362">
        <f t="shared" si="109"/>
        <v>-4.6175297615544295</v>
      </c>
      <c r="I2362">
        <v>0.16672848755516101</v>
      </c>
      <c r="J2362">
        <v>1</v>
      </c>
      <c r="K2362">
        <f t="shared" si="110"/>
        <v>0.70672848755516104</v>
      </c>
    </row>
    <row r="2363" spans="1:11" x14ac:dyDescent="0.25">
      <c r="A2363" t="s">
        <v>3483</v>
      </c>
      <c r="B2363" t="s">
        <v>9</v>
      </c>
      <c r="C2363">
        <v>1.86048284496085E-2</v>
      </c>
      <c r="D2363">
        <v>0.95738608354934596</v>
      </c>
      <c r="E2363">
        <f t="shared" si="108"/>
        <v>-0.57139517155039143</v>
      </c>
      <c r="F2363">
        <v>1.9124056416389601</v>
      </c>
      <c r="G2363" s="1">
        <v>2.3551445920932E-7</v>
      </c>
      <c r="H2363">
        <f t="shared" si="109"/>
        <v>-3.7275943583610394</v>
      </c>
      <c r="I2363">
        <v>-0.38352025265864398</v>
      </c>
      <c r="J2363">
        <v>0.36266454021437</v>
      </c>
      <c r="K2363">
        <f t="shared" si="110"/>
        <v>0.15647974734135606</v>
      </c>
    </row>
    <row r="2364" spans="1:11" x14ac:dyDescent="0.25">
      <c r="A2364" t="s">
        <v>3484</v>
      </c>
      <c r="B2364" t="s">
        <v>9</v>
      </c>
      <c r="C2364">
        <v>1.54244032127805</v>
      </c>
      <c r="D2364" s="1">
        <v>7.7429853693065099E-5</v>
      </c>
      <c r="E2364">
        <f t="shared" si="108"/>
        <v>0.95244032127805001</v>
      </c>
      <c r="F2364">
        <v>1.2081961725933501</v>
      </c>
      <c r="G2364">
        <v>6.6916864474032695E-2</v>
      </c>
      <c r="H2364">
        <f t="shared" si="109"/>
        <v>-4.4318038274066494</v>
      </c>
      <c r="I2364">
        <v>-2.3115972133573499</v>
      </c>
      <c r="J2364">
        <v>3.5052588193545203E-2</v>
      </c>
      <c r="K2364">
        <f t="shared" si="110"/>
        <v>-1.7715972133573499</v>
      </c>
    </row>
    <row r="2365" spans="1:11" x14ac:dyDescent="0.25">
      <c r="A2365" t="s">
        <v>3485</v>
      </c>
      <c r="B2365" t="s">
        <v>9</v>
      </c>
      <c r="C2365">
        <v>3.0511732271391598</v>
      </c>
      <c r="D2365" s="1">
        <v>2.3355161977352101E-14</v>
      </c>
      <c r="E2365">
        <f t="shared" si="108"/>
        <v>2.46117322713916</v>
      </c>
      <c r="F2365">
        <v>-1.3198107806541199</v>
      </c>
      <c r="G2365">
        <v>6.03844785985388E-2</v>
      </c>
      <c r="H2365">
        <f t="shared" si="109"/>
        <v>-6.9598107806541201</v>
      </c>
      <c r="I2365">
        <v>-0.717377398638261</v>
      </c>
      <c r="J2365">
        <v>0.51603044485732497</v>
      </c>
      <c r="K2365">
        <f t="shared" si="110"/>
        <v>-0.17737739863826096</v>
      </c>
    </row>
    <row r="2366" spans="1:11" x14ac:dyDescent="0.25">
      <c r="A2366" t="s">
        <v>3486</v>
      </c>
      <c r="B2366" t="s">
        <v>9</v>
      </c>
      <c r="C2366">
        <v>2.1816274518808298</v>
      </c>
      <c r="D2366" s="1">
        <v>8.00226848772922E-8</v>
      </c>
      <c r="E2366">
        <f t="shared" si="108"/>
        <v>1.59162745188083</v>
      </c>
      <c r="F2366">
        <v>-2.0099908325012001</v>
      </c>
      <c r="G2366">
        <v>1.9564095835898399E-2</v>
      </c>
      <c r="H2366">
        <f t="shared" si="109"/>
        <v>-7.6499908325011994</v>
      </c>
      <c r="I2366">
        <v>0.58740949573080503</v>
      </c>
      <c r="J2366">
        <v>0.94430514718488001</v>
      </c>
      <c r="K2366">
        <f t="shared" si="110"/>
        <v>1.127409495730805</v>
      </c>
    </row>
    <row r="2367" spans="1:11" x14ac:dyDescent="0.25">
      <c r="A2367" t="s">
        <v>3487</v>
      </c>
      <c r="B2367" t="s">
        <v>9</v>
      </c>
      <c r="C2367">
        <v>1.22067395398197</v>
      </c>
      <c r="D2367" s="1">
        <v>1.0476128421223301E-5</v>
      </c>
      <c r="E2367">
        <f t="shared" si="108"/>
        <v>0.63067395398197001</v>
      </c>
      <c r="F2367">
        <v>-3.8304788851749601E-2</v>
      </c>
      <c r="G2367">
        <v>0.92566129027213195</v>
      </c>
      <c r="H2367">
        <f t="shared" si="109"/>
        <v>-5.6783047888517491</v>
      </c>
      <c r="I2367">
        <v>-1.00765485635705</v>
      </c>
      <c r="J2367">
        <v>9.8136887913215801E-2</v>
      </c>
      <c r="K2367">
        <f t="shared" si="110"/>
        <v>-0.46765485635704995</v>
      </c>
    </row>
    <row r="2368" spans="1:11" x14ac:dyDescent="0.25">
      <c r="A2368" t="s">
        <v>3488</v>
      </c>
      <c r="B2368" t="s">
        <v>9</v>
      </c>
      <c r="C2368">
        <v>-0.473102674103558</v>
      </c>
      <c r="D2368">
        <v>0.17229070739663599</v>
      </c>
      <c r="E2368">
        <f t="shared" si="108"/>
        <v>-1.0631026741035581</v>
      </c>
      <c r="F2368">
        <v>-0.66001044903848505</v>
      </c>
      <c r="G2368">
        <v>0.84294208968158202</v>
      </c>
      <c r="H2368">
        <f t="shared" si="109"/>
        <v>-6.3000104490384849</v>
      </c>
      <c r="I2368">
        <v>7.1828488742539498E-2</v>
      </c>
      <c r="J2368">
        <v>0.9812717955936</v>
      </c>
      <c r="K2368">
        <f t="shared" si="110"/>
        <v>0.61182848874253959</v>
      </c>
    </row>
    <row r="2369" spans="1:11" x14ac:dyDescent="0.25">
      <c r="A2369" t="s">
        <v>3489</v>
      </c>
      <c r="B2369" t="s">
        <v>9</v>
      </c>
      <c r="C2369">
        <v>1.0320084404186001</v>
      </c>
      <c r="D2369">
        <v>2.8427327260293601E-3</v>
      </c>
      <c r="E2369">
        <f t="shared" si="108"/>
        <v>0.4420084404186001</v>
      </c>
      <c r="F2369">
        <v>-2.1452205022655702</v>
      </c>
      <c r="G2369">
        <v>0.14439666670215801</v>
      </c>
      <c r="H2369">
        <f t="shared" si="109"/>
        <v>-7.7852205022655703</v>
      </c>
      <c r="I2369">
        <v>2.1762846034091701</v>
      </c>
      <c r="J2369">
        <v>0.31565637816516001</v>
      </c>
      <c r="K2369">
        <f t="shared" si="110"/>
        <v>2.7162846034091701</v>
      </c>
    </row>
    <row r="2370" spans="1:11" x14ac:dyDescent="0.25">
      <c r="A2370" t="s">
        <v>3490</v>
      </c>
      <c r="B2370" t="s">
        <v>9</v>
      </c>
      <c r="C2370">
        <v>1.0369570282248901</v>
      </c>
      <c r="D2370">
        <v>1.8125651995613799E-2</v>
      </c>
      <c r="E2370">
        <f t="shared" si="108"/>
        <v>0.44695702822489014</v>
      </c>
      <c r="F2370">
        <v>5.9666808732914703E-2</v>
      </c>
      <c r="G2370">
        <v>1</v>
      </c>
      <c r="H2370">
        <f t="shared" si="109"/>
        <v>-5.5803331912670853</v>
      </c>
      <c r="I2370">
        <v>1.31672304998666</v>
      </c>
      <c r="J2370">
        <v>0.72976483732571495</v>
      </c>
      <c r="K2370">
        <f t="shared" si="110"/>
        <v>1.85672304998666</v>
      </c>
    </row>
    <row r="2371" spans="1:11" x14ac:dyDescent="0.25">
      <c r="A2371" t="s">
        <v>3491</v>
      </c>
      <c r="B2371" t="s">
        <v>9</v>
      </c>
      <c r="C2371">
        <v>-1.2566255756421501</v>
      </c>
      <c r="D2371">
        <v>5.3469767874076302E-4</v>
      </c>
      <c r="E2371">
        <f t="shared" si="108"/>
        <v>-1.8466255756421499</v>
      </c>
      <c r="F2371">
        <v>2.0183356487636899</v>
      </c>
      <c r="G2371">
        <v>5.61662156947344E-2</v>
      </c>
      <c r="H2371">
        <f t="shared" si="109"/>
        <v>-3.6216643512363098</v>
      </c>
      <c r="I2371">
        <v>-0.73964446381059901</v>
      </c>
      <c r="J2371">
        <v>0.57366240876135699</v>
      </c>
      <c r="K2371">
        <f t="shared" si="110"/>
        <v>-0.19964446381059897</v>
      </c>
    </row>
    <row r="2372" spans="1:11" x14ac:dyDescent="0.25">
      <c r="A2372" t="s">
        <v>3492</v>
      </c>
      <c r="B2372" t="s">
        <v>9</v>
      </c>
      <c r="C2372">
        <v>-0.47223775695060699</v>
      </c>
      <c r="D2372">
        <v>0.24430042055557299</v>
      </c>
      <c r="E2372">
        <f t="shared" ref="E2372:E2435" si="111">C2372-0.59</f>
        <v>-1.062237756950607</v>
      </c>
      <c r="F2372">
        <v>-0.88563661029282303</v>
      </c>
      <c r="G2372">
        <v>0.56571899220578703</v>
      </c>
      <c r="H2372">
        <f t="shared" ref="H2372:H2435" si="112">F2372-5.64</f>
        <v>-6.5256366102928229</v>
      </c>
      <c r="I2372">
        <v>8.5363711700878406E-2</v>
      </c>
      <c r="J2372">
        <v>1</v>
      </c>
      <c r="K2372">
        <f t="shared" ref="K2372:K2435" si="113">I2372+0.54</f>
        <v>0.62536371170087846</v>
      </c>
    </row>
    <row r="2373" spans="1:11" x14ac:dyDescent="0.25">
      <c r="A2373" t="s">
        <v>3493</v>
      </c>
      <c r="B2373" t="s">
        <v>9</v>
      </c>
      <c r="C2373">
        <v>-0.87762916917327305</v>
      </c>
      <c r="D2373">
        <v>5.1267969939245101E-4</v>
      </c>
      <c r="E2373">
        <f t="shared" si="111"/>
        <v>-1.467629169173273</v>
      </c>
      <c r="F2373">
        <v>0.51542278801449204</v>
      </c>
      <c r="G2373">
        <v>0.17453314513402701</v>
      </c>
      <c r="H2373">
        <f t="shared" si="112"/>
        <v>-5.1245772119855078</v>
      </c>
      <c r="I2373">
        <v>-1.3141132698172899</v>
      </c>
      <c r="J2373">
        <v>3.2288772090343998E-3</v>
      </c>
      <c r="K2373">
        <f t="shared" si="113"/>
        <v>-0.7741132698172899</v>
      </c>
    </row>
    <row r="2374" spans="1:11" x14ac:dyDescent="0.25">
      <c r="A2374" t="s">
        <v>3494</v>
      </c>
      <c r="B2374" t="s">
        <v>9</v>
      </c>
      <c r="C2374">
        <v>-0.24377063542939201</v>
      </c>
      <c r="D2374">
        <v>0.37232838792237499</v>
      </c>
      <c r="E2374">
        <f t="shared" si="111"/>
        <v>-0.833770635429392</v>
      </c>
      <c r="F2374">
        <v>0.36508561960918601</v>
      </c>
      <c r="G2374">
        <v>0.34280920233505602</v>
      </c>
      <c r="H2374">
        <f t="shared" si="112"/>
        <v>-5.2749143803908138</v>
      </c>
      <c r="I2374">
        <v>-0.67075741545384904</v>
      </c>
      <c r="J2374">
        <v>0.15060524947487899</v>
      </c>
      <c r="K2374">
        <f t="shared" si="113"/>
        <v>-0.130757415453849</v>
      </c>
    </row>
    <row r="2375" spans="1:11" x14ac:dyDescent="0.25">
      <c r="A2375" t="s">
        <v>3495</v>
      </c>
      <c r="B2375" t="s">
        <v>9</v>
      </c>
      <c r="C2375">
        <v>0.98030447009968602</v>
      </c>
      <c r="D2375">
        <v>3.8995510813341199E-4</v>
      </c>
      <c r="E2375">
        <f t="shared" si="111"/>
        <v>0.39030447009968605</v>
      </c>
      <c r="F2375">
        <v>-1.3385464754891101</v>
      </c>
      <c r="G2375">
        <v>4.6063612687035499E-4</v>
      </c>
      <c r="H2375">
        <f t="shared" si="112"/>
        <v>-6.97854647548911</v>
      </c>
      <c r="I2375">
        <v>0.61197379777351102</v>
      </c>
      <c r="J2375">
        <v>0.16900681695786399</v>
      </c>
      <c r="K2375">
        <f t="shared" si="113"/>
        <v>1.1519737977735112</v>
      </c>
    </row>
    <row r="2376" spans="1:11" x14ac:dyDescent="0.25">
      <c r="A2376" t="s">
        <v>3496</v>
      </c>
      <c r="B2376" t="s">
        <v>3497</v>
      </c>
      <c r="C2376">
        <v>-0.40124334739833001</v>
      </c>
      <c r="D2376">
        <v>0.44097067044357802</v>
      </c>
      <c r="E2376">
        <f t="shared" si="111"/>
        <v>-0.99124334739832998</v>
      </c>
      <c r="F2376">
        <v>1.02629363335381</v>
      </c>
      <c r="G2376">
        <v>0.75106653050832195</v>
      </c>
      <c r="H2376">
        <f t="shared" si="112"/>
        <v>-4.6137063666461895</v>
      </c>
      <c r="I2376">
        <v>0.387271673566153</v>
      </c>
      <c r="J2376">
        <v>1</v>
      </c>
      <c r="K2376">
        <f t="shared" si="113"/>
        <v>0.92727167356615303</v>
      </c>
    </row>
    <row r="2377" spans="1:11" x14ac:dyDescent="0.25">
      <c r="A2377" t="s">
        <v>3498</v>
      </c>
      <c r="B2377" t="s">
        <v>3499</v>
      </c>
      <c r="C2377">
        <v>-2.6646732452981499</v>
      </c>
      <c r="D2377" s="1">
        <v>1.39214645764979E-5</v>
      </c>
      <c r="E2377">
        <f t="shared" si="111"/>
        <v>-3.2546732452981497</v>
      </c>
      <c r="F2377">
        <v>-4.1784899343878097</v>
      </c>
      <c r="G2377">
        <v>1</v>
      </c>
      <c r="H2377">
        <f t="shared" si="112"/>
        <v>-9.8184899343878094</v>
      </c>
      <c r="I2377">
        <v>3.3687496295300199</v>
      </c>
      <c r="J2377">
        <v>0.77124175381107396</v>
      </c>
      <c r="K2377">
        <f t="shared" si="113"/>
        <v>3.9087496295300199</v>
      </c>
    </row>
    <row r="2378" spans="1:11" x14ac:dyDescent="0.25">
      <c r="A2378" t="s">
        <v>3500</v>
      </c>
      <c r="B2378" t="s">
        <v>3501</v>
      </c>
      <c r="C2378">
        <v>0.142828134595329</v>
      </c>
      <c r="D2378">
        <v>0.73930575799363896</v>
      </c>
      <c r="E2378">
        <f t="shared" si="111"/>
        <v>-0.44717186540467097</v>
      </c>
      <c r="F2378">
        <v>-8.1417328784683907</v>
      </c>
      <c r="G2378">
        <v>8.8596327385426603E-3</v>
      </c>
      <c r="H2378">
        <f t="shared" si="112"/>
        <v>-13.781732878468389</v>
      </c>
      <c r="I2378">
        <v>4.9309893857596503</v>
      </c>
      <c r="J2378">
        <v>0.261879412157143</v>
      </c>
      <c r="K2378">
        <f t="shared" si="113"/>
        <v>5.4709893857596503</v>
      </c>
    </row>
    <row r="2379" spans="1:11" x14ac:dyDescent="0.25">
      <c r="A2379" t="s">
        <v>3502</v>
      </c>
      <c r="B2379" t="s">
        <v>9</v>
      </c>
      <c r="C2379">
        <v>-1.0540948408589299</v>
      </c>
      <c r="D2379">
        <v>8.4178662106088598E-3</v>
      </c>
      <c r="E2379">
        <f t="shared" si="111"/>
        <v>-1.64409484085893</v>
      </c>
      <c r="F2379">
        <v>1.49308353504666</v>
      </c>
      <c r="G2379">
        <v>4.7478321875738E-2</v>
      </c>
      <c r="H2379">
        <f t="shared" si="112"/>
        <v>-4.1469164649533399</v>
      </c>
      <c r="I2379">
        <v>-0.25516136545928603</v>
      </c>
      <c r="J2379">
        <v>0.91278141196294804</v>
      </c>
      <c r="K2379">
        <f t="shared" si="113"/>
        <v>0.28483863454071401</v>
      </c>
    </row>
    <row r="2380" spans="1:11" x14ac:dyDescent="0.25">
      <c r="A2380" t="s">
        <v>3503</v>
      </c>
      <c r="B2380" t="s">
        <v>3504</v>
      </c>
      <c r="C2380">
        <v>-0.96234287156102105</v>
      </c>
      <c r="D2380">
        <v>7.8638422974677304E-4</v>
      </c>
      <c r="E2380">
        <f t="shared" si="111"/>
        <v>-1.552342871561021</v>
      </c>
      <c r="F2380">
        <v>1.45818954700356</v>
      </c>
      <c r="G2380">
        <v>1.37402286456491E-2</v>
      </c>
      <c r="H2380">
        <f t="shared" si="112"/>
        <v>-4.1818104529964399</v>
      </c>
      <c r="I2380">
        <v>2.5468978931873099E-2</v>
      </c>
      <c r="J2380">
        <v>0.99541352413191098</v>
      </c>
      <c r="K2380">
        <f t="shared" si="113"/>
        <v>0.56546897893187309</v>
      </c>
    </row>
    <row r="2381" spans="1:11" x14ac:dyDescent="0.25">
      <c r="A2381" t="s">
        <v>3505</v>
      </c>
      <c r="B2381" t="s">
        <v>3506</v>
      </c>
      <c r="C2381">
        <v>-0.23261824252426</v>
      </c>
      <c r="D2381">
        <v>0.56030606747461797</v>
      </c>
      <c r="E2381">
        <f t="shared" si="111"/>
        <v>-0.82261824252425997</v>
      </c>
      <c r="F2381">
        <v>0.39538429968646099</v>
      </c>
      <c r="G2381">
        <v>0.58423011909836498</v>
      </c>
      <c r="H2381">
        <f t="shared" si="112"/>
        <v>-5.2446157003135383</v>
      </c>
      <c r="I2381">
        <v>5.7296321275523698E-2</v>
      </c>
      <c r="J2381">
        <v>1</v>
      </c>
      <c r="K2381">
        <f t="shared" si="113"/>
        <v>0.59729632127552379</v>
      </c>
    </row>
    <row r="2382" spans="1:11" x14ac:dyDescent="0.25">
      <c r="A2382" t="s">
        <v>3507</v>
      </c>
      <c r="B2382" t="s">
        <v>3508</v>
      </c>
      <c r="C2382">
        <v>0.53207646548516196</v>
      </c>
      <c r="D2382">
        <v>9.6027185648295502E-2</v>
      </c>
      <c r="E2382">
        <f t="shared" si="111"/>
        <v>-5.7923534514838004E-2</v>
      </c>
      <c r="F2382">
        <v>0.201177534482786</v>
      </c>
      <c r="G2382">
        <v>0.679891553110474</v>
      </c>
      <c r="H2382">
        <f t="shared" si="112"/>
        <v>-5.4388224655172133</v>
      </c>
      <c r="I2382">
        <v>0.22651289898435301</v>
      </c>
      <c r="J2382">
        <v>1</v>
      </c>
      <c r="K2382">
        <f t="shared" si="113"/>
        <v>0.76651289898435304</v>
      </c>
    </row>
    <row r="2383" spans="1:11" x14ac:dyDescent="0.25">
      <c r="A2383" t="s">
        <v>3509</v>
      </c>
      <c r="B2383" t="s">
        <v>9</v>
      </c>
      <c r="C2383">
        <v>-5.3847925217677901E-2</v>
      </c>
      <c r="D2383">
        <v>0.90834361737658298</v>
      </c>
      <c r="E2383">
        <f t="shared" si="111"/>
        <v>-0.64384792521767786</v>
      </c>
      <c r="F2383">
        <v>0.80998314737021504</v>
      </c>
      <c r="G2383">
        <v>0.346889070272969</v>
      </c>
      <c r="H2383">
        <f t="shared" si="112"/>
        <v>-4.8300168526297842</v>
      </c>
      <c r="I2383">
        <v>0.468012534718523</v>
      </c>
      <c r="J2383">
        <v>0.91808341975692198</v>
      </c>
      <c r="K2383">
        <f t="shared" si="113"/>
        <v>1.0080125347185231</v>
      </c>
    </row>
    <row r="2384" spans="1:11" x14ac:dyDescent="0.25">
      <c r="A2384" t="s">
        <v>3510</v>
      </c>
      <c r="B2384" t="s">
        <v>9</v>
      </c>
      <c r="C2384">
        <v>-1.00357479639071</v>
      </c>
      <c r="D2384">
        <v>5.0849182035494003E-4</v>
      </c>
      <c r="E2384">
        <f t="shared" si="111"/>
        <v>-1.5935747963907101</v>
      </c>
      <c r="F2384">
        <v>-2.79088887209336</v>
      </c>
      <c r="G2384">
        <v>6.1685057443467001E-3</v>
      </c>
      <c r="H2384">
        <f t="shared" si="112"/>
        <v>-8.4308888720933588</v>
      </c>
      <c r="I2384">
        <v>2.1145780175215201</v>
      </c>
      <c r="J2384">
        <v>0.23608612193317</v>
      </c>
      <c r="K2384">
        <f t="shared" si="113"/>
        <v>2.6545780175215201</v>
      </c>
    </row>
    <row r="2385" spans="1:11" x14ac:dyDescent="0.25">
      <c r="A2385" t="s">
        <v>3511</v>
      </c>
      <c r="B2385" t="s">
        <v>9</v>
      </c>
      <c r="C2385">
        <v>6.9612607806542201E-2</v>
      </c>
      <c r="D2385">
        <v>0.82535901716054605</v>
      </c>
      <c r="E2385">
        <f t="shared" si="111"/>
        <v>-0.52038739219345775</v>
      </c>
      <c r="F2385">
        <v>-9.9569153651552597E-2</v>
      </c>
      <c r="G2385">
        <v>1</v>
      </c>
      <c r="H2385">
        <f t="shared" si="112"/>
        <v>-5.7395691536515523</v>
      </c>
      <c r="I2385">
        <v>0.24793965706888901</v>
      </c>
      <c r="J2385">
        <v>0.89386017844777998</v>
      </c>
      <c r="K2385">
        <f t="shared" si="113"/>
        <v>0.78793965706888902</v>
      </c>
    </row>
    <row r="2386" spans="1:11" x14ac:dyDescent="0.25">
      <c r="A2386" t="s">
        <v>3512</v>
      </c>
      <c r="B2386" t="s">
        <v>9</v>
      </c>
      <c r="C2386">
        <v>0.245573319675748</v>
      </c>
      <c r="D2386">
        <v>0.40623549686111199</v>
      </c>
      <c r="E2386">
        <f t="shared" si="111"/>
        <v>-0.34442668032425194</v>
      </c>
      <c r="F2386">
        <v>0.16994211559662201</v>
      </c>
      <c r="G2386">
        <v>0.58709389467070205</v>
      </c>
      <c r="H2386">
        <f t="shared" si="112"/>
        <v>-5.4700578844033778</v>
      </c>
      <c r="I2386">
        <v>-0.19078436701916099</v>
      </c>
      <c r="J2386">
        <v>0.58284389409525295</v>
      </c>
      <c r="K2386">
        <f t="shared" si="113"/>
        <v>0.34921563298083902</v>
      </c>
    </row>
    <row r="2387" spans="1:11" x14ac:dyDescent="0.25">
      <c r="A2387" t="s">
        <v>3513</v>
      </c>
      <c r="B2387" t="s">
        <v>9</v>
      </c>
      <c r="C2387">
        <v>0.14283001725362399</v>
      </c>
      <c r="D2387">
        <v>0.85620671320679098</v>
      </c>
      <c r="E2387">
        <f t="shared" si="111"/>
        <v>-0.44716998274637598</v>
      </c>
      <c r="F2387">
        <v>-0.49635280235992502</v>
      </c>
      <c r="G2387">
        <v>0.195891695709874</v>
      </c>
      <c r="H2387">
        <f t="shared" si="112"/>
        <v>-6.1363528023599248</v>
      </c>
      <c r="I2387">
        <v>0.37291535193318198</v>
      </c>
      <c r="J2387">
        <v>0.44700513824147903</v>
      </c>
      <c r="K2387">
        <f t="shared" si="113"/>
        <v>0.91291535193318207</v>
      </c>
    </row>
    <row r="2388" spans="1:11" x14ac:dyDescent="0.25">
      <c r="A2388" t="s">
        <v>3514</v>
      </c>
      <c r="B2388" t="s">
        <v>3515</v>
      </c>
      <c r="C2388">
        <v>-0.61736110861871696</v>
      </c>
      <c r="D2388">
        <v>3.6419515667777201E-2</v>
      </c>
      <c r="E2388">
        <f t="shared" si="111"/>
        <v>-1.2073611086187168</v>
      </c>
      <c r="F2388">
        <v>-0.34135018835062603</v>
      </c>
      <c r="G2388">
        <v>0.46875477272085397</v>
      </c>
      <c r="H2388">
        <f t="shared" si="112"/>
        <v>-5.9813501883506257</v>
      </c>
      <c r="I2388">
        <v>1.8182168997411201E-2</v>
      </c>
      <c r="J2388">
        <v>0.99315895108498697</v>
      </c>
      <c r="K2388">
        <f t="shared" si="113"/>
        <v>0.55818216899741124</v>
      </c>
    </row>
    <row r="2389" spans="1:11" x14ac:dyDescent="0.25">
      <c r="A2389" t="s">
        <v>3516</v>
      </c>
      <c r="B2389" t="s">
        <v>3517</v>
      </c>
      <c r="C2389">
        <v>-4.2627465755105103</v>
      </c>
      <c r="D2389" s="1">
        <v>1.0403664193085601E-25</v>
      </c>
      <c r="E2389">
        <f t="shared" si="111"/>
        <v>-4.8527465755105101</v>
      </c>
      <c r="F2389">
        <v>0.962650938995809</v>
      </c>
      <c r="G2389">
        <v>4.7334997751906797E-2</v>
      </c>
      <c r="H2389">
        <f t="shared" si="112"/>
        <v>-4.6773490610041906</v>
      </c>
      <c r="I2389">
        <v>-2.3110027454876398</v>
      </c>
      <c r="J2389" s="1">
        <v>1.82542451623466E-7</v>
      </c>
      <c r="K2389">
        <f t="shared" si="113"/>
        <v>-1.7710027454876398</v>
      </c>
    </row>
    <row r="2390" spans="1:11" x14ac:dyDescent="0.25">
      <c r="A2390" t="s">
        <v>3518</v>
      </c>
      <c r="B2390" t="s">
        <v>3519</v>
      </c>
      <c r="C2390">
        <v>0.3110719618974</v>
      </c>
      <c r="D2390">
        <v>0.340003912793303</v>
      </c>
      <c r="E2390">
        <f t="shared" si="111"/>
        <v>-0.27892803810259997</v>
      </c>
      <c r="F2390">
        <v>4.9255706702367397E-2</v>
      </c>
      <c r="G2390">
        <v>0.73258874914868299</v>
      </c>
      <c r="H2390">
        <f t="shared" si="112"/>
        <v>-5.5907442932976323</v>
      </c>
      <c r="I2390">
        <v>0.21230472887236501</v>
      </c>
      <c r="J2390">
        <v>0.71199588134067404</v>
      </c>
      <c r="K2390">
        <f t="shared" si="113"/>
        <v>0.75230472887236499</v>
      </c>
    </row>
    <row r="2391" spans="1:11" x14ac:dyDescent="0.25">
      <c r="A2391" t="s">
        <v>3520</v>
      </c>
      <c r="B2391" t="s">
        <v>9</v>
      </c>
      <c r="C2391">
        <v>0.33602900354473297</v>
      </c>
      <c r="D2391">
        <v>0.236015172205255</v>
      </c>
      <c r="E2391">
        <f t="shared" si="111"/>
        <v>-0.253970996455267</v>
      </c>
      <c r="F2391">
        <v>-0.30981803752984599</v>
      </c>
      <c r="G2391">
        <v>0.63389085601728401</v>
      </c>
      <c r="H2391">
        <f t="shared" si="112"/>
        <v>-5.9498180375298455</v>
      </c>
      <c r="I2391">
        <v>-1.52843247452966</v>
      </c>
      <c r="J2391">
        <v>2.9054780954090701E-2</v>
      </c>
      <c r="K2391">
        <f t="shared" si="113"/>
        <v>-0.98843247452965999</v>
      </c>
    </row>
    <row r="2392" spans="1:11" x14ac:dyDescent="0.25">
      <c r="A2392" t="s">
        <v>3521</v>
      </c>
      <c r="B2392" t="s">
        <v>9</v>
      </c>
      <c r="C2392">
        <v>1.38812667895137</v>
      </c>
      <c r="D2392" s="1">
        <v>3.5107589118609501E-7</v>
      </c>
      <c r="E2392">
        <f t="shared" si="111"/>
        <v>0.79812667895137002</v>
      </c>
      <c r="F2392">
        <v>-0.75098066118071805</v>
      </c>
      <c r="G2392">
        <v>0.14336641814485801</v>
      </c>
      <c r="H2392">
        <f t="shared" si="112"/>
        <v>-6.3909806611807181</v>
      </c>
      <c r="I2392">
        <v>-0.64654674395793299</v>
      </c>
      <c r="J2392">
        <v>0.324781691922434</v>
      </c>
      <c r="K2392">
        <f t="shared" si="113"/>
        <v>-0.10654674395793295</v>
      </c>
    </row>
    <row r="2393" spans="1:11" x14ac:dyDescent="0.25">
      <c r="A2393" t="s">
        <v>3522</v>
      </c>
      <c r="B2393" t="s">
        <v>3523</v>
      </c>
      <c r="C2393">
        <v>0.61443715852325897</v>
      </c>
      <c r="D2393">
        <v>1.6985823542296798E-2</v>
      </c>
      <c r="E2393">
        <f t="shared" si="111"/>
        <v>2.4437158523259006E-2</v>
      </c>
      <c r="F2393">
        <v>0.270788934942645</v>
      </c>
      <c r="G2393">
        <v>0.51384855576836996</v>
      </c>
      <c r="H2393">
        <f t="shared" si="112"/>
        <v>-5.369211065057355</v>
      </c>
      <c r="I2393">
        <v>-0.46523850445324</v>
      </c>
      <c r="J2393">
        <v>0.32725652725376098</v>
      </c>
      <c r="K2393">
        <f t="shared" si="113"/>
        <v>7.4761495546760037E-2</v>
      </c>
    </row>
    <row r="2394" spans="1:11" x14ac:dyDescent="0.25">
      <c r="A2394" t="s">
        <v>3524</v>
      </c>
      <c r="B2394" t="s">
        <v>3525</v>
      </c>
      <c r="C2394">
        <v>-0.392127004404554</v>
      </c>
      <c r="D2394">
        <v>0.166363641025742</v>
      </c>
      <c r="E2394">
        <f t="shared" si="111"/>
        <v>-0.98212700440455403</v>
      </c>
      <c r="F2394">
        <v>0.840709950101033</v>
      </c>
      <c r="G2394">
        <v>0.14056636245552701</v>
      </c>
      <c r="H2394">
        <f t="shared" si="112"/>
        <v>-4.7992900498989668</v>
      </c>
      <c r="I2394">
        <v>-0.54450433554963995</v>
      </c>
      <c r="J2394">
        <v>0.49218817802472498</v>
      </c>
      <c r="K2394">
        <f t="shared" si="113"/>
        <v>-4.5043355496399151E-3</v>
      </c>
    </row>
    <row r="2395" spans="1:11" x14ac:dyDescent="0.25">
      <c r="A2395" t="s">
        <v>3526</v>
      </c>
      <c r="B2395" t="s">
        <v>3527</v>
      </c>
      <c r="C2395">
        <v>-0.16575848518717501</v>
      </c>
      <c r="D2395">
        <v>0.533095255281688</v>
      </c>
      <c r="E2395">
        <f t="shared" si="111"/>
        <v>-0.75575848518717503</v>
      </c>
      <c r="F2395">
        <v>-0.239494936186531</v>
      </c>
      <c r="G2395">
        <v>0.45407360148744502</v>
      </c>
      <c r="H2395">
        <f t="shared" si="112"/>
        <v>-5.8794949361865303</v>
      </c>
      <c r="I2395">
        <v>-0.66288543806876998</v>
      </c>
      <c r="J2395">
        <v>0.105126996233233</v>
      </c>
      <c r="K2395">
        <f t="shared" si="113"/>
        <v>-0.12288543806876995</v>
      </c>
    </row>
    <row r="2396" spans="1:11" x14ac:dyDescent="0.25">
      <c r="A2396" t="s">
        <v>3528</v>
      </c>
      <c r="B2396" t="s">
        <v>3529</v>
      </c>
      <c r="C2396">
        <v>-4.6766811554488398E-2</v>
      </c>
      <c r="D2396">
        <v>0.89863663831567797</v>
      </c>
      <c r="E2396">
        <f t="shared" si="111"/>
        <v>-0.63676681155448833</v>
      </c>
      <c r="F2396">
        <v>-0.66862791456817205</v>
      </c>
      <c r="G2396">
        <v>0.31157933137836902</v>
      </c>
      <c r="H2396">
        <f t="shared" si="112"/>
        <v>-6.3086279145681718</v>
      </c>
      <c r="I2396">
        <v>-0.34622823417374399</v>
      </c>
      <c r="J2396">
        <v>0.72693946087807204</v>
      </c>
      <c r="K2396">
        <f t="shared" si="113"/>
        <v>0.19377176582625605</v>
      </c>
    </row>
    <row r="2397" spans="1:11" x14ac:dyDescent="0.25">
      <c r="A2397" t="s">
        <v>3530</v>
      </c>
      <c r="B2397" t="s">
        <v>9</v>
      </c>
      <c r="C2397">
        <v>0.775048253990823</v>
      </c>
      <c r="D2397">
        <v>1.10956827636122E-2</v>
      </c>
      <c r="E2397">
        <f t="shared" si="111"/>
        <v>0.18504825399082303</v>
      </c>
      <c r="F2397">
        <v>-1.653496687346</v>
      </c>
      <c r="G2397">
        <v>5.0625807719997405E-4</v>
      </c>
      <c r="H2397">
        <f t="shared" si="112"/>
        <v>-7.2934966873459999</v>
      </c>
      <c r="I2397">
        <v>0.452991599827539</v>
      </c>
      <c r="J2397">
        <v>0.72907601856632998</v>
      </c>
      <c r="K2397">
        <f t="shared" si="113"/>
        <v>0.99299159982753904</v>
      </c>
    </row>
    <row r="2398" spans="1:11" x14ac:dyDescent="0.25">
      <c r="A2398" t="s">
        <v>3531</v>
      </c>
      <c r="B2398" t="s">
        <v>9</v>
      </c>
      <c r="C2398">
        <v>0.66779281275213598</v>
      </c>
      <c r="D2398">
        <v>7.9397720927460308E-3</v>
      </c>
      <c r="E2398">
        <f t="shared" si="111"/>
        <v>7.7792812752136009E-2</v>
      </c>
      <c r="F2398">
        <v>0.52545601522063101</v>
      </c>
      <c r="G2398">
        <v>8.3099094833065101E-2</v>
      </c>
      <c r="H2398">
        <f t="shared" si="112"/>
        <v>-5.1145439847793686</v>
      </c>
      <c r="I2398">
        <v>0.61008303445660705</v>
      </c>
      <c r="J2398">
        <v>8.41026112917998E-2</v>
      </c>
      <c r="K2398">
        <f t="shared" si="113"/>
        <v>1.1500830344566071</v>
      </c>
    </row>
    <row r="2399" spans="1:11" x14ac:dyDescent="0.25">
      <c r="A2399" t="s">
        <v>3532</v>
      </c>
      <c r="B2399" t="s">
        <v>3533</v>
      </c>
      <c r="C2399">
        <v>-0.39467315025215099</v>
      </c>
      <c r="D2399">
        <v>0.18627108885523</v>
      </c>
      <c r="E2399">
        <f t="shared" si="111"/>
        <v>-0.98467315025215096</v>
      </c>
      <c r="F2399">
        <v>-0.12787184237276</v>
      </c>
      <c r="G2399">
        <v>0.69046210845073597</v>
      </c>
      <c r="H2399">
        <f t="shared" si="112"/>
        <v>-5.7678718423727595</v>
      </c>
      <c r="I2399">
        <v>-7.4634717866666797E-2</v>
      </c>
      <c r="J2399">
        <v>1</v>
      </c>
      <c r="K2399">
        <f t="shared" si="113"/>
        <v>0.46536528213333322</v>
      </c>
    </row>
    <row r="2400" spans="1:11" x14ac:dyDescent="0.25">
      <c r="A2400" t="s">
        <v>3534</v>
      </c>
      <c r="B2400" t="s">
        <v>3535</v>
      </c>
      <c r="C2400">
        <v>0.39268080993145799</v>
      </c>
      <c r="D2400">
        <v>0.25121392798489001</v>
      </c>
      <c r="E2400">
        <f t="shared" si="111"/>
        <v>-0.19731919006854198</v>
      </c>
      <c r="F2400">
        <v>-0.201207873169017</v>
      </c>
      <c r="G2400">
        <v>0.70034225029689301</v>
      </c>
      <c r="H2400">
        <f t="shared" si="112"/>
        <v>-5.8412078731690169</v>
      </c>
      <c r="I2400">
        <v>0.80370701981718995</v>
      </c>
      <c r="J2400">
        <v>1.50424640641E-2</v>
      </c>
      <c r="K2400">
        <f t="shared" si="113"/>
        <v>1.3437070198171899</v>
      </c>
    </row>
    <row r="2401" spans="1:11" x14ac:dyDescent="0.25">
      <c r="A2401" t="s">
        <v>3536</v>
      </c>
      <c r="B2401" t="s">
        <v>3537</v>
      </c>
      <c r="C2401">
        <v>2.2283264836376602</v>
      </c>
      <c r="D2401" s="1">
        <v>8.1996132143940304E-17</v>
      </c>
      <c r="E2401">
        <f t="shared" si="111"/>
        <v>1.6383264836376603</v>
      </c>
      <c r="F2401">
        <v>-0.45581758343703299</v>
      </c>
      <c r="G2401">
        <v>0.170532976382097</v>
      </c>
      <c r="H2401">
        <f t="shared" si="112"/>
        <v>-6.0958175834370323</v>
      </c>
      <c r="I2401">
        <v>-3.5963190175879498E-2</v>
      </c>
      <c r="J2401">
        <v>1</v>
      </c>
      <c r="K2401">
        <f t="shared" si="113"/>
        <v>0.50403680982412058</v>
      </c>
    </row>
    <row r="2402" spans="1:11" x14ac:dyDescent="0.25">
      <c r="A2402" t="s">
        <v>3538</v>
      </c>
      <c r="B2402" t="s">
        <v>3539</v>
      </c>
      <c r="C2402">
        <v>0.69916224339858102</v>
      </c>
      <c r="D2402">
        <v>0.18046260571094699</v>
      </c>
      <c r="E2402">
        <f t="shared" si="111"/>
        <v>0.10916224339858105</v>
      </c>
      <c r="F2402">
        <v>2.0025540541888498</v>
      </c>
      <c r="G2402">
        <v>2.27782087406075E-2</v>
      </c>
      <c r="H2402">
        <f t="shared" si="112"/>
        <v>-3.6374459458111499</v>
      </c>
      <c r="I2402">
        <v>4.2904385180652697E-2</v>
      </c>
      <c r="J2402">
        <v>1</v>
      </c>
      <c r="K2402">
        <f t="shared" si="113"/>
        <v>0.58290438518065268</v>
      </c>
    </row>
    <row r="2403" spans="1:11" x14ac:dyDescent="0.25">
      <c r="A2403" t="s">
        <v>3540</v>
      </c>
      <c r="B2403" t="s">
        <v>9</v>
      </c>
      <c r="C2403">
        <v>0.43294995757833099</v>
      </c>
      <c r="D2403">
        <v>0.15557361362993699</v>
      </c>
      <c r="E2403">
        <f t="shared" si="111"/>
        <v>-0.15705004242166898</v>
      </c>
      <c r="F2403">
        <v>-0.28915592542242602</v>
      </c>
      <c r="G2403">
        <v>0.61506809026778198</v>
      </c>
      <c r="H2403">
        <f t="shared" si="112"/>
        <v>-5.9291559254224255</v>
      </c>
      <c r="I2403">
        <v>-0.346318739081449</v>
      </c>
      <c r="J2403">
        <v>0.68823034283811602</v>
      </c>
      <c r="K2403">
        <f t="shared" si="113"/>
        <v>0.19368126091855103</v>
      </c>
    </row>
    <row r="2404" spans="1:11" x14ac:dyDescent="0.25">
      <c r="A2404" t="s">
        <v>3541</v>
      </c>
      <c r="B2404" t="s">
        <v>3542</v>
      </c>
      <c r="C2404">
        <v>-0.93187417119746796</v>
      </c>
      <c r="D2404">
        <v>2.5914075109949699E-4</v>
      </c>
      <c r="E2404">
        <f t="shared" si="111"/>
        <v>-1.5218741711974679</v>
      </c>
      <c r="F2404">
        <v>-1.16013232363699E-2</v>
      </c>
      <c r="G2404">
        <v>0.97363178278784701</v>
      </c>
      <c r="H2404">
        <f t="shared" si="112"/>
        <v>-5.6516013232363695</v>
      </c>
      <c r="I2404">
        <v>1.55347422623378E-2</v>
      </c>
      <c r="J2404">
        <v>1</v>
      </c>
      <c r="K2404">
        <f t="shared" si="113"/>
        <v>0.55553474226233779</v>
      </c>
    </row>
    <row r="2405" spans="1:11" x14ac:dyDescent="0.25">
      <c r="A2405" t="s">
        <v>3543</v>
      </c>
      <c r="B2405" t="s">
        <v>3544</v>
      </c>
      <c r="C2405">
        <v>-0.28518811458269</v>
      </c>
      <c r="D2405">
        <v>0.26676643967866198</v>
      </c>
      <c r="E2405">
        <f t="shared" si="111"/>
        <v>-0.87518811458268997</v>
      </c>
      <c r="F2405">
        <v>0.85065868816871704</v>
      </c>
      <c r="G2405">
        <v>9.45818913911276E-3</v>
      </c>
      <c r="H2405">
        <f t="shared" si="112"/>
        <v>-4.7893413118312829</v>
      </c>
      <c r="I2405">
        <v>-0.12276449631846</v>
      </c>
      <c r="J2405">
        <v>0.75348911915021399</v>
      </c>
      <c r="K2405">
        <f t="shared" si="113"/>
        <v>0.41723550368154005</v>
      </c>
    </row>
    <row r="2406" spans="1:11" x14ac:dyDescent="0.25">
      <c r="A2406" t="s">
        <v>3545</v>
      </c>
      <c r="B2406" t="s">
        <v>9</v>
      </c>
      <c r="C2406">
        <v>1.3406725973554201</v>
      </c>
      <c r="D2406" s="1">
        <v>1.2826346127409501E-7</v>
      </c>
      <c r="E2406">
        <f t="shared" si="111"/>
        <v>0.75067259735542013</v>
      </c>
      <c r="F2406">
        <v>-0.86523470110352096</v>
      </c>
      <c r="G2406">
        <v>7.1326041477074798E-3</v>
      </c>
      <c r="H2406">
        <f t="shared" si="112"/>
        <v>-6.5052347011035208</v>
      </c>
      <c r="I2406">
        <v>0.37733964705567602</v>
      </c>
      <c r="J2406">
        <v>0.441140371215206</v>
      </c>
      <c r="K2406">
        <f t="shared" si="113"/>
        <v>0.91733964705567606</v>
      </c>
    </row>
    <row r="2407" spans="1:11" x14ac:dyDescent="0.25">
      <c r="A2407" t="s">
        <v>3546</v>
      </c>
      <c r="B2407" t="s">
        <v>3547</v>
      </c>
      <c r="C2407">
        <v>0.168180263521573</v>
      </c>
      <c r="D2407">
        <v>0.75398431334393601</v>
      </c>
      <c r="E2407">
        <f t="shared" si="111"/>
        <v>-0.42181973647842697</v>
      </c>
      <c r="F2407">
        <v>-0.46259801796079297</v>
      </c>
      <c r="G2407">
        <v>0.82449350307733205</v>
      </c>
      <c r="H2407">
        <f t="shared" si="112"/>
        <v>-6.1025980179607924</v>
      </c>
      <c r="I2407">
        <v>-2.99791312830116</v>
      </c>
      <c r="J2407">
        <v>7.9418370361892698E-2</v>
      </c>
      <c r="K2407">
        <f t="shared" si="113"/>
        <v>-2.4579131283011599</v>
      </c>
    </row>
    <row r="2408" spans="1:11" x14ac:dyDescent="0.25">
      <c r="A2408" t="s">
        <v>3548</v>
      </c>
      <c r="B2408" t="s">
        <v>3549</v>
      </c>
      <c r="C2408">
        <v>0.16266869452786001</v>
      </c>
      <c r="D2408">
        <v>0.903978417097272</v>
      </c>
      <c r="E2408">
        <f t="shared" si="111"/>
        <v>-0.42733130547213993</v>
      </c>
      <c r="F2408">
        <v>-4.7892489052786198</v>
      </c>
      <c r="G2408">
        <v>1</v>
      </c>
      <c r="H2408">
        <f t="shared" si="112"/>
        <v>-10.429248905278619</v>
      </c>
      <c r="I2408">
        <v>0</v>
      </c>
      <c r="J2408">
        <v>1</v>
      </c>
      <c r="K2408">
        <f t="shared" si="113"/>
        <v>0.54</v>
      </c>
    </row>
    <row r="2409" spans="1:11" x14ac:dyDescent="0.25">
      <c r="A2409" t="s">
        <v>3550</v>
      </c>
      <c r="B2409" t="s">
        <v>9</v>
      </c>
      <c r="C2409">
        <v>0.60890940835611196</v>
      </c>
      <c r="D2409">
        <v>4.07429260850974E-2</v>
      </c>
      <c r="E2409">
        <f t="shared" si="111"/>
        <v>1.890940835611199E-2</v>
      </c>
      <c r="F2409">
        <v>-0.87574864818222697</v>
      </c>
      <c r="G2409">
        <v>3.1886787248639199E-2</v>
      </c>
      <c r="H2409">
        <f t="shared" si="112"/>
        <v>-6.5157486481822264</v>
      </c>
      <c r="I2409">
        <v>-1.20558261201016</v>
      </c>
      <c r="J2409">
        <v>8.7901733702076601E-2</v>
      </c>
      <c r="K2409">
        <f t="shared" si="113"/>
        <v>-0.66558261201016</v>
      </c>
    </row>
    <row r="2410" spans="1:11" x14ac:dyDescent="0.25">
      <c r="A2410" t="s">
        <v>3551</v>
      </c>
      <c r="B2410" t="s">
        <v>3552</v>
      </c>
      <c r="C2410">
        <v>-1.30672777396671</v>
      </c>
      <c r="D2410" s="1">
        <v>6.2582284860384903E-7</v>
      </c>
      <c r="E2410">
        <f t="shared" si="111"/>
        <v>-1.8967277739667101</v>
      </c>
      <c r="F2410">
        <v>-3.8163149750531603E-2</v>
      </c>
      <c r="G2410">
        <v>1</v>
      </c>
      <c r="H2410">
        <f t="shared" si="112"/>
        <v>-5.6781631497505316</v>
      </c>
      <c r="I2410">
        <v>-0.33961196332798399</v>
      </c>
      <c r="J2410">
        <v>0.815367067199394</v>
      </c>
      <c r="K2410">
        <f t="shared" si="113"/>
        <v>0.20038803667201605</v>
      </c>
    </row>
    <row r="2411" spans="1:11" x14ac:dyDescent="0.25">
      <c r="A2411" t="s">
        <v>3553</v>
      </c>
      <c r="B2411" t="s">
        <v>3554</v>
      </c>
      <c r="C2411">
        <v>-0.178062846476778</v>
      </c>
      <c r="D2411">
        <v>0.59269059044036898</v>
      </c>
      <c r="E2411">
        <f t="shared" si="111"/>
        <v>-0.76806284647677803</v>
      </c>
      <c r="F2411">
        <v>-0.79357295128198102</v>
      </c>
      <c r="G2411">
        <v>0.10827315769511101</v>
      </c>
      <c r="H2411">
        <f t="shared" si="112"/>
        <v>-6.433572951281981</v>
      </c>
      <c r="I2411">
        <v>-0.206518200673911</v>
      </c>
      <c r="J2411">
        <v>0.99002417917831298</v>
      </c>
      <c r="K2411">
        <f t="shared" si="113"/>
        <v>0.33348179932608901</v>
      </c>
    </row>
    <row r="2412" spans="1:11" x14ac:dyDescent="0.25">
      <c r="A2412" t="s">
        <v>3555</v>
      </c>
      <c r="B2412" t="s">
        <v>3556</v>
      </c>
      <c r="C2412">
        <v>6.13424174700423E-2</v>
      </c>
      <c r="D2412">
        <v>0.91157826160022903</v>
      </c>
      <c r="E2412">
        <f t="shared" si="111"/>
        <v>-0.52865758252995765</v>
      </c>
      <c r="F2412">
        <v>-0.107435039419431</v>
      </c>
      <c r="G2412">
        <v>1</v>
      </c>
      <c r="H2412">
        <f t="shared" si="112"/>
        <v>-5.7474350394194307</v>
      </c>
      <c r="I2412">
        <v>0.99436269603029603</v>
      </c>
      <c r="J2412">
        <v>0.17867476190475701</v>
      </c>
      <c r="K2412">
        <f t="shared" si="113"/>
        <v>1.5343626960302961</v>
      </c>
    </row>
    <row r="2413" spans="1:11" x14ac:dyDescent="0.25">
      <c r="A2413" t="s">
        <v>3557</v>
      </c>
      <c r="B2413" t="s">
        <v>3558</v>
      </c>
      <c r="C2413">
        <v>-1.15768478649713</v>
      </c>
      <c r="D2413">
        <v>2.48634062568652E-2</v>
      </c>
      <c r="E2413">
        <f t="shared" si="111"/>
        <v>-1.7476847864971301</v>
      </c>
      <c r="F2413">
        <v>1.94664048534762</v>
      </c>
      <c r="G2413">
        <v>1.00180331036803E-2</v>
      </c>
      <c r="H2413">
        <f t="shared" si="112"/>
        <v>-3.6933595146523794</v>
      </c>
      <c r="I2413">
        <v>-1.6256601586422601</v>
      </c>
      <c r="J2413">
        <v>8.2968746532773897E-3</v>
      </c>
      <c r="K2413">
        <f t="shared" si="113"/>
        <v>-1.0856601586422601</v>
      </c>
    </row>
    <row r="2414" spans="1:11" x14ac:dyDescent="0.25">
      <c r="A2414" t="s">
        <v>3559</v>
      </c>
      <c r="B2414" t="s">
        <v>3560</v>
      </c>
      <c r="C2414">
        <v>3.1373865091011499</v>
      </c>
      <c r="D2414" s="1">
        <v>8.4228731421585997E-13</v>
      </c>
      <c r="E2414">
        <f t="shared" si="111"/>
        <v>2.5473865091011501</v>
      </c>
      <c r="F2414">
        <v>2.81497992046961</v>
      </c>
      <c r="G2414" s="1">
        <v>2.67465159949903E-7</v>
      </c>
      <c r="H2414">
        <f t="shared" si="112"/>
        <v>-2.8250200795303897</v>
      </c>
      <c r="I2414">
        <v>0.40743056849271497</v>
      </c>
      <c r="J2414">
        <v>0.76203083525223803</v>
      </c>
      <c r="K2414">
        <f t="shared" si="113"/>
        <v>0.94743056849271501</v>
      </c>
    </row>
    <row r="2415" spans="1:11" x14ac:dyDescent="0.25">
      <c r="A2415" t="s">
        <v>3561</v>
      </c>
      <c r="B2415" t="s">
        <v>9</v>
      </c>
      <c r="C2415" t="s">
        <v>9</v>
      </c>
      <c r="D2415" t="s">
        <v>9</v>
      </c>
      <c r="E2415" t="s">
        <v>9</v>
      </c>
      <c r="F2415" t="s">
        <v>9</v>
      </c>
      <c r="G2415" t="s">
        <v>9</v>
      </c>
      <c r="H2415" t="s">
        <v>9</v>
      </c>
      <c r="I2415" t="s">
        <v>9</v>
      </c>
      <c r="J2415" t="s">
        <v>9</v>
      </c>
      <c r="K2415" t="s">
        <v>9</v>
      </c>
    </row>
    <row r="2416" spans="1:11" x14ac:dyDescent="0.25">
      <c r="A2416" t="s">
        <v>3562</v>
      </c>
      <c r="B2416" t="s">
        <v>9</v>
      </c>
      <c r="C2416">
        <v>0</v>
      </c>
      <c r="D2416">
        <v>1</v>
      </c>
      <c r="E2416">
        <f t="shared" si="111"/>
        <v>-0.59</v>
      </c>
      <c r="F2416">
        <v>0</v>
      </c>
      <c r="G2416">
        <v>1</v>
      </c>
      <c r="H2416">
        <f t="shared" si="112"/>
        <v>-5.64</v>
      </c>
      <c r="I2416">
        <v>0</v>
      </c>
      <c r="J2416">
        <v>1</v>
      </c>
      <c r="K2416">
        <f t="shared" si="113"/>
        <v>0.54</v>
      </c>
    </row>
    <row r="2417" spans="1:11" x14ac:dyDescent="0.25">
      <c r="A2417" t="s">
        <v>3563</v>
      </c>
      <c r="B2417" t="s">
        <v>3564</v>
      </c>
      <c r="C2417">
        <v>-1.08811714463058</v>
      </c>
      <c r="D2417">
        <v>1.7548135914884701E-4</v>
      </c>
      <c r="E2417">
        <f t="shared" si="111"/>
        <v>-1.6781171446305798</v>
      </c>
      <c r="F2417">
        <v>0.17736475492032999</v>
      </c>
      <c r="G2417">
        <v>0.812933350739103</v>
      </c>
      <c r="H2417">
        <f t="shared" si="112"/>
        <v>-5.46263524507967</v>
      </c>
      <c r="I2417">
        <v>-0.85135786506746802</v>
      </c>
      <c r="J2417">
        <v>3.7382097835932201E-2</v>
      </c>
      <c r="K2417">
        <f t="shared" si="113"/>
        <v>-0.31135786506746799</v>
      </c>
    </row>
    <row r="2418" spans="1:11" x14ac:dyDescent="0.25">
      <c r="A2418" t="s">
        <v>3565</v>
      </c>
      <c r="B2418" t="s">
        <v>3566</v>
      </c>
      <c r="C2418">
        <v>-1.3615429571141799</v>
      </c>
      <c r="D2418" s="1">
        <v>2.4622996046444001E-8</v>
      </c>
      <c r="E2418">
        <f t="shared" si="111"/>
        <v>-1.9515429571141798</v>
      </c>
      <c r="F2418">
        <v>7.9206981949361599E-2</v>
      </c>
      <c r="G2418">
        <v>0.96738517736274598</v>
      </c>
      <c r="H2418">
        <f t="shared" si="112"/>
        <v>-5.5607930180506377</v>
      </c>
      <c r="I2418">
        <v>-0.58587377034223598</v>
      </c>
      <c r="J2418">
        <v>0.22597715205200899</v>
      </c>
      <c r="K2418">
        <f t="shared" si="113"/>
        <v>-4.5873770342235942E-2</v>
      </c>
    </row>
    <row r="2419" spans="1:11" x14ac:dyDescent="0.25">
      <c r="A2419" t="s">
        <v>3567</v>
      </c>
      <c r="B2419" t="s">
        <v>3568</v>
      </c>
      <c r="C2419">
        <v>1.49396591959184</v>
      </c>
      <c r="D2419" s="1">
        <v>8.1977856567712198E-9</v>
      </c>
      <c r="E2419">
        <f t="shared" si="111"/>
        <v>0.90396591959184003</v>
      </c>
      <c r="F2419">
        <v>8.9980731996787397E-2</v>
      </c>
      <c r="G2419">
        <v>0.848342418999676</v>
      </c>
      <c r="H2419">
        <f t="shared" si="112"/>
        <v>-5.5500192680032123</v>
      </c>
      <c r="I2419">
        <v>-0.29520945156341399</v>
      </c>
      <c r="J2419">
        <v>0.49733490697284199</v>
      </c>
      <c r="K2419">
        <f t="shared" si="113"/>
        <v>0.24479054843658604</v>
      </c>
    </row>
    <row r="2420" spans="1:11" x14ac:dyDescent="0.25">
      <c r="A2420" t="s">
        <v>3569</v>
      </c>
      <c r="B2420" t="s">
        <v>3570</v>
      </c>
      <c r="C2420">
        <v>1.0347737621389199</v>
      </c>
      <c r="D2420" s="1">
        <v>2.21123539915315E-5</v>
      </c>
      <c r="E2420">
        <f t="shared" si="111"/>
        <v>0.44477376213891995</v>
      </c>
      <c r="F2420">
        <v>-0.23993545037976099</v>
      </c>
      <c r="G2420">
        <v>0.44294638696130301</v>
      </c>
      <c r="H2420">
        <f t="shared" si="112"/>
        <v>-5.8799354503797607</v>
      </c>
      <c r="I2420">
        <v>0.14758299120791299</v>
      </c>
      <c r="J2420">
        <v>0.72744636234555904</v>
      </c>
      <c r="K2420">
        <f t="shared" si="113"/>
        <v>0.687582991207913</v>
      </c>
    </row>
    <row r="2421" spans="1:11" x14ac:dyDescent="0.25">
      <c r="A2421" t="s">
        <v>3571</v>
      </c>
      <c r="B2421" t="s">
        <v>9</v>
      </c>
      <c r="C2421">
        <v>-1.0993052319883401</v>
      </c>
      <c r="D2421">
        <v>1.20916166544284E-4</v>
      </c>
      <c r="E2421">
        <f t="shared" si="111"/>
        <v>-1.6893052319883402</v>
      </c>
      <c r="F2421">
        <v>1.6499709698048799</v>
      </c>
      <c r="G2421">
        <v>2.1848392341041801E-3</v>
      </c>
      <c r="H2421">
        <f t="shared" si="112"/>
        <v>-3.99002903019512</v>
      </c>
      <c r="I2421">
        <v>-0.799724368906365</v>
      </c>
      <c r="J2421">
        <v>0.21112387102235</v>
      </c>
      <c r="K2421">
        <f t="shared" si="113"/>
        <v>-0.25972436890636497</v>
      </c>
    </row>
    <row r="2422" spans="1:11" x14ac:dyDescent="0.25">
      <c r="A2422" t="s">
        <v>3572</v>
      </c>
      <c r="B2422" t="s">
        <v>9</v>
      </c>
      <c r="C2422">
        <v>-0.50539731351537098</v>
      </c>
      <c r="D2422">
        <v>0.107093568014099</v>
      </c>
      <c r="E2422">
        <f t="shared" si="111"/>
        <v>-1.095397313515371</v>
      </c>
      <c r="F2422">
        <v>0.55250972153397804</v>
      </c>
      <c r="G2422">
        <v>0.246415316118762</v>
      </c>
      <c r="H2422">
        <f t="shared" si="112"/>
        <v>-5.0874902784660216</v>
      </c>
      <c r="I2422">
        <v>-0.52935542214567699</v>
      </c>
      <c r="J2422">
        <v>0.36342659395988602</v>
      </c>
      <c r="K2422">
        <f t="shared" si="113"/>
        <v>1.0644577854323045E-2</v>
      </c>
    </row>
    <row r="2423" spans="1:11" x14ac:dyDescent="0.25">
      <c r="A2423" t="s">
        <v>3573</v>
      </c>
      <c r="B2423" t="s">
        <v>3574</v>
      </c>
      <c r="C2423">
        <v>0.46054049899940003</v>
      </c>
      <c r="D2423">
        <v>0.17153514068397599</v>
      </c>
      <c r="E2423">
        <f t="shared" si="111"/>
        <v>-0.12945950100059994</v>
      </c>
      <c r="F2423">
        <v>0.58450000382768297</v>
      </c>
      <c r="G2423">
        <v>0.101893981264658</v>
      </c>
      <c r="H2423">
        <f t="shared" si="112"/>
        <v>-5.0554999961723164</v>
      </c>
      <c r="I2423">
        <v>-0.18813944533083099</v>
      </c>
      <c r="J2423">
        <v>0.81375972681035402</v>
      </c>
      <c r="K2423">
        <f t="shared" si="113"/>
        <v>0.35186055466916905</v>
      </c>
    </row>
    <row r="2424" spans="1:11" x14ac:dyDescent="0.25">
      <c r="A2424" t="s">
        <v>3575</v>
      </c>
      <c r="B2424" t="s">
        <v>3576</v>
      </c>
      <c r="C2424">
        <v>-0.78307599519537296</v>
      </c>
      <c r="D2424">
        <v>9.2269699170874804E-3</v>
      </c>
      <c r="E2424">
        <f t="shared" si="111"/>
        <v>-1.3730759951953728</v>
      </c>
      <c r="F2424">
        <v>1.31015432834398</v>
      </c>
      <c r="G2424">
        <v>9.2892430642452196E-4</v>
      </c>
      <c r="H2424">
        <f t="shared" si="112"/>
        <v>-4.3298456716560194</v>
      </c>
      <c r="I2424">
        <v>-0.160980795567916</v>
      </c>
      <c r="J2424">
        <v>0.88259732822180903</v>
      </c>
      <c r="K2424">
        <f t="shared" si="113"/>
        <v>0.37901920443208403</v>
      </c>
    </row>
    <row r="2425" spans="1:11" x14ac:dyDescent="0.25">
      <c r="A2425" t="s">
        <v>3577</v>
      </c>
      <c r="B2425" t="s">
        <v>3578</v>
      </c>
      <c r="C2425">
        <v>-1.6476845300635401</v>
      </c>
      <c r="D2425" s="1">
        <v>2.54213151645503E-11</v>
      </c>
      <c r="E2425">
        <f t="shared" si="111"/>
        <v>-2.23768453006354</v>
      </c>
      <c r="F2425">
        <v>3.1198820422208202</v>
      </c>
      <c r="G2425" s="1">
        <v>4.3108575533312203E-20</v>
      </c>
      <c r="H2425">
        <f t="shared" si="112"/>
        <v>-2.5201179577791795</v>
      </c>
      <c r="I2425">
        <v>-0.197148790923934</v>
      </c>
      <c r="J2425">
        <v>0.62704443003996702</v>
      </c>
      <c r="K2425">
        <f t="shared" si="113"/>
        <v>0.34285120907606603</v>
      </c>
    </row>
    <row r="2426" spans="1:11" x14ac:dyDescent="0.25">
      <c r="A2426" t="s">
        <v>3579</v>
      </c>
      <c r="B2426" t="s">
        <v>9</v>
      </c>
      <c r="C2426">
        <v>-0.888866506254957</v>
      </c>
      <c r="D2426">
        <v>4.4642012588428396E-3</v>
      </c>
      <c r="E2426">
        <f t="shared" si="111"/>
        <v>-1.4788665062549571</v>
      </c>
      <c r="F2426">
        <v>2.23297055370216</v>
      </c>
      <c r="G2426">
        <v>1.3679421352264301E-4</v>
      </c>
      <c r="H2426">
        <f t="shared" si="112"/>
        <v>-3.4070294462978397</v>
      </c>
      <c r="I2426">
        <v>0.49386692389881798</v>
      </c>
      <c r="J2426">
        <v>0.64885214975221495</v>
      </c>
      <c r="K2426">
        <f t="shared" si="113"/>
        <v>1.0338669238988181</v>
      </c>
    </row>
    <row r="2427" spans="1:11" x14ac:dyDescent="0.25">
      <c r="A2427" t="s">
        <v>3580</v>
      </c>
      <c r="B2427" t="s">
        <v>9</v>
      </c>
      <c r="C2427">
        <v>-0.28399915902524397</v>
      </c>
      <c r="D2427">
        <v>0.30269781977874199</v>
      </c>
      <c r="E2427">
        <f t="shared" si="111"/>
        <v>-0.87399915902524394</v>
      </c>
      <c r="F2427">
        <v>1.9926823012711301</v>
      </c>
      <c r="G2427" s="1">
        <v>1.38790544592641E-14</v>
      </c>
      <c r="H2427">
        <f t="shared" si="112"/>
        <v>-3.6473176987288696</v>
      </c>
      <c r="I2427">
        <v>0.1523654451425</v>
      </c>
      <c r="J2427">
        <v>0.77124175381107396</v>
      </c>
      <c r="K2427">
        <f t="shared" si="113"/>
        <v>0.69236544514250009</v>
      </c>
    </row>
    <row r="2428" spans="1:11" x14ac:dyDescent="0.25">
      <c r="A2428" t="s">
        <v>3581</v>
      </c>
      <c r="B2428" t="s">
        <v>9</v>
      </c>
      <c r="C2428">
        <v>-0.82770261200103001</v>
      </c>
      <c r="D2428">
        <v>4.3350404946040298E-4</v>
      </c>
      <c r="E2428">
        <f t="shared" si="111"/>
        <v>-1.4177026120010301</v>
      </c>
      <c r="F2428">
        <v>1.74168430894508</v>
      </c>
      <c r="G2428" s="1">
        <v>1.52075654786044E-9</v>
      </c>
      <c r="H2428">
        <f t="shared" si="112"/>
        <v>-3.8983156910549197</v>
      </c>
      <c r="I2428">
        <v>-0.30311407577004801</v>
      </c>
      <c r="J2428">
        <v>0.44904870600684099</v>
      </c>
      <c r="K2428">
        <f t="shared" si="113"/>
        <v>0.23688592422995203</v>
      </c>
    </row>
    <row r="2429" spans="1:11" x14ac:dyDescent="0.25">
      <c r="A2429" t="s">
        <v>3582</v>
      </c>
      <c r="B2429" t="s">
        <v>3583</v>
      </c>
      <c r="C2429">
        <v>-6.0029353334239199E-2</v>
      </c>
      <c r="D2429">
        <v>0.88868929955332998</v>
      </c>
      <c r="E2429">
        <f t="shared" si="111"/>
        <v>-0.65002935333423917</v>
      </c>
      <c r="F2429">
        <v>0.43286666962216203</v>
      </c>
      <c r="G2429">
        <v>0.17257175348130399</v>
      </c>
      <c r="H2429">
        <f t="shared" si="112"/>
        <v>-5.2071333303778378</v>
      </c>
      <c r="I2429">
        <v>5.4689170720959003E-2</v>
      </c>
      <c r="J2429">
        <v>0.90413610411918599</v>
      </c>
      <c r="K2429">
        <f t="shared" si="113"/>
        <v>0.59468917072095906</v>
      </c>
    </row>
    <row r="2430" spans="1:11" x14ac:dyDescent="0.25">
      <c r="A2430" t="s">
        <v>3584</v>
      </c>
      <c r="B2430" t="s">
        <v>9</v>
      </c>
      <c r="C2430">
        <v>1.2206580147714201</v>
      </c>
      <c r="D2430">
        <v>2.3191417421022098E-3</v>
      </c>
      <c r="E2430">
        <f t="shared" si="111"/>
        <v>0.63065801477142014</v>
      </c>
      <c r="F2430">
        <v>-0.38842688640087503</v>
      </c>
      <c r="G2430">
        <v>0.39993494330919099</v>
      </c>
      <c r="H2430">
        <f t="shared" si="112"/>
        <v>-6.028426886400875</v>
      </c>
      <c r="I2430">
        <v>0.32706967335083498</v>
      </c>
      <c r="J2430">
        <v>0.53941856271052602</v>
      </c>
      <c r="K2430">
        <f t="shared" si="113"/>
        <v>0.86706967335083496</v>
      </c>
    </row>
    <row r="2431" spans="1:11" x14ac:dyDescent="0.25">
      <c r="A2431" t="s">
        <v>3585</v>
      </c>
      <c r="B2431" t="s">
        <v>9</v>
      </c>
      <c r="C2431">
        <v>2.2397996136834601</v>
      </c>
      <c r="D2431" s="1">
        <v>6.3898395421201797E-10</v>
      </c>
      <c r="E2431">
        <f t="shared" si="111"/>
        <v>1.6497996136834603</v>
      </c>
      <c r="F2431">
        <v>1.7196335487474199</v>
      </c>
      <c r="G2431" s="1">
        <v>6.4105560080189106E-5</v>
      </c>
      <c r="H2431">
        <f t="shared" si="112"/>
        <v>-3.9203664512525798</v>
      </c>
      <c r="I2431">
        <v>0.92616892729893796</v>
      </c>
      <c r="J2431">
        <v>2.7189016932263402E-3</v>
      </c>
      <c r="K2431">
        <f t="shared" si="113"/>
        <v>1.466168927298938</v>
      </c>
    </row>
    <row r="2432" spans="1:11" x14ac:dyDescent="0.25">
      <c r="A2432" t="s">
        <v>3586</v>
      </c>
      <c r="B2432" t="s">
        <v>3587</v>
      </c>
      <c r="C2432">
        <v>1.4491188927240499</v>
      </c>
      <c r="D2432">
        <v>2.67879628387503E-4</v>
      </c>
      <c r="E2432">
        <f t="shared" si="111"/>
        <v>0.85911889272404995</v>
      </c>
      <c r="F2432">
        <v>-0.95554757629143405</v>
      </c>
      <c r="G2432">
        <v>0.127965302165783</v>
      </c>
      <c r="H2432">
        <f t="shared" si="112"/>
        <v>-6.595547576291434</v>
      </c>
      <c r="I2432">
        <v>0.83709698298117097</v>
      </c>
      <c r="J2432">
        <v>0.41261300740818402</v>
      </c>
      <c r="K2432">
        <f t="shared" si="113"/>
        <v>1.377096982981171</v>
      </c>
    </row>
    <row r="2433" spans="1:11" x14ac:dyDescent="0.25">
      <c r="A2433" t="s">
        <v>3588</v>
      </c>
      <c r="B2433" t="s">
        <v>9</v>
      </c>
      <c r="C2433">
        <v>2.7336970234032099</v>
      </c>
      <c r="D2433" s="1">
        <v>1.9659205896830399E-23</v>
      </c>
      <c r="E2433">
        <f t="shared" si="111"/>
        <v>2.14369702340321</v>
      </c>
      <c r="F2433">
        <v>0.303109730192199</v>
      </c>
      <c r="G2433">
        <v>0.31513914315261099</v>
      </c>
      <c r="H2433">
        <f t="shared" si="112"/>
        <v>-5.3368902698078005</v>
      </c>
      <c r="I2433">
        <v>0.139155184149057</v>
      </c>
      <c r="J2433">
        <v>0.684327080212496</v>
      </c>
      <c r="K2433">
        <f t="shared" si="113"/>
        <v>0.67915518414905707</v>
      </c>
    </row>
    <row r="2434" spans="1:11" x14ac:dyDescent="0.25">
      <c r="A2434" t="s">
        <v>3589</v>
      </c>
      <c r="B2434" t="s">
        <v>3590</v>
      </c>
      <c r="C2434">
        <v>0.86760582331647695</v>
      </c>
      <c r="D2434">
        <v>5.4983132325905405E-4</v>
      </c>
      <c r="E2434">
        <f t="shared" si="111"/>
        <v>0.27760582331647699</v>
      </c>
      <c r="F2434">
        <v>1.19131171986335</v>
      </c>
      <c r="G2434" s="1">
        <v>1.34369447435645E-5</v>
      </c>
      <c r="H2434">
        <f t="shared" si="112"/>
        <v>-4.4486882801366496</v>
      </c>
      <c r="I2434">
        <v>-0.668853851620964</v>
      </c>
      <c r="J2434">
        <v>8.1696061242361295E-3</v>
      </c>
      <c r="K2434">
        <f t="shared" si="113"/>
        <v>-0.12885385162096397</v>
      </c>
    </row>
    <row r="2435" spans="1:11" x14ac:dyDescent="0.25">
      <c r="A2435" t="s">
        <v>3591</v>
      </c>
      <c r="B2435" t="s">
        <v>3592</v>
      </c>
      <c r="C2435">
        <v>1.53676184648965</v>
      </c>
      <c r="D2435" s="1">
        <v>6.0592132375178802E-11</v>
      </c>
      <c r="E2435">
        <f t="shared" si="111"/>
        <v>0.94676184648965001</v>
      </c>
      <c r="F2435">
        <v>-0.51962364643576597</v>
      </c>
      <c r="G2435">
        <v>4.35164838707073E-2</v>
      </c>
      <c r="H2435">
        <f t="shared" si="112"/>
        <v>-6.1596236464357652</v>
      </c>
      <c r="I2435">
        <v>6.6583969816341307E-2</v>
      </c>
      <c r="J2435">
        <v>0.91042061395915197</v>
      </c>
      <c r="K2435">
        <f t="shared" si="113"/>
        <v>0.60658396981634133</v>
      </c>
    </row>
    <row r="2436" spans="1:11" x14ac:dyDescent="0.25">
      <c r="A2436" t="s">
        <v>3593</v>
      </c>
      <c r="B2436" t="s">
        <v>9</v>
      </c>
      <c r="C2436">
        <v>0.150013795343728</v>
      </c>
      <c r="D2436">
        <v>0.63076967153791197</v>
      </c>
      <c r="E2436">
        <f t="shared" ref="E2436:E2499" si="114">C2436-0.59</f>
        <v>-0.43998620465627197</v>
      </c>
      <c r="F2436">
        <v>-0.79897139100819803</v>
      </c>
      <c r="G2436">
        <v>0.38520680448816103</v>
      </c>
      <c r="H2436">
        <f t="shared" ref="H2436:H2499" si="115">F2436-5.64</f>
        <v>-6.4389713910081978</v>
      </c>
      <c r="I2436">
        <v>-0.33383553340275701</v>
      </c>
      <c r="J2436">
        <v>0.68386826303294002</v>
      </c>
      <c r="K2436">
        <f t="shared" ref="K2436:K2499" si="116">I2436+0.54</f>
        <v>0.20616446659724302</v>
      </c>
    </row>
    <row r="2437" spans="1:11" x14ac:dyDescent="0.25">
      <c r="A2437" t="s">
        <v>3594</v>
      </c>
      <c r="B2437" t="s">
        <v>3595</v>
      </c>
      <c r="C2437">
        <v>-0.55228350274970495</v>
      </c>
      <c r="D2437">
        <v>3.8899423104549101E-2</v>
      </c>
      <c r="E2437">
        <f t="shared" si="114"/>
        <v>-1.1422835027497049</v>
      </c>
      <c r="F2437">
        <v>-0.72683466100667304</v>
      </c>
      <c r="G2437">
        <v>0.100277491532605</v>
      </c>
      <c r="H2437">
        <f t="shared" si="115"/>
        <v>-6.3668346610066724</v>
      </c>
      <c r="I2437">
        <v>-0.44930625232135701</v>
      </c>
      <c r="J2437">
        <v>0.432023119446801</v>
      </c>
      <c r="K2437">
        <f t="shared" si="116"/>
        <v>9.0693747678643022E-2</v>
      </c>
    </row>
    <row r="2438" spans="1:11" x14ac:dyDescent="0.25">
      <c r="A2438" t="s">
        <v>3596</v>
      </c>
      <c r="B2438" t="s">
        <v>3597</v>
      </c>
      <c r="C2438">
        <v>-2.8088920861707298</v>
      </c>
      <c r="D2438" s="1">
        <v>2.00111002566832E-16</v>
      </c>
      <c r="E2438">
        <f t="shared" si="114"/>
        <v>-3.3988920861707297</v>
      </c>
      <c r="F2438">
        <v>0.55667341423223904</v>
      </c>
      <c r="G2438">
        <v>0.91991996217653005</v>
      </c>
      <c r="H2438">
        <f t="shared" si="115"/>
        <v>-5.083326585767761</v>
      </c>
      <c r="I2438">
        <v>0.93422327154151996</v>
      </c>
      <c r="J2438">
        <v>0.86743378080905098</v>
      </c>
      <c r="K2438">
        <f t="shared" si="116"/>
        <v>1.47422327154152</v>
      </c>
    </row>
    <row r="2439" spans="1:11" x14ac:dyDescent="0.25">
      <c r="A2439" t="s">
        <v>3598</v>
      </c>
      <c r="B2439" t="s">
        <v>3599</v>
      </c>
      <c r="C2439">
        <v>-1.1558405431875001</v>
      </c>
      <c r="D2439" s="1">
        <v>7.64635005593116E-5</v>
      </c>
      <c r="E2439">
        <f t="shared" si="114"/>
        <v>-1.7458405431875001</v>
      </c>
      <c r="F2439">
        <v>1.1553806576433101</v>
      </c>
      <c r="G2439">
        <v>0.14293073943630899</v>
      </c>
      <c r="H2439">
        <f t="shared" si="115"/>
        <v>-4.4846193423566891</v>
      </c>
      <c r="I2439">
        <v>0.264945600222869</v>
      </c>
      <c r="J2439">
        <v>1</v>
      </c>
      <c r="K2439">
        <f t="shared" si="116"/>
        <v>0.80494560022286898</v>
      </c>
    </row>
    <row r="2440" spans="1:11" x14ac:dyDescent="0.25">
      <c r="A2440" t="s">
        <v>3600</v>
      </c>
      <c r="B2440" t="s">
        <v>3601</v>
      </c>
      <c r="C2440">
        <v>-1.0434338327670201</v>
      </c>
      <c r="D2440" s="1">
        <v>2.0718899595467699E-5</v>
      </c>
      <c r="E2440">
        <f t="shared" si="114"/>
        <v>-1.6334338327670199</v>
      </c>
      <c r="F2440">
        <v>1.00423380650143</v>
      </c>
      <c r="G2440">
        <v>7.6316512657640702E-3</v>
      </c>
      <c r="H2440">
        <f t="shared" si="115"/>
        <v>-4.6357661934985694</v>
      </c>
      <c r="I2440">
        <v>0.21912109513310399</v>
      </c>
      <c r="J2440">
        <v>0.717479619604518</v>
      </c>
      <c r="K2440">
        <f t="shared" si="116"/>
        <v>0.759121095133104</v>
      </c>
    </row>
    <row r="2441" spans="1:11" x14ac:dyDescent="0.25">
      <c r="A2441" t="s">
        <v>3602</v>
      </c>
      <c r="B2441" t="s">
        <v>3603</v>
      </c>
      <c r="C2441">
        <v>0.28753484219297099</v>
      </c>
      <c r="D2441">
        <v>0.29007843249189103</v>
      </c>
      <c r="E2441">
        <f t="shared" si="114"/>
        <v>-0.30246515780702898</v>
      </c>
      <c r="F2441">
        <v>0.12117088024374401</v>
      </c>
      <c r="G2441">
        <v>0.72269879825433803</v>
      </c>
      <c r="H2441">
        <f t="shared" si="115"/>
        <v>-5.5188291197562558</v>
      </c>
      <c r="I2441">
        <v>6.9256678448428297E-2</v>
      </c>
      <c r="J2441">
        <v>1</v>
      </c>
      <c r="K2441">
        <f t="shared" si="116"/>
        <v>0.60925667844842835</v>
      </c>
    </row>
    <row r="2442" spans="1:11" x14ac:dyDescent="0.25">
      <c r="A2442" t="s">
        <v>3604</v>
      </c>
      <c r="B2442" t="s">
        <v>3605</v>
      </c>
      <c r="C2442">
        <v>-0.55144276604555897</v>
      </c>
      <c r="D2442">
        <v>9.6851576793830205E-2</v>
      </c>
      <c r="E2442">
        <f t="shared" si="114"/>
        <v>-1.1414427660455591</v>
      </c>
      <c r="F2442">
        <v>0.36477058975934801</v>
      </c>
      <c r="G2442">
        <v>0.533643056280387</v>
      </c>
      <c r="H2442">
        <f t="shared" si="115"/>
        <v>-5.2752294102406516</v>
      </c>
      <c r="I2442">
        <v>0.910352883775152</v>
      </c>
      <c r="J2442">
        <v>0.39956590905641398</v>
      </c>
      <c r="K2442">
        <f t="shared" si="116"/>
        <v>1.450352883775152</v>
      </c>
    </row>
    <row r="2443" spans="1:11" x14ac:dyDescent="0.25">
      <c r="A2443" t="s">
        <v>3606</v>
      </c>
      <c r="B2443" t="s">
        <v>3607</v>
      </c>
      <c r="C2443">
        <v>0.46936058339300701</v>
      </c>
      <c r="D2443">
        <v>0.21126849127146299</v>
      </c>
      <c r="E2443">
        <f t="shared" si="114"/>
        <v>-0.12063941660699296</v>
      </c>
      <c r="F2443">
        <v>1.3133254363525</v>
      </c>
      <c r="G2443">
        <v>1.7836075637461E-2</v>
      </c>
      <c r="H2443">
        <f t="shared" si="115"/>
        <v>-4.3266745636474999</v>
      </c>
      <c r="I2443">
        <v>7.0883409200848901E-2</v>
      </c>
      <c r="J2443">
        <v>1</v>
      </c>
      <c r="K2443">
        <f t="shared" si="116"/>
        <v>0.61088340920084894</v>
      </c>
    </row>
    <row r="2444" spans="1:11" x14ac:dyDescent="0.25">
      <c r="A2444" t="s">
        <v>3608</v>
      </c>
      <c r="B2444" t="s">
        <v>3609</v>
      </c>
      <c r="C2444">
        <v>1.54376167538348</v>
      </c>
      <c r="D2444" s="1">
        <v>5.0247197527698001E-10</v>
      </c>
      <c r="E2444">
        <f t="shared" si="114"/>
        <v>0.95376167538348</v>
      </c>
      <c r="F2444">
        <v>1.37800333420057</v>
      </c>
      <c r="G2444" s="1">
        <v>1.6036426314732E-6</v>
      </c>
      <c r="H2444">
        <f t="shared" si="115"/>
        <v>-4.2619966657994297</v>
      </c>
      <c r="I2444">
        <v>0.397345321952154</v>
      </c>
      <c r="J2444">
        <v>0.31227064971823398</v>
      </c>
      <c r="K2444">
        <f t="shared" si="116"/>
        <v>0.93734532195215403</v>
      </c>
    </row>
    <row r="2445" spans="1:11" x14ac:dyDescent="0.25">
      <c r="A2445" t="s">
        <v>3610</v>
      </c>
      <c r="B2445" t="s">
        <v>3611</v>
      </c>
      <c r="C2445">
        <v>0.29905093091350299</v>
      </c>
      <c r="D2445">
        <v>0.53294430655213798</v>
      </c>
      <c r="E2445">
        <f t="shared" si="114"/>
        <v>-0.29094906908649698</v>
      </c>
      <c r="F2445">
        <v>1.3192763350635499</v>
      </c>
      <c r="G2445">
        <v>0.112479753752372</v>
      </c>
      <c r="H2445">
        <f t="shared" si="115"/>
        <v>-4.32072366493645</v>
      </c>
      <c r="I2445">
        <v>-0.45986335660089001</v>
      </c>
      <c r="J2445">
        <v>0.79934367663017303</v>
      </c>
      <c r="K2445">
        <f t="shared" si="116"/>
        <v>8.013664339911003E-2</v>
      </c>
    </row>
    <row r="2446" spans="1:11" x14ac:dyDescent="0.25">
      <c r="A2446" t="s">
        <v>3612</v>
      </c>
      <c r="B2446" t="s">
        <v>3613</v>
      </c>
      <c r="C2446">
        <v>0.182686475789093</v>
      </c>
      <c r="D2446">
        <v>0.59269059044036898</v>
      </c>
      <c r="E2446">
        <f t="shared" si="114"/>
        <v>-0.40731352421090694</v>
      </c>
      <c r="F2446">
        <v>-0.48891313581845403</v>
      </c>
      <c r="G2446">
        <v>0.50745596425906103</v>
      </c>
      <c r="H2446">
        <f t="shared" si="115"/>
        <v>-6.1289131358184541</v>
      </c>
      <c r="I2446">
        <v>0.46046733922632499</v>
      </c>
      <c r="J2446">
        <v>0.83420254101727198</v>
      </c>
      <c r="K2446">
        <f t="shared" si="116"/>
        <v>1.000467339226325</v>
      </c>
    </row>
    <row r="2447" spans="1:11" x14ac:dyDescent="0.25">
      <c r="A2447" t="s">
        <v>3614</v>
      </c>
      <c r="B2447" t="s">
        <v>3615</v>
      </c>
      <c r="C2447">
        <v>1.3187490357619001</v>
      </c>
      <c r="D2447">
        <v>3.2121534990090498E-4</v>
      </c>
      <c r="E2447">
        <f t="shared" si="114"/>
        <v>0.72874903576190009</v>
      </c>
      <c r="F2447">
        <v>1.73088001573629</v>
      </c>
      <c r="G2447">
        <v>1.0358231102070301E-3</v>
      </c>
      <c r="H2447">
        <f t="shared" si="115"/>
        <v>-3.9091199842637097</v>
      </c>
      <c r="I2447">
        <v>-0.454744504981489</v>
      </c>
      <c r="J2447">
        <v>0.4981397409667</v>
      </c>
      <c r="K2447">
        <f t="shared" si="116"/>
        <v>8.5255495018511041E-2</v>
      </c>
    </row>
    <row r="2448" spans="1:11" x14ac:dyDescent="0.25">
      <c r="A2448" t="s">
        <v>3616</v>
      </c>
      <c r="B2448" t="s">
        <v>9</v>
      </c>
      <c r="C2448">
        <v>-0.20107282930501399</v>
      </c>
      <c r="D2448">
        <v>0.45647321057318202</v>
      </c>
      <c r="E2448">
        <f t="shared" si="114"/>
        <v>-0.79107282930501399</v>
      </c>
      <c r="F2448">
        <v>-1.2879660922432099</v>
      </c>
      <c r="G2448">
        <v>4.8308125746805803E-3</v>
      </c>
      <c r="H2448">
        <f t="shared" si="115"/>
        <v>-6.92796609224321</v>
      </c>
      <c r="I2448">
        <v>-5.0848782586973298E-2</v>
      </c>
      <c r="J2448">
        <v>1</v>
      </c>
      <c r="K2448">
        <f t="shared" si="116"/>
        <v>0.48915121741302675</v>
      </c>
    </row>
    <row r="2449" spans="1:11" x14ac:dyDescent="0.25">
      <c r="A2449" t="s">
        <v>3617</v>
      </c>
      <c r="B2449" t="s">
        <v>3618</v>
      </c>
      <c r="C2449">
        <v>1.72504894145423</v>
      </c>
      <c r="D2449" s="1">
        <v>1.2772311855444599E-9</v>
      </c>
      <c r="E2449">
        <f t="shared" si="114"/>
        <v>1.13504894145423</v>
      </c>
      <c r="F2449">
        <v>-0.28839469782337002</v>
      </c>
      <c r="G2449">
        <v>0.46865666556375601</v>
      </c>
      <c r="H2449">
        <f t="shared" si="115"/>
        <v>-5.9283946978233697</v>
      </c>
      <c r="I2449">
        <v>0.60395911027832405</v>
      </c>
      <c r="J2449">
        <v>9.1365813721310904E-2</v>
      </c>
      <c r="K2449">
        <f t="shared" si="116"/>
        <v>1.143959110278324</v>
      </c>
    </row>
    <row r="2450" spans="1:11" x14ac:dyDescent="0.25">
      <c r="A2450" t="s">
        <v>3619</v>
      </c>
      <c r="B2450" t="s">
        <v>3620</v>
      </c>
      <c r="C2450">
        <v>1.65421750746475</v>
      </c>
      <c r="D2450" s="1">
        <v>5.6125963547388403E-10</v>
      </c>
      <c r="E2450">
        <f t="shared" si="114"/>
        <v>1.06421750746475</v>
      </c>
      <c r="F2450">
        <v>-0.52092076085160399</v>
      </c>
      <c r="G2450">
        <v>0.39275573223305499</v>
      </c>
      <c r="H2450">
        <f t="shared" si="115"/>
        <v>-6.1609207608516039</v>
      </c>
      <c r="I2450">
        <v>-0.64628921355795899</v>
      </c>
      <c r="J2450">
        <v>0.23001537073058101</v>
      </c>
      <c r="K2450">
        <f t="shared" si="116"/>
        <v>-0.10628921355795895</v>
      </c>
    </row>
    <row r="2451" spans="1:11" x14ac:dyDescent="0.25">
      <c r="A2451" t="s">
        <v>3621</v>
      </c>
      <c r="B2451" t="s">
        <v>9</v>
      </c>
      <c r="C2451">
        <v>3.5137347483189298</v>
      </c>
      <c r="D2451" s="1">
        <v>2.07087888908464E-39</v>
      </c>
      <c r="E2451">
        <f t="shared" si="114"/>
        <v>2.92373474831893</v>
      </c>
      <c r="F2451">
        <v>-0.29429586866402202</v>
      </c>
      <c r="G2451">
        <v>0.48815101984239301</v>
      </c>
      <c r="H2451">
        <f t="shared" si="115"/>
        <v>-5.9342958686640213</v>
      </c>
      <c r="I2451">
        <v>-0.52815093513889799</v>
      </c>
      <c r="J2451">
        <v>0.33864502272381097</v>
      </c>
      <c r="K2451">
        <f t="shared" si="116"/>
        <v>1.1849064861102043E-2</v>
      </c>
    </row>
    <row r="2452" spans="1:11" x14ac:dyDescent="0.25">
      <c r="A2452" t="s">
        <v>3622</v>
      </c>
      <c r="B2452" t="s">
        <v>3623</v>
      </c>
      <c r="C2452">
        <v>1.6351406087568401</v>
      </c>
      <c r="D2452" s="1">
        <v>2.2090196618869001E-12</v>
      </c>
      <c r="E2452">
        <f t="shared" si="114"/>
        <v>1.04514060875684</v>
      </c>
      <c r="F2452">
        <v>-9.4825708491855398E-2</v>
      </c>
      <c r="G2452">
        <v>0.77303790740043798</v>
      </c>
      <c r="H2452">
        <f t="shared" si="115"/>
        <v>-5.7348257084918552</v>
      </c>
      <c r="I2452">
        <v>-0.58202886586129698</v>
      </c>
      <c r="J2452">
        <v>3.36405740533351E-3</v>
      </c>
      <c r="K2452">
        <f t="shared" si="116"/>
        <v>-4.2028865861296949E-2</v>
      </c>
    </row>
    <row r="2453" spans="1:11" x14ac:dyDescent="0.25">
      <c r="A2453" t="s">
        <v>3624</v>
      </c>
      <c r="B2453" t="s">
        <v>3625</v>
      </c>
      <c r="C2453">
        <v>2.2142664032497898</v>
      </c>
      <c r="D2453" s="1">
        <v>4.0342635285465399E-20</v>
      </c>
      <c r="E2453">
        <f t="shared" si="114"/>
        <v>1.62426640324979</v>
      </c>
      <c r="F2453">
        <v>-0.70267310692474605</v>
      </c>
      <c r="G2453">
        <v>9.0987566608838905E-3</v>
      </c>
      <c r="H2453">
        <f t="shared" si="115"/>
        <v>-6.342673106924746</v>
      </c>
      <c r="I2453">
        <v>1.27241839194881E-2</v>
      </c>
      <c r="J2453">
        <v>1</v>
      </c>
      <c r="K2453">
        <f t="shared" si="116"/>
        <v>0.55272418391948819</v>
      </c>
    </row>
    <row r="2454" spans="1:11" x14ac:dyDescent="0.25">
      <c r="A2454" t="s">
        <v>3626</v>
      </c>
      <c r="B2454" t="s">
        <v>3627</v>
      </c>
      <c r="C2454">
        <v>-0.20750014593584801</v>
      </c>
      <c r="D2454">
        <v>0.55122315723815696</v>
      </c>
      <c r="E2454">
        <f t="shared" si="114"/>
        <v>-0.79750014593584795</v>
      </c>
      <c r="F2454">
        <v>2.6469487803907898</v>
      </c>
      <c r="G2454" s="1">
        <v>3.0769226615078198E-17</v>
      </c>
      <c r="H2454">
        <f t="shared" si="115"/>
        <v>-2.9930512196092098</v>
      </c>
      <c r="I2454">
        <v>-1.6350956030164301</v>
      </c>
      <c r="J2454" s="1">
        <v>3.0763796131663701E-11</v>
      </c>
      <c r="K2454">
        <f t="shared" si="116"/>
        <v>-1.0950956030164301</v>
      </c>
    </row>
    <row r="2455" spans="1:11" x14ac:dyDescent="0.25">
      <c r="A2455" t="s">
        <v>3628</v>
      </c>
      <c r="B2455" t="s">
        <v>3629</v>
      </c>
      <c r="C2455">
        <v>0.47888079604134898</v>
      </c>
      <c r="D2455">
        <v>4.9811292431124102E-2</v>
      </c>
      <c r="E2455">
        <f t="shared" si="114"/>
        <v>-0.11111920395865099</v>
      </c>
      <c r="F2455">
        <v>0.73806209479298401</v>
      </c>
      <c r="G2455">
        <v>5.1612847397212603E-3</v>
      </c>
      <c r="H2455">
        <f t="shared" si="115"/>
        <v>-4.9019379052070153</v>
      </c>
      <c r="I2455">
        <v>-4.6838386551458699E-3</v>
      </c>
      <c r="J2455">
        <v>1</v>
      </c>
      <c r="K2455">
        <f t="shared" si="116"/>
        <v>0.53531616134485416</v>
      </c>
    </row>
    <row r="2456" spans="1:11" x14ac:dyDescent="0.25">
      <c r="A2456" t="s">
        <v>3630</v>
      </c>
      <c r="B2456" t="s">
        <v>9</v>
      </c>
      <c r="C2456">
        <v>-0.32979605870122602</v>
      </c>
      <c r="D2456">
        <v>0.222122487846102</v>
      </c>
      <c r="E2456">
        <f t="shared" si="114"/>
        <v>-0.91979605870122594</v>
      </c>
      <c r="F2456">
        <v>1.5079031381408901</v>
      </c>
      <c r="G2456" s="1">
        <v>8.63661397212436E-9</v>
      </c>
      <c r="H2456">
        <f t="shared" si="115"/>
        <v>-4.1320968618591092</v>
      </c>
      <c r="I2456">
        <v>-0.57762924629051304</v>
      </c>
      <c r="J2456">
        <v>4.2426129235083501E-2</v>
      </c>
      <c r="K2456">
        <f t="shared" si="116"/>
        <v>-3.7629246290513008E-2</v>
      </c>
    </row>
    <row r="2457" spans="1:11" x14ac:dyDescent="0.25">
      <c r="A2457" t="s">
        <v>3631</v>
      </c>
      <c r="B2457" t="s">
        <v>3632</v>
      </c>
      <c r="C2457">
        <v>1.66761137692755</v>
      </c>
      <c r="D2457" s="1">
        <v>3.73716962142066E-11</v>
      </c>
      <c r="E2457">
        <f t="shared" si="114"/>
        <v>1.0776113769275502</v>
      </c>
      <c r="F2457">
        <v>-0.42214230198980801</v>
      </c>
      <c r="G2457">
        <v>0.18879443451893399</v>
      </c>
      <c r="H2457">
        <f t="shared" si="115"/>
        <v>-6.062142301989808</v>
      </c>
      <c r="I2457">
        <v>-0.536153975795154</v>
      </c>
      <c r="J2457">
        <v>0.108809246625652</v>
      </c>
      <c r="K2457">
        <f t="shared" si="116"/>
        <v>3.8460242048460325E-3</v>
      </c>
    </row>
    <row r="2458" spans="1:11" x14ac:dyDescent="0.25">
      <c r="A2458" t="s">
        <v>3633</v>
      </c>
      <c r="B2458" t="s">
        <v>3634</v>
      </c>
      <c r="C2458">
        <v>2.7864509225262899</v>
      </c>
      <c r="D2458" s="1">
        <v>4.7241908119057996E-19</v>
      </c>
      <c r="E2458">
        <f t="shared" si="114"/>
        <v>2.19645092252629</v>
      </c>
      <c r="F2458">
        <v>-1.39230363940549</v>
      </c>
      <c r="G2458" s="1">
        <v>3.7846847309555297E-9</v>
      </c>
      <c r="H2458">
        <f t="shared" si="115"/>
        <v>-7.0323036394054892</v>
      </c>
      <c r="I2458">
        <v>0.47327742856944099</v>
      </c>
      <c r="J2458">
        <v>3.9725634027362601E-2</v>
      </c>
      <c r="K2458">
        <f t="shared" si="116"/>
        <v>1.013277428569441</v>
      </c>
    </row>
    <row r="2459" spans="1:11" x14ac:dyDescent="0.25">
      <c r="A2459" t="s">
        <v>3635</v>
      </c>
      <c r="B2459" t="s">
        <v>3636</v>
      </c>
      <c r="C2459">
        <v>2.0569458799450899</v>
      </c>
      <c r="D2459" s="1">
        <v>4.7100013542042399E-9</v>
      </c>
      <c r="E2459">
        <f t="shared" si="114"/>
        <v>1.4669458799450901</v>
      </c>
      <c r="F2459">
        <v>-0.121072493595271</v>
      </c>
      <c r="G2459">
        <v>0.70808088032808503</v>
      </c>
      <c r="H2459">
        <f t="shared" si="115"/>
        <v>-5.7610724935952708</v>
      </c>
      <c r="I2459">
        <v>0.1746138121751</v>
      </c>
      <c r="J2459">
        <v>0.53082102568535905</v>
      </c>
      <c r="K2459">
        <f t="shared" si="116"/>
        <v>0.7146138121751</v>
      </c>
    </row>
    <row r="2460" spans="1:11" x14ac:dyDescent="0.25">
      <c r="A2460" t="s">
        <v>3637</v>
      </c>
      <c r="B2460" t="s">
        <v>3638</v>
      </c>
      <c r="C2460">
        <v>-0.47755953881311503</v>
      </c>
      <c r="D2460">
        <v>6.0544039477503503E-2</v>
      </c>
      <c r="E2460">
        <f t="shared" si="114"/>
        <v>-1.0675595388131149</v>
      </c>
      <c r="F2460">
        <v>1.3106903391018101</v>
      </c>
      <c r="G2460">
        <v>2.2538200713782399E-4</v>
      </c>
      <c r="H2460">
        <f t="shared" si="115"/>
        <v>-4.3293096608981898</v>
      </c>
      <c r="I2460">
        <v>-0.52069260702850195</v>
      </c>
      <c r="J2460">
        <v>0.26325738587020397</v>
      </c>
      <c r="K2460">
        <f t="shared" si="116"/>
        <v>1.9307392971498083E-2</v>
      </c>
    </row>
    <row r="2461" spans="1:11" x14ac:dyDescent="0.25">
      <c r="A2461" t="s">
        <v>3639</v>
      </c>
      <c r="B2461" t="s">
        <v>3640</v>
      </c>
      <c r="C2461">
        <v>-0.79846228279555198</v>
      </c>
      <c r="D2461">
        <v>8.6392226956058396E-4</v>
      </c>
      <c r="E2461">
        <f t="shared" si="114"/>
        <v>-1.3884622827955519</v>
      </c>
      <c r="F2461">
        <v>0.98802696989380001</v>
      </c>
      <c r="G2461">
        <v>3.0140218943727599E-3</v>
      </c>
      <c r="H2461">
        <f t="shared" si="115"/>
        <v>-4.6519730301062001</v>
      </c>
      <c r="I2461">
        <v>-0.21791294617665799</v>
      </c>
      <c r="J2461">
        <v>0.73974435398710603</v>
      </c>
      <c r="K2461">
        <f t="shared" si="116"/>
        <v>0.32208705382334202</v>
      </c>
    </row>
    <row r="2462" spans="1:11" x14ac:dyDescent="0.25">
      <c r="A2462" t="s">
        <v>3641</v>
      </c>
      <c r="B2462" t="s">
        <v>3642</v>
      </c>
      <c r="C2462">
        <v>0.25798401451240599</v>
      </c>
      <c r="D2462">
        <v>0.33098900831981798</v>
      </c>
      <c r="E2462">
        <f t="shared" si="114"/>
        <v>-0.33201598548759398</v>
      </c>
      <c r="F2462">
        <v>0.62691435483889701</v>
      </c>
      <c r="G2462">
        <v>6.3571355459422801E-2</v>
      </c>
      <c r="H2462">
        <f t="shared" si="115"/>
        <v>-5.0130856451611026</v>
      </c>
      <c r="I2462">
        <v>0.32255821768958498</v>
      </c>
      <c r="J2462">
        <v>0.43733645586020298</v>
      </c>
      <c r="K2462">
        <f t="shared" si="116"/>
        <v>0.86255821768958496</v>
      </c>
    </row>
    <row r="2463" spans="1:11" x14ac:dyDescent="0.25">
      <c r="A2463" t="s">
        <v>3643</v>
      </c>
      <c r="B2463" t="s">
        <v>3644</v>
      </c>
      <c r="C2463">
        <v>0.69509954483399305</v>
      </c>
      <c r="D2463">
        <v>4.8597475944574401E-3</v>
      </c>
      <c r="E2463">
        <f t="shared" si="114"/>
        <v>0.10509954483399309</v>
      </c>
      <c r="F2463">
        <v>-0.82861843997390405</v>
      </c>
      <c r="G2463">
        <v>1.30882500104399E-2</v>
      </c>
      <c r="H2463">
        <f t="shared" si="115"/>
        <v>-6.4686184399739037</v>
      </c>
      <c r="I2463">
        <v>0.32903396757664</v>
      </c>
      <c r="J2463">
        <v>0.54198042546960401</v>
      </c>
      <c r="K2463">
        <f t="shared" si="116"/>
        <v>0.86903396757664009</v>
      </c>
    </row>
    <row r="2464" spans="1:11" x14ac:dyDescent="0.25">
      <c r="A2464" t="s">
        <v>3645</v>
      </c>
      <c r="B2464" t="s">
        <v>9</v>
      </c>
      <c r="C2464">
        <v>0.46693349404590101</v>
      </c>
      <c r="D2464">
        <v>0.32023935910261397</v>
      </c>
      <c r="E2464">
        <f t="shared" si="114"/>
        <v>-0.12306650595409896</v>
      </c>
      <c r="F2464">
        <v>2.8244906028208598</v>
      </c>
      <c r="G2464" s="1">
        <v>4.6048020220874802E-6</v>
      </c>
      <c r="H2464">
        <f t="shared" si="115"/>
        <v>-2.8155093971791398</v>
      </c>
      <c r="I2464">
        <v>0.75423325360562798</v>
      </c>
      <c r="J2464">
        <v>0.238799854942364</v>
      </c>
      <c r="K2464">
        <f t="shared" si="116"/>
        <v>1.294233253605628</v>
      </c>
    </row>
    <row r="2465" spans="1:11" x14ac:dyDescent="0.25">
      <c r="A2465" t="s">
        <v>3646</v>
      </c>
      <c r="B2465" t="s">
        <v>9</v>
      </c>
      <c r="C2465">
        <v>-0.27060030982247102</v>
      </c>
      <c r="D2465">
        <v>0.43392598413348199</v>
      </c>
      <c r="E2465">
        <f t="shared" si="114"/>
        <v>-0.86060030982247104</v>
      </c>
      <c r="F2465">
        <v>0.92605081297311898</v>
      </c>
      <c r="G2465">
        <v>0.64265007616971603</v>
      </c>
      <c r="H2465">
        <f t="shared" si="115"/>
        <v>-4.7139491870268806</v>
      </c>
      <c r="I2465">
        <v>-0.413603652814864</v>
      </c>
      <c r="J2465">
        <v>0.996037944676742</v>
      </c>
      <c r="K2465">
        <f t="shared" si="116"/>
        <v>0.12639634718513604</v>
      </c>
    </row>
    <row r="2466" spans="1:11" x14ac:dyDescent="0.25">
      <c r="A2466" t="s">
        <v>3647</v>
      </c>
      <c r="B2466" t="s">
        <v>9</v>
      </c>
      <c r="C2466">
        <v>-0.53263598893877695</v>
      </c>
      <c r="D2466">
        <v>3.6549793522858802E-2</v>
      </c>
      <c r="E2466">
        <f t="shared" si="114"/>
        <v>-1.1226359889387769</v>
      </c>
      <c r="F2466">
        <v>4.5813290757431901E-2</v>
      </c>
      <c r="G2466">
        <v>0.92054983946496705</v>
      </c>
      <c r="H2466">
        <f t="shared" si="115"/>
        <v>-5.5941867092425674</v>
      </c>
      <c r="I2466">
        <v>0.68528083102662696</v>
      </c>
      <c r="J2466">
        <v>2.8803859106791001E-2</v>
      </c>
      <c r="K2466">
        <f t="shared" si="116"/>
        <v>1.225280831026627</v>
      </c>
    </row>
    <row r="2467" spans="1:11" x14ac:dyDescent="0.25">
      <c r="A2467" t="s">
        <v>3648</v>
      </c>
      <c r="B2467" t="s">
        <v>3649</v>
      </c>
      <c r="C2467">
        <v>-1.18668931157772</v>
      </c>
      <c r="D2467" s="1">
        <v>1.0223538748164101E-5</v>
      </c>
      <c r="E2467">
        <f t="shared" si="114"/>
        <v>-1.7766893115777198</v>
      </c>
      <c r="F2467">
        <v>0.82821051923031797</v>
      </c>
      <c r="G2467">
        <v>0.14090762383122901</v>
      </c>
      <c r="H2467">
        <f t="shared" si="115"/>
        <v>-4.8117894807696819</v>
      </c>
      <c r="I2467">
        <v>-0.67532131898557501</v>
      </c>
      <c r="J2467">
        <v>0.35386931400393701</v>
      </c>
      <c r="K2467">
        <f t="shared" si="116"/>
        <v>-0.13532131898557498</v>
      </c>
    </row>
    <row r="2468" spans="1:11" x14ac:dyDescent="0.25">
      <c r="A2468" t="s">
        <v>3650</v>
      </c>
      <c r="B2468" t="s">
        <v>3651</v>
      </c>
      <c r="C2468">
        <v>-0.45298879250784402</v>
      </c>
      <c r="D2468">
        <v>7.8661748352811603E-2</v>
      </c>
      <c r="E2468">
        <f t="shared" si="114"/>
        <v>-1.042988792507844</v>
      </c>
      <c r="F2468">
        <v>0.26028025580431102</v>
      </c>
      <c r="G2468">
        <v>0.45784117936381702</v>
      </c>
      <c r="H2468">
        <f t="shared" si="115"/>
        <v>-5.3797197441956888</v>
      </c>
      <c r="I2468">
        <v>-9.2251354420251994E-2</v>
      </c>
      <c r="J2468">
        <v>0.86458251065649006</v>
      </c>
      <c r="K2468">
        <f t="shared" si="116"/>
        <v>0.44774864557974803</v>
      </c>
    </row>
    <row r="2469" spans="1:11" x14ac:dyDescent="0.25">
      <c r="A2469" t="s">
        <v>3652</v>
      </c>
      <c r="B2469" t="s">
        <v>9</v>
      </c>
      <c r="C2469">
        <v>9.0494834133076602E-2</v>
      </c>
      <c r="D2469">
        <v>0.75398431334393601</v>
      </c>
      <c r="E2469">
        <f t="shared" si="114"/>
        <v>-0.4995051658669234</v>
      </c>
      <c r="F2469">
        <v>-0.78531963666401305</v>
      </c>
      <c r="G2469">
        <v>9.3923209644710001E-2</v>
      </c>
      <c r="H2469">
        <f t="shared" si="115"/>
        <v>-6.4253196366640131</v>
      </c>
      <c r="I2469">
        <v>0.34798023989742399</v>
      </c>
      <c r="J2469">
        <v>0.71524562224075305</v>
      </c>
      <c r="K2469">
        <f t="shared" si="116"/>
        <v>0.88798023989742403</v>
      </c>
    </row>
    <row r="2470" spans="1:11" x14ac:dyDescent="0.25">
      <c r="A2470" t="s">
        <v>3653</v>
      </c>
      <c r="B2470" t="s">
        <v>9</v>
      </c>
      <c r="C2470">
        <v>1.0612481743947699</v>
      </c>
      <c r="D2470">
        <v>3.0326658333500899E-4</v>
      </c>
      <c r="E2470">
        <f t="shared" si="114"/>
        <v>0.47124817439476996</v>
      </c>
      <c r="F2470">
        <v>-0.42894547942695999</v>
      </c>
      <c r="G2470">
        <v>0.19577971256203699</v>
      </c>
      <c r="H2470">
        <f t="shared" si="115"/>
        <v>-6.0689454794269597</v>
      </c>
      <c r="I2470">
        <v>-0.34825089269567</v>
      </c>
      <c r="J2470">
        <v>0.63059935075168305</v>
      </c>
      <c r="K2470">
        <f t="shared" si="116"/>
        <v>0.19174910730433004</v>
      </c>
    </row>
    <row r="2471" spans="1:11" x14ac:dyDescent="0.25">
      <c r="A2471" t="s">
        <v>3654</v>
      </c>
      <c r="B2471" t="s">
        <v>9</v>
      </c>
      <c r="C2471">
        <v>-0.144202141463185</v>
      </c>
      <c r="D2471">
        <v>0.67008837735300997</v>
      </c>
      <c r="E2471">
        <f t="shared" si="114"/>
        <v>-0.73420214146318497</v>
      </c>
      <c r="F2471">
        <v>1.9890184496304799</v>
      </c>
      <c r="G2471">
        <v>1.9103935563603001E-4</v>
      </c>
      <c r="H2471">
        <f t="shared" si="115"/>
        <v>-3.6509815503695195</v>
      </c>
      <c r="I2471">
        <v>9.1350418207158099E-2</v>
      </c>
      <c r="J2471">
        <v>1</v>
      </c>
      <c r="K2471">
        <f t="shared" si="116"/>
        <v>0.63135041820715809</v>
      </c>
    </row>
    <row r="2472" spans="1:11" x14ac:dyDescent="0.25">
      <c r="A2472" t="s">
        <v>3655</v>
      </c>
      <c r="B2472" t="s">
        <v>3656</v>
      </c>
      <c r="C2472">
        <v>0.29738477880638398</v>
      </c>
      <c r="D2472">
        <v>0.55964537646109502</v>
      </c>
      <c r="E2472">
        <f t="shared" si="114"/>
        <v>-0.29261522119361599</v>
      </c>
      <c r="F2472">
        <v>3.0363893731804099</v>
      </c>
      <c r="G2472">
        <v>1.7060138251042401E-3</v>
      </c>
      <c r="H2472">
        <f t="shared" si="115"/>
        <v>-2.6036106268195898</v>
      </c>
      <c r="I2472">
        <v>0.13403855636485401</v>
      </c>
      <c r="J2472">
        <v>0.73974435398710603</v>
      </c>
      <c r="K2472">
        <f t="shared" si="116"/>
        <v>0.6740385563648541</v>
      </c>
    </row>
    <row r="2473" spans="1:11" x14ac:dyDescent="0.25">
      <c r="A2473" t="s">
        <v>3657</v>
      </c>
      <c r="B2473" t="s">
        <v>9</v>
      </c>
      <c r="C2473">
        <v>-1.5756340843799199</v>
      </c>
      <c r="D2473" s="1">
        <v>1.18816684160411E-6</v>
      </c>
      <c r="E2473">
        <f t="shared" si="114"/>
        <v>-2.1656340843799198</v>
      </c>
      <c r="F2473">
        <v>0.46752877667259402</v>
      </c>
      <c r="G2473">
        <v>0.40160378656310902</v>
      </c>
      <c r="H2473">
        <f t="shared" si="115"/>
        <v>-5.1724712233274053</v>
      </c>
      <c r="I2473">
        <v>-0.24812893179451001</v>
      </c>
      <c r="J2473">
        <v>0.765048258895626</v>
      </c>
      <c r="K2473">
        <f t="shared" si="116"/>
        <v>0.29187106820549003</v>
      </c>
    </row>
    <row r="2474" spans="1:11" x14ac:dyDescent="0.25">
      <c r="A2474" t="s">
        <v>3658</v>
      </c>
      <c r="B2474" t="s">
        <v>9</v>
      </c>
      <c r="C2474">
        <v>-1.4926300126552601</v>
      </c>
      <c r="D2474" s="1">
        <v>8.5402093186134903E-10</v>
      </c>
      <c r="E2474">
        <f t="shared" si="114"/>
        <v>-2.0826300126552599</v>
      </c>
      <c r="F2474">
        <v>-0.28110332933690502</v>
      </c>
      <c r="G2474">
        <v>0.67628163616890902</v>
      </c>
      <c r="H2474">
        <f t="shared" si="115"/>
        <v>-5.9211033293369049</v>
      </c>
      <c r="I2474">
        <v>-0.43581114511218599</v>
      </c>
      <c r="J2474">
        <v>0.60128793154966598</v>
      </c>
      <c r="K2474">
        <f t="shared" si="116"/>
        <v>0.10418885488781404</v>
      </c>
    </row>
    <row r="2475" spans="1:11" x14ac:dyDescent="0.25">
      <c r="A2475" t="s">
        <v>3659</v>
      </c>
      <c r="B2475" t="s">
        <v>9</v>
      </c>
      <c r="C2475">
        <v>-0.95291133263772898</v>
      </c>
      <c r="D2475" s="1">
        <v>9.3230170837644893E-5</v>
      </c>
      <c r="E2475">
        <f t="shared" si="114"/>
        <v>-1.5429113326377291</v>
      </c>
      <c r="F2475">
        <v>7.1013285053980996E-2</v>
      </c>
      <c r="G2475">
        <v>0.839353159853094</v>
      </c>
      <c r="H2475">
        <f t="shared" si="115"/>
        <v>-5.5689867149460186</v>
      </c>
      <c r="I2475">
        <v>-0.84252215817615295</v>
      </c>
      <c r="J2475">
        <v>1.6556549655257002E-2</v>
      </c>
      <c r="K2475">
        <f t="shared" si="116"/>
        <v>-0.30252215817615291</v>
      </c>
    </row>
    <row r="2476" spans="1:11" x14ac:dyDescent="0.25">
      <c r="A2476" t="s">
        <v>3660</v>
      </c>
      <c r="B2476" t="s">
        <v>3661</v>
      </c>
      <c r="C2476">
        <v>-1.5819140891402099</v>
      </c>
      <c r="D2476" s="1">
        <v>1.3012135107296E-8</v>
      </c>
      <c r="E2476">
        <f t="shared" si="114"/>
        <v>-2.17191408914021</v>
      </c>
      <c r="F2476">
        <v>-6.3922158803516801E-2</v>
      </c>
      <c r="G2476">
        <v>0.76706069990928005</v>
      </c>
      <c r="H2476">
        <f t="shared" si="115"/>
        <v>-5.7039221588035165</v>
      </c>
      <c r="I2476">
        <v>-1.1217910343250199</v>
      </c>
      <c r="J2476">
        <v>7.6957638737878697E-2</v>
      </c>
      <c r="K2476">
        <f t="shared" si="116"/>
        <v>-0.58179103432501988</v>
      </c>
    </row>
    <row r="2477" spans="1:11" x14ac:dyDescent="0.25">
      <c r="A2477" t="s">
        <v>3662</v>
      </c>
      <c r="B2477" t="s">
        <v>9</v>
      </c>
      <c r="C2477">
        <v>-0.42302429554187398</v>
      </c>
      <c r="D2477">
        <v>0.363316835473391</v>
      </c>
      <c r="E2477">
        <f t="shared" si="114"/>
        <v>-1.013024295541874</v>
      </c>
      <c r="F2477">
        <v>0.87819463081812899</v>
      </c>
      <c r="G2477">
        <v>6.7682824092092003E-2</v>
      </c>
      <c r="H2477">
        <f t="shared" si="115"/>
        <v>-4.7618053691818707</v>
      </c>
      <c r="I2477">
        <v>-0.58926751518900999</v>
      </c>
      <c r="J2477">
        <v>0.406976434254672</v>
      </c>
      <c r="K2477">
        <f t="shared" si="116"/>
        <v>-4.9267515189009958E-2</v>
      </c>
    </row>
    <row r="2478" spans="1:11" x14ac:dyDescent="0.25">
      <c r="A2478" t="s">
        <v>3663</v>
      </c>
      <c r="B2478" t="s">
        <v>9</v>
      </c>
      <c r="C2478">
        <v>0.58749021881846197</v>
      </c>
      <c r="D2478">
        <v>6.1246693303112401E-2</v>
      </c>
      <c r="E2478">
        <f t="shared" si="114"/>
        <v>-2.5097811815379956E-3</v>
      </c>
      <c r="F2478">
        <v>0.80807055844307296</v>
      </c>
      <c r="G2478">
        <v>4.6718238904702697E-2</v>
      </c>
      <c r="H2478">
        <f t="shared" si="115"/>
        <v>-4.8319294415569267</v>
      </c>
      <c r="I2478">
        <v>0.236044336374305</v>
      </c>
      <c r="J2478">
        <v>0.78586934062855796</v>
      </c>
      <c r="K2478">
        <f t="shared" si="116"/>
        <v>0.77604433637430503</v>
      </c>
    </row>
    <row r="2479" spans="1:11" x14ac:dyDescent="0.25">
      <c r="A2479" t="s">
        <v>3664</v>
      </c>
      <c r="B2479" t="s">
        <v>9</v>
      </c>
      <c r="C2479">
        <v>-0.84590549064635101</v>
      </c>
      <c r="D2479">
        <v>2.0516610234275301E-3</v>
      </c>
      <c r="E2479">
        <f t="shared" si="114"/>
        <v>-1.4359054906463511</v>
      </c>
      <c r="F2479">
        <v>-7.4029480651005106E-2</v>
      </c>
      <c r="G2479">
        <v>0.979070929264101</v>
      </c>
      <c r="H2479">
        <f t="shared" si="115"/>
        <v>-5.7140294806510044</v>
      </c>
      <c r="I2479">
        <v>0.28349105280555698</v>
      </c>
      <c r="J2479">
        <v>0.77943645212118795</v>
      </c>
      <c r="K2479">
        <f t="shared" si="116"/>
        <v>0.82349105280555701</v>
      </c>
    </row>
    <row r="2480" spans="1:11" x14ac:dyDescent="0.25">
      <c r="A2480" t="s">
        <v>3665</v>
      </c>
      <c r="B2480" t="s">
        <v>3666</v>
      </c>
      <c r="C2480">
        <v>-1.33239122206338</v>
      </c>
      <c r="D2480" s="1">
        <v>1.89018771108944E-6</v>
      </c>
      <c r="E2480">
        <f t="shared" si="114"/>
        <v>-1.9223912220633799</v>
      </c>
      <c r="F2480">
        <v>-0.92968503687175796</v>
      </c>
      <c r="G2480">
        <v>1.23678644636026E-2</v>
      </c>
      <c r="H2480">
        <f t="shared" si="115"/>
        <v>-6.5696850368717579</v>
      </c>
      <c r="I2480">
        <v>-0.91754363008676698</v>
      </c>
      <c r="J2480">
        <v>0.114808253616695</v>
      </c>
      <c r="K2480">
        <f t="shared" si="116"/>
        <v>-0.37754363008676695</v>
      </c>
    </row>
    <row r="2481" spans="1:11" x14ac:dyDescent="0.25">
      <c r="A2481" t="s">
        <v>3667</v>
      </c>
      <c r="B2481" t="s">
        <v>9</v>
      </c>
      <c r="C2481">
        <v>-1.3547898294043601</v>
      </c>
      <c r="D2481" s="1">
        <v>1.2430348715904999E-7</v>
      </c>
      <c r="E2481">
        <f t="shared" si="114"/>
        <v>-1.94478982940436</v>
      </c>
      <c r="F2481">
        <v>1.4126877011596899</v>
      </c>
      <c r="G2481">
        <v>8.9057942083875595E-4</v>
      </c>
      <c r="H2481">
        <f t="shared" si="115"/>
        <v>-4.2273122988403102</v>
      </c>
      <c r="I2481">
        <v>-0.83330144450633403</v>
      </c>
      <c r="J2481">
        <v>0.108809246625652</v>
      </c>
      <c r="K2481">
        <f t="shared" si="116"/>
        <v>-0.293301444506334</v>
      </c>
    </row>
    <row r="2482" spans="1:11" x14ac:dyDescent="0.25">
      <c r="A2482" t="s">
        <v>3668</v>
      </c>
      <c r="B2482" t="s">
        <v>9</v>
      </c>
      <c r="C2482">
        <v>-1.8733365660711601</v>
      </c>
      <c r="D2482" s="1">
        <v>2.7514207217623398E-10</v>
      </c>
      <c r="E2482">
        <f t="shared" si="114"/>
        <v>-2.4633365660711601</v>
      </c>
      <c r="F2482">
        <v>0.37521140674565001</v>
      </c>
      <c r="G2482">
        <v>0.41837367753146498</v>
      </c>
      <c r="H2482">
        <f t="shared" si="115"/>
        <v>-5.2647885932543499</v>
      </c>
      <c r="I2482">
        <v>-0.50823733206930199</v>
      </c>
      <c r="J2482">
        <v>0.43827928951731698</v>
      </c>
      <c r="K2482">
        <f t="shared" si="116"/>
        <v>3.1762667930698041E-2</v>
      </c>
    </row>
    <row r="2483" spans="1:11" x14ac:dyDescent="0.25">
      <c r="A2483" t="s">
        <v>3669</v>
      </c>
      <c r="B2483" t="s">
        <v>3670</v>
      </c>
      <c r="C2483">
        <v>-0.56964159812620296</v>
      </c>
      <c r="D2483">
        <v>3.2097459409314397E-2</v>
      </c>
      <c r="E2483">
        <f t="shared" si="114"/>
        <v>-1.1596415981262029</v>
      </c>
      <c r="F2483">
        <v>8.3825904751404098E-2</v>
      </c>
      <c r="G2483">
        <v>0.84723165413211698</v>
      </c>
      <c r="H2483">
        <f t="shared" si="115"/>
        <v>-5.5561740952485952</v>
      </c>
      <c r="I2483">
        <v>-0.254646273178321</v>
      </c>
      <c r="J2483">
        <v>0.65456755765678598</v>
      </c>
      <c r="K2483">
        <f t="shared" si="116"/>
        <v>0.28535372682167903</v>
      </c>
    </row>
    <row r="2484" spans="1:11" x14ac:dyDescent="0.25">
      <c r="A2484" t="s">
        <v>3671</v>
      </c>
      <c r="B2484" t="s">
        <v>9</v>
      </c>
      <c r="C2484">
        <v>-1.21019137436621</v>
      </c>
      <c r="D2484" s="1">
        <v>6.5480008102815798E-5</v>
      </c>
      <c r="E2484">
        <f t="shared" si="114"/>
        <v>-1.8001913743662099</v>
      </c>
      <c r="F2484">
        <v>0.18455850856272901</v>
      </c>
      <c r="G2484">
        <v>0.67114332450936398</v>
      </c>
      <c r="H2484">
        <f t="shared" si="115"/>
        <v>-5.4554414914372709</v>
      </c>
      <c r="I2484">
        <v>5.5983922816409702E-2</v>
      </c>
      <c r="J2484">
        <v>1</v>
      </c>
      <c r="K2484">
        <f t="shared" si="116"/>
        <v>0.59598392281640977</v>
      </c>
    </row>
    <row r="2485" spans="1:11" x14ac:dyDescent="0.25">
      <c r="A2485" t="s">
        <v>3672</v>
      </c>
      <c r="B2485" t="s">
        <v>3673</v>
      </c>
      <c r="C2485">
        <v>0.87727269401831698</v>
      </c>
      <c r="D2485">
        <v>1.2610111635826E-3</v>
      </c>
      <c r="E2485">
        <f t="shared" si="114"/>
        <v>0.28727269401831701</v>
      </c>
      <c r="F2485">
        <v>-1.45592526874438</v>
      </c>
      <c r="G2485" s="1">
        <v>2.6467354687413401E-6</v>
      </c>
      <c r="H2485">
        <f t="shared" si="115"/>
        <v>-7.0959252687443799</v>
      </c>
      <c r="I2485">
        <v>0.84707932268174801</v>
      </c>
      <c r="J2485">
        <v>1.4853741003778301E-2</v>
      </c>
      <c r="K2485">
        <f t="shared" si="116"/>
        <v>1.3870793226817479</v>
      </c>
    </row>
    <row r="2486" spans="1:11" x14ac:dyDescent="0.25">
      <c r="A2486" t="s">
        <v>3674</v>
      </c>
      <c r="B2486" t="s">
        <v>9</v>
      </c>
      <c r="C2486">
        <v>9.6554136352711595E-2</v>
      </c>
      <c r="D2486">
        <v>1</v>
      </c>
      <c r="E2486">
        <f t="shared" si="114"/>
        <v>-0.49344586364728837</v>
      </c>
      <c r="F2486">
        <v>1.6467201852318201</v>
      </c>
      <c r="G2486">
        <v>0.85314219320950102</v>
      </c>
      <c r="H2486">
        <f t="shared" si="115"/>
        <v>-3.9932798147681794</v>
      </c>
      <c r="I2486">
        <v>0.23439067979186701</v>
      </c>
      <c r="J2486">
        <v>0.92290986331366398</v>
      </c>
      <c r="K2486">
        <f t="shared" si="116"/>
        <v>0.77439067979186704</v>
      </c>
    </row>
    <row r="2487" spans="1:11" x14ac:dyDescent="0.25">
      <c r="A2487" t="s">
        <v>3675</v>
      </c>
      <c r="B2487" t="s">
        <v>9</v>
      </c>
      <c r="C2487">
        <v>1.11745333762276</v>
      </c>
      <c r="D2487">
        <v>1.1629861966342701E-4</v>
      </c>
      <c r="E2487">
        <f t="shared" si="114"/>
        <v>0.52745333762276003</v>
      </c>
      <c r="F2487">
        <v>-1.36027365057355</v>
      </c>
      <c r="G2487">
        <v>3.9801466149661799E-3</v>
      </c>
      <c r="H2487">
        <f t="shared" si="115"/>
        <v>-7.0002736505735497</v>
      </c>
      <c r="I2487">
        <v>0.85964384025229201</v>
      </c>
      <c r="J2487">
        <v>0.109262640378468</v>
      </c>
      <c r="K2487">
        <f t="shared" si="116"/>
        <v>1.3996438402522919</v>
      </c>
    </row>
    <row r="2488" spans="1:11" x14ac:dyDescent="0.25">
      <c r="A2488" t="s">
        <v>3676</v>
      </c>
      <c r="B2488" t="s">
        <v>9</v>
      </c>
      <c r="C2488">
        <v>-1.78230945992497</v>
      </c>
      <c r="D2488">
        <v>1.59527046139408E-3</v>
      </c>
      <c r="E2488">
        <f t="shared" si="114"/>
        <v>-2.3723094599249701</v>
      </c>
      <c r="F2488">
        <v>2.7166015501182699</v>
      </c>
      <c r="G2488">
        <v>6.4599562560728199E-2</v>
      </c>
      <c r="H2488">
        <f t="shared" si="115"/>
        <v>-2.9233984498817298</v>
      </c>
      <c r="I2488">
        <v>-1.7945380384385401</v>
      </c>
      <c r="J2488">
        <v>0.35620832749724501</v>
      </c>
      <c r="K2488">
        <f t="shared" si="116"/>
        <v>-1.2545380384385401</v>
      </c>
    </row>
    <row r="2489" spans="1:11" x14ac:dyDescent="0.25">
      <c r="A2489" t="s">
        <v>3677</v>
      </c>
      <c r="B2489" t="s">
        <v>9</v>
      </c>
      <c r="C2489">
        <v>-1.37660102973966</v>
      </c>
      <c r="D2489" s="1">
        <v>5.0484075964844501E-8</v>
      </c>
      <c r="E2489">
        <f t="shared" si="114"/>
        <v>-1.9666010297396599</v>
      </c>
      <c r="F2489">
        <v>0.604089052020086</v>
      </c>
      <c r="G2489">
        <v>0.22145164658365099</v>
      </c>
      <c r="H2489">
        <f t="shared" si="115"/>
        <v>-5.0359109479799136</v>
      </c>
      <c r="I2489">
        <v>0.18277471131267201</v>
      </c>
      <c r="J2489">
        <v>0.99586846911342497</v>
      </c>
      <c r="K2489">
        <f t="shared" si="116"/>
        <v>0.72277471131267201</v>
      </c>
    </row>
    <row r="2490" spans="1:11" x14ac:dyDescent="0.25">
      <c r="A2490" t="s">
        <v>3678</v>
      </c>
      <c r="B2490" t="s">
        <v>9</v>
      </c>
      <c r="C2490">
        <v>0.101732648134681</v>
      </c>
      <c r="D2490">
        <v>0.74656208561603699</v>
      </c>
      <c r="E2490">
        <f t="shared" si="114"/>
        <v>-0.488267351865319</v>
      </c>
      <c r="F2490">
        <v>-0.57110220836635095</v>
      </c>
      <c r="G2490">
        <v>0.31637456320141899</v>
      </c>
      <c r="H2490">
        <f t="shared" si="115"/>
        <v>-6.2111022083663503</v>
      </c>
      <c r="I2490">
        <v>0.78772423691348203</v>
      </c>
      <c r="J2490">
        <v>0.173306326739153</v>
      </c>
      <c r="K2490">
        <f t="shared" si="116"/>
        <v>1.3277242369134821</v>
      </c>
    </row>
    <row r="2491" spans="1:11" x14ac:dyDescent="0.25">
      <c r="A2491" t="s">
        <v>3679</v>
      </c>
      <c r="B2491" t="s">
        <v>3680</v>
      </c>
      <c r="C2491">
        <v>1.5826558098598599E-2</v>
      </c>
      <c r="D2491">
        <v>0.97372350136866803</v>
      </c>
      <c r="E2491">
        <f t="shared" si="114"/>
        <v>-0.5741734419014014</v>
      </c>
      <c r="F2491">
        <v>-1.0770309128272699</v>
      </c>
      <c r="G2491">
        <v>8.6572326129936202E-4</v>
      </c>
      <c r="H2491">
        <f t="shared" si="115"/>
        <v>-6.7170309128272692</v>
      </c>
      <c r="I2491">
        <v>0.28493969683399201</v>
      </c>
      <c r="J2491">
        <v>0.65405585090679197</v>
      </c>
      <c r="K2491">
        <f t="shared" si="116"/>
        <v>0.82493969683399204</v>
      </c>
    </row>
    <row r="2492" spans="1:11" x14ac:dyDescent="0.25">
      <c r="A2492" t="s">
        <v>3681</v>
      </c>
      <c r="B2492" t="s">
        <v>3682</v>
      </c>
      <c r="C2492">
        <v>-2.5023617966409599</v>
      </c>
      <c r="D2492" s="1">
        <v>7.6575727600145192E-21</v>
      </c>
      <c r="E2492">
        <f t="shared" si="114"/>
        <v>-3.0923617966409598</v>
      </c>
      <c r="F2492">
        <v>-0.51223365152217804</v>
      </c>
      <c r="G2492">
        <v>0.168655142702931</v>
      </c>
      <c r="H2492">
        <f t="shared" si="115"/>
        <v>-6.1522336515221774</v>
      </c>
      <c r="I2492">
        <v>-1.96722104499424</v>
      </c>
      <c r="J2492">
        <v>1.6873363086439799E-2</v>
      </c>
      <c r="K2492">
        <f t="shared" si="116"/>
        <v>-1.42722104499424</v>
      </c>
    </row>
    <row r="2493" spans="1:11" x14ac:dyDescent="0.25">
      <c r="A2493" t="s">
        <v>3683</v>
      </c>
      <c r="B2493" t="s">
        <v>3684</v>
      </c>
      <c r="C2493">
        <v>-3.0661154456701101</v>
      </c>
      <c r="D2493" s="1">
        <v>3.0770824302582802E-31</v>
      </c>
      <c r="E2493">
        <f t="shared" si="114"/>
        <v>-3.6561154456701099</v>
      </c>
      <c r="F2493">
        <v>-0.32265586512390299</v>
      </c>
      <c r="G2493">
        <v>0.32717711167295699</v>
      </c>
      <c r="H2493">
        <f t="shared" si="115"/>
        <v>-5.962655865123903</v>
      </c>
      <c r="I2493">
        <v>-1.6533000330028</v>
      </c>
      <c r="J2493">
        <v>9.0575620478626107E-2</v>
      </c>
      <c r="K2493">
        <f t="shared" si="116"/>
        <v>-1.1133000330028</v>
      </c>
    </row>
    <row r="2494" spans="1:11" x14ac:dyDescent="0.25">
      <c r="A2494" t="s">
        <v>3685</v>
      </c>
      <c r="B2494" t="s">
        <v>3686</v>
      </c>
      <c r="C2494">
        <v>-1.5769912991613499</v>
      </c>
      <c r="D2494" s="1">
        <v>1.11039232185148E-10</v>
      </c>
      <c r="E2494">
        <f t="shared" si="114"/>
        <v>-2.1669912991613498</v>
      </c>
      <c r="F2494">
        <v>-0.97068799852481202</v>
      </c>
      <c r="G2494">
        <v>1.7825919809652199E-3</v>
      </c>
      <c r="H2494">
        <f t="shared" si="115"/>
        <v>-6.6106879985248117</v>
      </c>
      <c r="I2494">
        <v>-1.16952237313636</v>
      </c>
      <c r="J2494">
        <v>1.0247450739097001E-2</v>
      </c>
      <c r="K2494">
        <f t="shared" si="116"/>
        <v>-0.62952237313635995</v>
      </c>
    </row>
    <row r="2495" spans="1:11" x14ac:dyDescent="0.25">
      <c r="A2495" t="s">
        <v>3687</v>
      </c>
      <c r="B2495" t="s">
        <v>3688</v>
      </c>
      <c r="C2495">
        <v>-0.77891684768196801</v>
      </c>
      <c r="D2495">
        <v>2.99504321644626E-3</v>
      </c>
      <c r="E2495">
        <f t="shared" si="114"/>
        <v>-1.368916847681968</v>
      </c>
      <c r="F2495">
        <v>-2.1221598037720999</v>
      </c>
      <c r="G2495" s="1">
        <v>2.06738165062172E-7</v>
      </c>
      <c r="H2495">
        <f t="shared" si="115"/>
        <v>-7.7621598037721</v>
      </c>
      <c r="I2495">
        <v>-1.026339657584</v>
      </c>
      <c r="J2495">
        <v>0.16579732427200999</v>
      </c>
      <c r="K2495">
        <f t="shared" si="116"/>
        <v>-0.486339657584</v>
      </c>
    </row>
    <row r="2496" spans="1:11" x14ac:dyDescent="0.25">
      <c r="A2496" t="s">
        <v>3689</v>
      </c>
      <c r="B2496" t="s">
        <v>9</v>
      </c>
      <c r="C2496">
        <v>0.15365777266863001</v>
      </c>
      <c r="D2496">
        <v>0.86113887217318197</v>
      </c>
      <c r="E2496">
        <f t="shared" si="114"/>
        <v>-0.43634222733136996</v>
      </c>
      <c r="F2496">
        <v>-1.4846009651430101</v>
      </c>
      <c r="G2496" s="1">
        <v>7.1731851266426905E-5</v>
      </c>
      <c r="H2496">
        <f t="shared" si="115"/>
        <v>-7.12460096514301</v>
      </c>
      <c r="I2496">
        <v>-1.91378728888151</v>
      </c>
      <c r="J2496">
        <v>1.51331600808132E-2</v>
      </c>
      <c r="K2496">
        <f t="shared" si="116"/>
        <v>-1.3737872888815099</v>
      </c>
    </row>
    <row r="2497" spans="1:11" x14ac:dyDescent="0.25">
      <c r="A2497" t="s">
        <v>3690</v>
      </c>
      <c r="B2497" t="s">
        <v>9</v>
      </c>
      <c r="C2497">
        <v>-1.5059604719145701</v>
      </c>
      <c r="D2497">
        <v>3.9191250975076402E-4</v>
      </c>
      <c r="E2497">
        <f t="shared" si="114"/>
        <v>-2.0959604719145699</v>
      </c>
      <c r="F2497">
        <v>1.5946167544466801</v>
      </c>
      <c r="G2497">
        <v>0.39300509712079901</v>
      </c>
      <c r="H2497">
        <f t="shared" si="115"/>
        <v>-4.0453832455533192</v>
      </c>
      <c r="I2497">
        <v>-2.00920013357445</v>
      </c>
      <c r="J2497">
        <v>0.49948107139897502</v>
      </c>
      <c r="K2497">
        <f t="shared" si="116"/>
        <v>-1.46920013357445</v>
      </c>
    </row>
    <row r="2498" spans="1:11" x14ac:dyDescent="0.25">
      <c r="A2498" t="s">
        <v>3691</v>
      </c>
      <c r="B2498" t="s">
        <v>9</v>
      </c>
      <c r="C2498">
        <v>-1.04635777827996</v>
      </c>
      <c r="D2498" s="1">
        <v>8.3120705858853996E-5</v>
      </c>
      <c r="E2498">
        <f t="shared" si="114"/>
        <v>-1.6363577782799599</v>
      </c>
      <c r="F2498">
        <v>0.62789379121330402</v>
      </c>
      <c r="G2498">
        <v>0.38019863246733498</v>
      </c>
      <c r="H2498">
        <f t="shared" si="115"/>
        <v>-5.0121062087866957</v>
      </c>
      <c r="I2498">
        <v>-0.151822543144777</v>
      </c>
      <c r="J2498">
        <v>0.91750505435104301</v>
      </c>
      <c r="K2498">
        <f t="shared" si="116"/>
        <v>0.38817745685522304</v>
      </c>
    </row>
    <row r="2499" spans="1:11" x14ac:dyDescent="0.25">
      <c r="A2499" t="s">
        <v>3692</v>
      </c>
      <c r="B2499" t="s">
        <v>9</v>
      </c>
      <c r="C2499">
        <v>-3.0943027426677299E-2</v>
      </c>
      <c r="D2499">
        <v>0.936368752124485</v>
      </c>
      <c r="E2499">
        <f t="shared" si="114"/>
        <v>-0.62094302742667729</v>
      </c>
      <c r="F2499">
        <v>1.6775523959939202E-2</v>
      </c>
      <c r="G2499">
        <v>0.885076957210849</v>
      </c>
      <c r="H2499">
        <f t="shared" si="115"/>
        <v>-5.6232244760400603</v>
      </c>
      <c r="I2499">
        <v>-0.22220148758602301</v>
      </c>
      <c r="J2499">
        <v>0.99592571726670098</v>
      </c>
      <c r="K2499">
        <f t="shared" si="116"/>
        <v>0.31779851241397705</v>
      </c>
    </row>
    <row r="2500" spans="1:11" x14ac:dyDescent="0.25">
      <c r="A2500" t="s">
        <v>3693</v>
      </c>
      <c r="B2500" t="s">
        <v>3694</v>
      </c>
      <c r="C2500">
        <v>0.88988976096323302</v>
      </c>
      <c r="D2500">
        <v>9.6263655366851805E-4</v>
      </c>
      <c r="E2500">
        <f t="shared" ref="E2500:E2563" si="117">C2500-0.59</f>
        <v>0.29988976096323305</v>
      </c>
      <c r="F2500">
        <v>-0.79837840410245298</v>
      </c>
      <c r="G2500">
        <v>0.14476241040450799</v>
      </c>
      <c r="H2500">
        <f t="shared" ref="H2500:H2563" si="118">F2500-5.64</f>
        <v>-6.438378404102453</v>
      </c>
      <c r="I2500">
        <v>-0.13456758627863599</v>
      </c>
      <c r="J2500">
        <v>0.83482790842291799</v>
      </c>
      <c r="K2500">
        <f t="shared" ref="K2500:K2563" si="119">I2500+0.54</f>
        <v>0.40543241372136407</v>
      </c>
    </row>
    <row r="2501" spans="1:11" x14ac:dyDescent="0.25">
      <c r="A2501" t="s">
        <v>3695</v>
      </c>
      <c r="B2501" t="s">
        <v>9</v>
      </c>
      <c r="C2501">
        <v>-0.43283540665112202</v>
      </c>
      <c r="D2501">
        <v>0.32189514193792501</v>
      </c>
      <c r="E2501">
        <f t="shared" si="117"/>
        <v>-1.022835406651122</v>
      </c>
      <c r="F2501">
        <v>-0.30063535818498599</v>
      </c>
      <c r="G2501">
        <v>1</v>
      </c>
      <c r="H2501">
        <f t="shared" si="118"/>
        <v>-5.940635358184986</v>
      </c>
      <c r="I2501">
        <v>0.17696040261063101</v>
      </c>
      <c r="J2501">
        <v>1</v>
      </c>
      <c r="K2501">
        <f t="shared" si="119"/>
        <v>0.7169604026106311</v>
      </c>
    </row>
    <row r="2502" spans="1:11" x14ac:dyDescent="0.25">
      <c r="A2502" t="s">
        <v>3696</v>
      </c>
      <c r="B2502" t="s">
        <v>3697</v>
      </c>
      <c r="C2502">
        <v>0.312951496863349</v>
      </c>
      <c r="D2502">
        <v>0.210631872126572</v>
      </c>
      <c r="E2502">
        <f t="shared" si="117"/>
        <v>-0.27704850313665097</v>
      </c>
      <c r="F2502">
        <v>-0.17267523728140699</v>
      </c>
      <c r="G2502">
        <v>0.72780477611959304</v>
      </c>
      <c r="H2502">
        <f t="shared" si="118"/>
        <v>-5.8126752372814066</v>
      </c>
      <c r="I2502">
        <v>-0.345630574460147</v>
      </c>
      <c r="J2502">
        <v>0.30756282982495597</v>
      </c>
      <c r="K2502">
        <f t="shared" si="119"/>
        <v>0.19436942553985304</v>
      </c>
    </row>
    <row r="2503" spans="1:11" x14ac:dyDescent="0.25">
      <c r="A2503" t="s">
        <v>3698</v>
      </c>
      <c r="B2503" t="s">
        <v>9</v>
      </c>
      <c r="C2503">
        <v>4.04276502984992</v>
      </c>
      <c r="D2503">
        <v>1.9358915670003701E-4</v>
      </c>
      <c r="E2503">
        <f t="shared" si="117"/>
        <v>3.4527650298499202</v>
      </c>
      <c r="F2503">
        <v>-5.6461626782577499</v>
      </c>
      <c r="G2503">
        <v>0.543625158324751</v>
      </c>
      <c r="H2503">
        <f t="shared" si="118"/>
        <v>-11.28616267825775</v>
      </c>
      <c r="I2503">
        <v>4.9339210311535204</v>
      </c>
      <c r="J2503">
        <v>0.257429506534604</v>
      </c>
      <c r="K2503">
        <f t="shared" si="119"/>
        <v>5.4739210311535205</v>
      </c>
    </row>
    <row r="2504" spans="1:11" x14ac:dyDescent="0.25">
      <c r="A2504" t="s">
        <v>3699</v>
      </c>
      <c r="B2504" t="s">
        <v>3700</v>
      </c>
      <c r="C2504">
        <v>2.2951150370066302</v>
      </c>
      <c r="D2504" s="1">
        <v>3.2991180403971002E-12</v>
      </c>
      <c r="E2504">
        <f t="shared" si="117"/>
        <v>1.7051150370066304</v>
      </c>
      <c r="F2504">
        <v>0.32280988018637902</v>
      </c>
      <c r="G2504">
        <v>0.34701800536050698</v>
      </c>
      <c r="H2504">
        <f t="shared" si="118"/>
        <v>-5.3171901198136204</v>
      </c>
      <c r="I2504">
        <v>0.29322131372076599</v>
      </c>
      <c r="J2504">
        <v>0.30393203502849198</v>
      </c>
      <c r="K2504">
        <f t="shared" si="119"/>
        <v>0.83322131372076602</v>
      </c>
    </row>
    <row r="2505" spans="1:11" x14ac:dyDescent="0.25">
      <c r="A2505" t="s">
        <v>3701</v>
      </c>
      <c r="B2505" t="s">
        <v>3702</v>
      </c>
      <c r="C2505">
        <v>3.0074380363830802</v>
      </c>
      <c r="D2505" s="1">
        <v>7.8993769808094505E-24</v>
      </c>
      <c r="E2505">
        <f t="shared" si="117"/>
        <v>2.4174380363830803</v>
      </c>
      <c r="F2505">
        <v>-1.4586828639688201</v>
      </c>
      <c r="G2505" s="1">
        <v>5.2226841166820601E-7</v>
      </c>
      <c r="H2505">
        <f t="shared" si="118"/>
        <v>-7.0986828639688202</v>
      </c>
      <c r="I2505">
        <v>1.17178702988832</v>
      </c>
      <c r="J2505" s="1">
        <v>1.48755738304463E-9</v>
      </c>
      <c r="K2505">
        <f t="shared" si="119"/>
        <v>1.71178702988832</v>
      </c>
    </row>
    <row r="2506" spans="1:11" x14ac:dyDescent="0.25">
      <c r="A2506" t="s">
        <v>3703</v>
      </c>
      <c r="B2506" t="s">
        <v>3704</v>
      </c>
      <c r="C2506">
        <v>1.3502307416977299</v>
      </c>
      <c r="D2506" s="1">
        <v>2.65098113660394E-7</v>
      </c>
      <c r="E2506">
        <f t="shared" si="117"/>
        <v>0.76023074169772997</v>
      </c>
      <c r="F2506">
        <v>-1.72658362466685</v>
      </c>
      <c r="G2506" s="1">
        <v>3.6894537147122101E-8</v>
      </c>
      <c r="H2506">
        <f t="shared" si="118"/>
        <v>-7.3665836246668501</v>
      </c>
      <c r="I2506">
        <v>0.54988748513408003</v>
      </c>
      <c r="J2506">
        <v>0.17453421711557601</v>
      </c>
      <c r="K2506">
        <f t="shared" si="119"/>
        <v>1.0898874851340801</v>
      </c>
    </row>
    <row r="2507" spans="1:11" x14ac:dyDescent="0.25">
      <c r="A2507" t="s">
        <v>3705</v>
      </c>
      <c r="B2507" t="s">
        <v>3706</v>
      </c>
      <c r="C2507">
        <v>0.99147744008246896</v>
      </c>
      <c r="D2507">
        <v>1.16660797122918E-4</v>
      </c>
      <c r="E2507">
        <f t="shared" si="117"/>
        <v>0.40147744008246899</v>
      </c>
      <c r="F2507">
        <v>-1.58430297051727</v>
      </c>
      <c r="G2507" s="1">
        <v>1.5675860405086299E-6</v>
      </c>
      <c r="H2507">
        <f t="shared" si="118"/>
        <v>-7.2243029705172699</v>
      </c>
      <c r="I2507">
        <v>-0.231839247165044</v>
      </c>
      <c r="J2507">
        <v>0.80823136224701297</v>
      </c>
      <c r="K2507">
        <f t="shared" si="119"/>
        <v>0.30816075283495603</v>
      </c>
    </row>
    <row r="2508" spans="1:11" x14ac:dyDescent="0.25">
      <c r="A2508" t="s">
        <v>3707</v>
      </c>
      <c r="B2508" t="s">
        <v>3708</v>
      </c>
      <c r="C2508">
        <v>0.16927796269433701</v>
      </c>
      <c r="D2508">
        <v>0.54110047012521201</v>
      </c>
      <c r="E2508">
        <f t="shared" si="117"/>
        <v>-0.42072203730566293</v>
      </c>
      <c r="F2508">
        <v>-0.51391723807537903</v>
      </c>
      <c r="G2508">
        <v>0.150610025369429</v>
      </c>
      <c r="H2508">
        <f t="shared" si="118"/>
        <v>-6.1539172380753788</v>
      </c>
      <c r="I2508">
        <v>-0.107272286498783</v>
      </c>
      <c r="J2508">
        <v>1</v>
      </c>
      <c r="K2508">
        <f t="shared" si="119"/>
        <v>0.43272771350121703</v>
      </c>
    </row>
    <row r="2509" spans="1:11" x14ac:dyDescent="0.25">
      <c r="A2509" t="s">
        <v>3709</v>
      </c>
      <c r="B2509" t="s">
        <v>3710</v>
      </c>
      <c r="C2509">
        <v>1.53030513578246</v>
      </c>
      <c r="D2509" s="1">
        <v>5.4812560141088402E-10</v>
      </c>
      <c r="E2509">
        <f t="shared" si="117"/>
        <v>0.94030513578246</v>
      </c>
      <c r="F2509">
        <v>-0.79767139804971099</v>
      </c>
      <c r="G2509">
        <v>5.2514762638974704E-4</v>
      </c>
      <c r="H2509">
        <f t="shared" si="118"/>
        <v>-6.4376713980497104</v>
      </c>
      <c r="I2509">
        <v>0.76161008712368905</v>
      </c>
      <c r="J2509">
        <v>1.50484060983508E-4</v>
      </c>
      <c r="K2509">
        <f t="shared" si="119"/>
        <v>1.3016100871236891</v>
      </c>
    </row>
    <row r="2510" spans="1:11" x14ac:dyDescent="0.25">
      <c r="A2510" t="s">
        <v>3711</v>
      </c>
      <c r="B2510" t="s">
        <v>3712</v>
      </c>
      <c r="C2510">
        <v>-2.9591470501327102</v>
      </c>
      <c r="D2510" s="1">
        <v>1.63803503538294E-11</v>
      </c>
      <c r="E2510">
        <f t="shared" si="117"/>
        <v>-3.54914705013271</v>
      </c>
      <c r="F2510">
        <v>0.92296890688755795</v>
      </c>
      <c r="G2510">
        <v>0.19282269554647699</v>
      </c>
      <c r="H2510">
        <f t="shared" si="118"/>
        <v>-4.7170310931124417</v>
      </c>
      <c r="I2510">
        <v>-1.8029862610968099</v>
      </c>
      <c r="J2510">
        <v>2.15918897944802E-2</v>
      </c>
      <c r="K2510">
        <f t="shared" si="119"/>
        <v>-1.2629862610968099</v>
      </c>
    </row>
    <row r="2511" spans="1:11" x14ac:dyDescent="0.25">
      <c r="A2511" t="s">
        <v>3713</v>
      </c>
      <c r="B2511" t="s">
        <v>9</v>
      </c>
      <c r="C2511">
        <v>-2.9641969710405398</v>
      </c>
      <c r="D2511" s="1">
        <v>3.6487499188280002E-24</v>
      </c>
      <c r="E2511">
        <f t="shared" si="117"/>
        <v>-3.5541969710405397</v>
      </c>
      <c r="F2511">
        <v>1.4465253194426899</v>
      </c>
      <c r="G2511">
        <v>0.26375004752833803</v>
      </c>
      <c r="H2511">
        <f t="shared" si="118"/>
        <v>-4.1934746805573102</v>
      </c>
      <c r="I2511">
        <v>-1.94134291938443</v>
      </c>
      <c r="J2511">
        <v>0.175685301380472</v>
      </c>
      <c r="K2511">
        <f t="shared" si="119"/>
        <v>-1.40134291938443</v>
      </c>
    </row>
    <row r="2512" spans="1:11" x14ac:dyDescent="0.25">
      <c r="A2512" t="s">
        <v>3714</v>
      </c>
      <c r="B2512" t="s">
        <v>3715</v>
      </c>
      <c r="C2512">
        <v>-1.6059799040751599</v>
      </c>
      <c r="D2512" s="1">
        <v>8.5254945707484096E-11</v>
      </c>
      <c r="E2512">
        <f t="shared" si="117"/>
        <v>-2.19597990407516</v>
      </c>
      <c r="F2512">
        <v>7.0997985927619606E-2</v>
      </c>
      <c r="G2512">
        <v>1</v>
      </c>
      <c r="H2512">
        <f t="shared" si="118"/>
        <v>-5.5690020140723799</v>
      </c>
      <c r="I2512">
        <v>-0.17320950841732999</v>
      </c>
      <c r="J2512">
        <v>0.96863706169231101</v>
      </c>
      <c r="K2512">
        <f t="shared" si="119"/>
        <v>0.36679049158267008</v>
      </c>
    </row>
    <row r="2513" spans="1:11" x14ac:dyDescent="0.25">
      <c r="A2513" t="s">
        <v>3716</v>
      </c>
      <c r="B2513" t="s">
        <v>3717</v>
      </c>
      <c r="C2513">
        <v>0.101748353081479</v>
      </c>
      <c r="D2513">
        <v>0.71260450661652597</v>
      </c>
      <c r="E2513">
        <f t="shared" si="117"/>
        <v>-0.48825164691852097</v>
      </c>
      <c r="F2513">
        <v>-0.76881364787862705</v>
      </c>
      <c r="G2513">
        <v>2.9045836796094998E-3</v>
      </c>
      <c r="H2513">
        <f t="shared" si="118"/>
        <v>-6.4088136478786266</v>
      </c>
      <c r="I2513">
        <v>0.399524862115543</v>
      </c>
      <c r="J2513">
        <v>0.16091933026859001</v>
      </c>
      <c r="K2513">
        <f t="shared" si="119"/>
        <v>0.93952486211554298</v>
      </c>
    </row>
    <row r="2514" spans="1:11" x14ac:dyDescent="0.25">
      <c r="A2514" t="s">
        <v>3718</v>
      </c>
      <c r="B2514" t="s">
        <v>9</v>
      </c>
      <c r="C2514">
        <v>8.7958778262717793E-2</v>
      </c>
      <c r="D2514">
        <v>0.76481689219799098</v>
      </c>
      <c r="E2514">
        <f t="shared" si="117"/>
        <v>-0.50204122173728216</v>
      </c>
      <c r="F2514">
        <v>-0.35292463861228002</v>
      </c>
      <c r="G2514">
        <v>0.34794879434477699</v>
      </c>
      <c r="H2514">
        <f t="shared" si="118"/>
        <v>-5.9929246386122799</v>
      </c>
      <c r="I2514">
        <v>0.232623932226835</v>
      </c>
      <c r="J2514">
        <v>0.62704443003996702</v>
      </c>
      <c r="K2514">
        <f t="shared" si="119"/>
        <v>0.77262393222683501</v>
      </c>
    </row>
    <row r="2515" spans="1:11" x14ac:dyDescent="0.25">
      <c r="A2515" t="s">
        <v>3719</v>
      </c>
      <c r="B2515" t="s">
        <v>3720</v>
      </c>
      <c r="C2515">
        <v>-1.29255190266091</v>
      </c>
      <c r="D2515" s="1">
        <v>3.7308130455161302E-7</v>
      </c>
      <c r="E2515">
        <f t="shared" si="117"/>
        <v>-1.8825519026609099</v>
      </c>
      <c r="F2515">
        <v>-1.17698010099366</v>
      </c>
      <c r="G2515">
        <v>9.2706494527553299E-4</v>
      </c>
      <c r="H2515">
        <f t="shared" si="118"/>
        <v>-6.8169801009936597</v>
      </c>
      <c r="I2515">
        <v>0.30651658206681198</v>
      </c>
      <c r="J2515">
        <v>0.47780738143585499</v>
      </c>
      <c r="K2515">
        <f t="shared" si="119"/>
        <v>0.84651658206681202</v>
      </c>
    </row>
    <row r="2516" spans="1:11" x14ac:dyDescent="0.25">
      <c r="A2516" t="s">
        <v>3721</v>
      </c>
      <c r="B2516" t="s">
        <v>9</v>
      </c>
      <c r="C2516">
        <v>0.86018923113119705</v>
      </c>
      <c r="D2516">
        <v>8.7033022502867596E-2</v>
      </c>
      <c r="E2516">
        <f t="shared" si="117"/>
        <v>0.27018923113119708</v>
      </c>
      <c r="F2516">
        <v>-0.16632619937089199</v>
      </c>
      <c r="G2516">
        <v>0.68871558861881199</v>
      </c>
      <c r="H2516">
        <f t="shared" si="118"/>
        <v>-5.8063261993708917</v>
      </c>
      <c r="I2516">
        <v>0.36105518257823099</v>
      </c>
      <c r="J2516">
        <v>0.78583674427412897</v>
      </c>
      <c r="K2516">
        <f t="shared" si="119"/>
        <v>0.90105518257823103</v>
      </c>
    </row>
    <row r="2517" spans="1:11" x14ac:dyDescent="0.25">
      <c r="A2517" t="s">
        <v>3722</v>
      </c>
      <c r="B2517" t="s">
        <v>9</v>
      </c>
      <c r="C2517">
        <v>-2.29404479095045</v>
      </c>
      <c r="D2517" s="1">
        <v>3.9860126023239399E-9</v>
      </c>
      <c r="E2517">
        <f t="shared" si="117"/>
        <v>-2.8840447909504499</v>
      </c>
      <c r="F2517">
        <v>2.0478329864553202</v>
      </c>
      <c r="G2517">
        <v>4.1575551479553101E-2</v>
      </c>
      <c r="H2517">
        <f t="shared" si="118"/>
        <v>-3.5921670135446795</v>
      </c>
      <c r="I2517">
        <v>-1.4867253805845599</v>
      </c>
      <c r="J2517">
        <v>0.29086783815891598</v>
      </c>
      <c r="K2517">
        <f t="shared" si="119"/>
        <v>-0.94672538058455991</v>
      </c>
    </row>
    <row r="2518" spans="1:11" x14ac:dyDescent="0.25">
      <c r="A2518" t="s">
        <v>3723</v>
      </c>
      <c r="B2518" t="s">
        <v>3724</v>
      </c>
      <c r="C2518">
        <v>-0.91521661034958801</v>
      </c>
      <c r="D2518">
        <v>1.45307011895181E-4</v>
      </c>
      <c r="E2518">
        <f t="shared" si="117"/>
        <v>-1.5052166103495881</v>
      </c>
      <c r="F2518">
        <v>-1.2364869230203E-2</v>
      </c>
      <c r="G2518">
        <v>0.93436555127892396</v>
      </c>
      <c r="H2518">
        <f t="shared" si="118"/>
        <v>-5.6523648692302029</v>
      </c>
      <c r="I2518">
        <v>0.167162206425122</v>
      </c>
      <c r="J2518">
        <v>0.79944749093735701</v>
      </c>
      <c r="K2518">
        <f t="shared" si="119"/>
        <v>0.70716220642512206</v>
      </c>
    </row>
    <row r="2519" spans="1:11" x14ac:dyDescent="0.25">
      <c r="A2519" t="s">
        <v>3725</v>
      </c>
      <c r="B2519" t="s">
        <v>9</v>
      </c>
      <c r="C2519">
        <v>-0.29918902332687902</v>
      </c>
      <c r="D2519">
        <v>0.22951131557768301</v>
      </c>
      <c r="E2519">
        <f t="shared" si="117"/>
        <v>-0.88918902332687899</v>
      </c>
      <c r="F2519">
        <v>-8.6251016905496802E-2</v>
      </c>
      <c r="G2519">
        <v>0.79145313109108495</v>
      </c>
      <c r="H2519">
        <f t="shared" si="118"/>
        <v>-5.7262510169054961</v>
      </c>
      <c r="I2519">
        <v>9.9397752133086104E-2</v>
      </c>
      <c r="J2519">
        <v>0.79622870231566401</v>
      </c>
      <c r="K2519">
        <f t="shared" si="119"/>
        <v>0.63939775213308614</v>
      </c>
    </row>
    <row r="2520" spans="1:11" x14ac:dyDescent="0.25">
      <c r="A2520" t="s">
        <v>3726</v>
      </c>
      <c r="B2520" t="s">
        <v>9</v>
      </c>
      <c r="C2520">
        <v>0.287877591694433</v>
      </c>
      <c r="D2520">
        <v>0.29074689208214</v>
      </c>
      <c r="E2520">
        <f t="shared" si="117"/>
        <v>-0.30212240830556697</v>
      </c>
      <c r="F2520">
        <v>-0.40681983383956799</v>
      </c>
      <c r="G2520">
        <v>0.13087923557004499</v>
      </c>
      <c r="H2520">
        <f t="shared" si="118"/>
        <v>-6.0468198338395673</v>
      </c>
      <c r="I2520">
        <v>0.19828856949572701</v>
      </c>
      <c r="J2520">
        <v>0.57887784733388004</v>
      </c>
      <c r="K2520">
        <f t="shared" si="119"/>
        <v>0.73828856949572708</v>
      </c>
    </row>
    <row r="2521" spans="1:11" x14ac:dyDescent="0.25">
      <c r="A2521" t="s">
        <v>3727</v>
      </c>
      <c r="B2521" t="s">
        <v>9</v>
      </c>
      <c r="C2521">
        <v>-0.38983869655299203</v>
      </c>
      <c r="D2521">
        <v>0.232060636925181</v>
      </c>
      <c r="E2521">
        <f t="shared" si="117"/>
        <v>-0.97983869655299194</v>
      </c>
      <c r="F2521">
        <v>0.64354405936248604</v>
      </c>
      <c r="G2521">
        <v>6.0956087308129001E-2</v>
      </c>
      <c r="H2521">
        <f t="shared" si="118"/>
        <v>-4.9964559406375137</v>
      </c>
      <c r="I2521">
        <v>-0.89757153363289099</v>
      </c>
      <c r="J2521">
        <v>1.7500585870179799E-2</v>
      </c>
      <c r="K2521">
        <f t="shared" si="119"/>
        <v>-0.35757153363289096</v>
      </c>
    </row>
    <row r="2522" spans="1:11" x14ac:dyDescent="0.25">
      <c r="A2522" t="s">
        <v>3728</v>
      </c>
      <c r="B2522" t="s">
        <v>3729</v>
      </c>
      <c r="C2522">
        <v>-0.41386409990747502</v>
      </c>
      <c r="D2522">
        <v>9.0990395898761997E-2</v>
      </c>
      <c r="E2522">
        <f t="shared" si="117"/>
        <v>-1.003864099907475</v>
      </c>
      <c r="F2522">
        <v>-1.27379684811549</v>
      </c>
      <c r="G2522" s="1">
        <v>5.79970077590932E-6</v>
      </c>
      <c r="H2522">
        <f t="shared" si="118"/>
        <v>-6.9137968481154894</v>
      </c>
      <c r="I2522">
        <v>-0.21622442829699001</v>
      </c>
      <c r="J2522">
        <v>0.71917013564404697</v>
      </c>
      <c r="K2522">
        <f t="shared" si="119"/>
        <v>0.32377557170301002</v>
      </c>
    </row>
    <row r="2523" spans="1:11" x14ac:dyDescent="0.25">
      <c r="A2523" t="s">
        <v>3730</v>
      </c>
      <c r="B2523" t="s">
        <v>3731</v>
      </c>
      <c r="C2523">
        <v>0.68846696841208899</v>
      </c>
      <c r="D2523">
        <v>1.6557409418203599E-2</v>
      </c>
      <c r="E2523">
        <f t="shared" si="117"/>
        <v>9.8466968412089018E-2</v>
      </c>
      <c r="F2523">
        <v>-0.70191738007481397</v>
      </c>
      <c r="G2523">
        <v>0.33971830534068898</v>
      </c>
      <c r="H2523">
        <f t="shared" si="118"/>
        <v>-6.3419173800748139</v>
      </c>
      <c r="I2523">
        <v>1.2786294182273099</v>
      </c>
      <c r="J2523">
        <v>6.09991804223095E-2</v>
      </c>
      <c r="K2523">
        <f t="shared" si="119"/>
        <v>1.8186294182273099</v>
      </c>
    </row>
    <row r="2524" spans="1:11" x14ac:dyDescent="0.25">
      <c r="A2524" t="s">
        <v>3732</v>
      </c>
      <c r="B2524" t="s">
        <v>9</v>
      </c>
      <c r="C2524">
        <v>-0.423447881594959</v>
      </c>
      <c r="D2524">
        <v>0.16535966476557801</v>
      </c>
      <c r="E2524">
        <f t="shared" si="117"/>
        <v>-1.013447881594959</v>
      </c>
      <c r="F2524">
        <v>-0.89039224160756703</v>
      </c>
      <c r="G2524">
        <v>8.2967622725961102E-2</v>
      </c>
      <c r="H2524">
        <f t="shared" si="118"/>
        <v>-6.5303922416075668</v>
      </c>
      <c r="I2524">
        <v>-0.244618525384345</v>
      </c>
      <c r="J2524">
        <v>0.86014338106383403</v>
      </c>
      <c r="K2524">
        <f t="shared" si="119"/>
        <v>0.295381474615655</v>
      </c>
    </row>
    <row r="2525" spans="1:11" x14ac:dyDescent="0.25">
      <c r="A2525" t="s">
        <v>3733</v>
      </c>
      <c r="B2525" t="s">
        <v>3734</v>
      </c>
      <c r="C2525">
        <v>0.21007493126068399</v>
      </c>
      <c r="D2525">
        <v>0.43792503621519202</v>
      </c>
      <c r="E2525">
        <f t="shared" si="117"/>
        <v>-0.37992506873931597</v>
      </c>
      <c r="F2525">
        <v>-1.06986317933245</v>
      </c>
      <c r="G2525">
        <v>1.17595441239832E-4</v>
      </c>
      <c r="H2525">
        <f t="shared" si="118"/>
        <v>-6.7098631793324497</v>
      </c>
      <c r="I2525">
        <v>-0.25788131545639198</v>
      </c>
      <c r="J2525">
        <v>0.65236320883125198</v>
      </c>
      <c r="K2525">
        <f t="shared" si="119"/>
        <v>0.28211868454360806</v>
      </c>
    </row>
    <row r="2526" spans="1:11" x14ac:dyDescent="0.25">
      <c r="A2526" t="s">
        <v>3735</v>
      </c>
      <c r="B2526" t="s">
        <v>3736</v>
      </c>
      <c r="C2526">
        <v>-2.5669493218626001E-2</v>
      </c>
      <c r="D2526">
        <v>0.95762518480354097</v>
      </c>
      <c r="E2526">
        <f t="shared" si="117"/>
        <v>-0.61566949321862596</v>
      </c>
      <c r="F2526">
        <v>-0.40006399071010301</v>
      </c>
      <c r="G2526">
        <v>0.319432488539522</v>
      </c>
      <c r="H2526">
        <f t="shared" si="118"/>
        <v>-6.0400639907101024</v>
      </c>
      <c r="I2526">
        <v>-0.695256579965565</v>
      </c>
      <c r="J2526">
        <v>3.8314448570086403E-2</v>
      </c>
      <c r="K2526">
        <f t="shared" si="119"/>
        <v>-0.15525657996556497</v>
      </c>
    </row>
    <row r="2527" spans="1:11" x14ac:dyDescent="0.25">
      <c r="A2527" t="s">
        <v>3737</v>
      </c>
      <c r="B2527" t="s">
        <v>3738</v>
      </c>
      <c r="C2527">
        <v>0.22126522814352301</v>
      </c>
      <c r="D2527">
        <v>0.39445871936914001</v>
      </c>
      <c r="E2527">
        <f t="shared" si="117"/>
        <v>-0.36873477185647696</v>
      </c>
      <c r="F2527">
        <v>-0.57976056065028603</v>
      </c>
      <c r="G2527">
        <v>2.9764508778217701E-2</v>
      </c>
      <c r="H2527">
        <f t="shared" si="118"/>
        <v>-6.2197605606502862</v>
      </c>
      <c r="I2527">
        <v>-0.43647827097981901</v>
      </c>
      <c r="J2527">
        <v>0.19700463769392099</v>
      </c>
      <c r="K2527">
        <f t="shared" si="119"/>
        <v>0.10352172902018103</v>
      </c>
    </row>
    <row r="2528" spans="1:11" x14ac:dyDescent="0.25">
      <c r="A2528" t="s">
        <v>3739</v>
      </c>
      <c r="B2528" t="s">
        <v>3740</v>
      </c>
      <c r="C2528">
        <v>-0.41937165489157402</v>
      </c>
      <c r="D2528">
        <v>0.101953588270361</v>
      </c>
      <c r="E2528">
        <f t="shared" si="117"/>
        <v>-1.0093716548915741</v>
      </c>
      <c r="F2528">
        <v>-1.2566066279255601</v>
      </c>
      <c r="G2528">
        <v>1.7169410804086801E-4</v>
      </c>
      <c r="H2528">
        <f t="shared" si="118"/>
        <v>-6.8966066279255598</v>
      </c>
      <c r="I2528">
        <v>0.15129499765614601</v>
      </c>
      <c r="J2528">
        <v>0.854573076458368</v>
      </c>
      <c r="K2528">
        <f t="shared" si="119"/>
        <v>0.69129499765614599</v>
      </c>
    </row>
    <row r="2529" spans="1:11" x14ac:dyDescent="0.25">
      <c r="A2529" t="s">
        <v>3741</v>
      </c>
      <c r="B2529" t="s">
        <v>9</v>
      </c>
      <c r="C2529">
        <v>2.3633106896250999</v>
      </c>
      <c r="D2529" s="1">
        <v>9.4240220746063596E-19</v>
      </c>
      <c r="E2529">
        <f t="shared" si="117"/>
        <v>1.7733106896251001</v>
      </c>
      <c r="F2529">
        <v>0.47523442814629402</v>
      </c>
      <c r="G2529">
        <v>0.108825280370369</v>
      </c>
      <c r="H2529">
        <f t="shared" si="118"/>
        <v>-5.1647655718537058</v>
      </c>
      <c r="I2529">
        <v>-0.46595135213453898</v>
      </c>
      <c r="J2529">
        <v>0.12658607202000599</v>
      </c>
      <c r="K2529">
        <f t="shared" si="119"/>
        <v>7.4048647865461059E-2</v>
      </c>
    </row>
    <row r="2530" spans="1:11" x14ac:dyDescent="0.25">
      <c r="A2530" t="s">
        <v>3742</v>
      </c>
      <c r="B2530" t="s">
        <v>3743</v>
      </c>
      <c r="C2530">
        <v>3.1398319213775299</v>
      </c>
      <c r="D2530" s="1">
        <v>1.71234409875605E-36</v>
      </c>
      <c r="E2530">
        <f t="shared" si="117"/>
        <v>2.54983192137753</v>
      </c>
      <c r="F2530">
        <v>-0.456609323047803</v>
      </c>
      <c r="G2530">
        <v>6.9347347906739701E-2</v>
      </c>
      <c r="H2530">
        <f t="shared" si="118"/>
        <v>-6.0966093230478027</v>
      </c>
      <c r="I2530">
        <v>-0.25010728623224998</v>
      </c>
      <c r="J2530">
        <v>0.36342659395988602</v>
      </c>
      <c r="K2530">
        <f t="shared" si="119"/>
        <v>0.28989271376775005</v>
      </c>
    </row>
    <row r="2531" spans="1:11" x14ac:dyDescent="0.25">
      <c r="A2531" t="s">
        <v>3744</v>
      </c>
      <c r="B2531" t="s">
        <v>9</v>
      </c>
      <c r="C2531">
        <v>3.6004822464335899</v>
      </c>
      <c r="D2531" s="1">
        <v>2.36580090328127E-27</v>
      </c>
      <c r="E2531">
        <f t="shared" si="117"/>
        <v>3.0104822464335901</v>
      </c>
      <c r="F2531">
        <v>-1.52375536579003</v>
      </c>
      <c r="G2531" s="1">
        <v>6.0934666522419904E-10</v>
      </c>
      <c r="H2531">
        <f t="shared" si="118"/>
        <v>-7.1637553657900295</v>
      </c>
      <c r="I2531">
        <v>0.25118777897737898</v>
      </c>
      <c r="J2531">
        <v>0.41763421304694598</v>
      </c>
      <c r="K2531">
        <f t="shared" si="119"/>
        <v>0.79118777897737902</v>
      </c>
    </row>
    <row r="2532" spans="1:11" x14ac:dyDescent="0.25">
      <c r="A2532" t="s">
        <v>3745</v>
      </c>
      <c r="B2532" t="s">
        <v>3746</v>
      </c>
      <c r="C2532">
        <v>-0.46220323951338399</v>
      </c>
      <c r="D2532">
        <v>8.3817843918254198E-2</v>
      </c>
      <c r="E2532">
        <f t="shared" si="117"/>
        <v>-1.052203239513384</v>
      </c>
      <c r="F2532">
        <v>-1.0711429189599799</v>
      </c>
      <c r="G2532">
        <v>2.2896659822789199E-4</v>
      </c>
      <c r="H2532">
        <f t="shared" si="118"/>
        <v>-6.7111429189599798</v>
      </c>
      <c r="I2532">
        <v>-0.16205873051481801</v>
      </c>
      <c r="J2532">
        <v>0.79512416179872003</v>
      </c>
      <c r="K2532">
        <f t="shared" si="119"/>
        <v>0.37794126948518203</v>
      </c>
    </row>
    <row r="2533" spans="1:11" x14ac:dyDescent="0.25">
      <c r="A2533" t="s">
        <v>3747</v>
      </c>
      <c r="B2533" t="s">
        <v>9</v>
      </c>
      <c r="C2533">
        <v>-2.0663535479786201</v>
      </c>
      <c r="D2533" s="1">
        <v>2.4415803581067101E-10</v>
      </c>
      <c r="E2533">
        <f t="shared" si="117"/>
        <v>-2.65635354797862</v>
      </c>
      <c r="F2533">
        <v>0.15193126318866501</v>
      </c>
      <c r="G2533">
        <v>0.91298321542043803</v>
      </c>
      <c r="H2533">
        <f t="shared" si="118"/>
        <v>-5.4880687368113348</v>
      </c>
      <c r="I2533">
        <v>-1.0005246584313601</v>
      </c>
      <c r="J2533">
        <v>0.32810125170418403</v>
      </c>
      <c r="K2533">
        <f t="shared" si="119"/>
        <v>-0.46052465843136003</v>
      </c>
    </row>
    <row r="2534" spans="1:11" x14ac:dyDescent="0.25">
      <c r="A2534" t="s">
        <v>3748</v>
      </c>
      <c r="B2534" t="s">
        <v>9</v>
      </c>
      <c r="C2534">
        <v>-1.12700329728271</v>
      </c>
      <c r="D2534">
        <v>3.7933474675299699E-3</v>
      </c>
      <c r="E2534">
        <f t="shared" si="117"/>
        <v>-1.7170032972827101</v>
      </c>
      <c r="F2534">
        <v>-1.11803340993303</v>
      </c>
      <c r="G2534">
        <v>1.0275587901467501E-2</v>
      </c>
      <c r="H2534">
        <f t="shared" si="118"/>
        <v>-6.7580334099330299</v>
      </c>
      <c r="I2534">
        <v>-0.401239863781369</v>
      </c>
      <c r="J2534">
        <v>0.95554501754825305</v>
      </c>
      <c r="K2534">
        <f t="shared" si="119"/>
        <v>0.13876013621863104</v>
      </c>
    </row>
    <row r="2535" spans="1:11" x14ac:dyDescent="0.25">
      <c r="A2535" t="s">
        <v>3749</v>
      </c>
      <c r="B2535" t="s">
        <v>9</v>
      </c>
      <c r="C2535">
        <v>-0.271186809106227</v>
      </c>
      <c r="D2535">
        <v>0.46946302208715501</v>
      </c>
      <c r="E2535">
        <f t="shared" si="117"/>
        <v>-0.86118680910622691</v>
      </c>
      <c r="F2535">
        <v>-0.70578458021889501</v>
      </c>
      <c r="G2535">
        <v>0.27248077515309799</v>
      </c>
      <c r="H2535">
        <f t="shared" si="118"/>
        <v>-6.3457845802188944</v>
      </c>
      <c r="I2535">
        <v>0.161512119762483</v>
      </c>
      <c r="J2535">
        <v>0.92826698325164303</v>
      </c>
      <c r="K2535">
        <f t="shared" si="119"/>
        <v>0.70151211976248307</v>
      </c>
    </row>
    <row r="2536" spans="1:11" x14ac:dyDescent="0.25">
      <c r="A2536" t="s">
        <v>3750</v>
      </c>
      <c r="B2536" t="s">
        <v>3751</v>
      </c>
      <c r="C2536">
        <v>1.3055718566730901</v>
      </c>
      <c r="D2536" s="1">
        <v>1.7575254531396601E-6</v>
      </c>
      <c r="E2536">
        <f t="shared" si="117"/>
        <v>0.71557185667309009</v>
      </c>
      <c r="F2536">
        <v>-1.4633770454359301</v>
      </c>
      <c r="G2536" s="1">
        <v>7.0479615503706502E-5</v>
      </c>
      <c r="H2536">
        <f t="shared" si="118"/>
        <v>-7.1033770454359297</v>
      </c>
      <c r="I2536">
        <v>0.46233485177649702</v>
      </c>
      <c r="J2536">
        <v>0.48056403521289798</v>
      </c>
      <c r="K2536">
        <f t="shared" si="119"/>
        <v>1.0023348517764972</v>
      </c>
    </row>
    <row r="2537" spans="1:11" x14ac:dyDescent="0.25">
      <c r="A2537" t="s">
        <v>3752</v>
      </c>
      <c r="B2537" t="s">
        <v>3753</v>
      </c>
      <c r="C2537">
        <v>4.54945603412596E-2</v>
      </c>
      <c r="D2537">
        <v>0.91121496887884601</v>
      </c>
      <c r="E2537">
        <f t="shared" si="117"/>
        <v>-0.54450543965874032</v>
      </c>
      <c r="F2537">
        <v>0.44284414873649802</v>
      </c>
      <c r="G2537">
        <v>0.17210709593227999</v>
      </c>
      <c r="H2537">
        <f t="shared" si="118"/>
        <v>-5.1971558512635019</v>
      </c>
      <c r="I2537">
        <v>-6.3385953435955697E-2</v>
      </c>
      <c r="J2537">
        <v>0.92228612604594995</v>
      </c>
      <c r="K2537">
        <f t="shared" si="119"/>
        <v>0.47661404656404432</v>
      </c>
    </row>
    <row r="2538" spans="1:11" x14ac:dyDescent="0.25">
      <c r="A2538" t="s">
        <v>3754</v>
      </c>
      <c r="B2538" t="s">
        <v>9</v>
      </c>
      <c r="C2538">
        <v>0.76177792669182398</v>
      </c>
      <c r="D2538">
        <v>2.6086620469338701E-2</v>
      </c>
      <c r="E2538">
        <f t="shared" si="117"/>
        <v>0.17177792669182401</v>
      </c>
      <c r="F2538">
        <v>-0.81634902064019998</v>
      </c>
      <c r="G2538">
        <v>0.26465533011855602</v>
      </c>
      <c r="H2538">
        <f t="shared" si="118"/>
        <v>-6.4563490206402001</v>
      </c>
      <c r="I2538">
        <v>1.0854170189432799</v>
      </c>
      <c r="J2538">
        <v>0.12581247856562</v>
      </c>
      <c r="K2538">
        <f t="shared" si="119"/>
        <v>1.6254170189432799</v>
      </c>
    </row>
    <row r="2539" spans="1:11" x14ac:dyDescent="0.25">
      <c r="A2539" t="s">
        <v>3755</v>
      </c>
      <c r="B2539" t="s">
        <v>9</v>
      </c>
      <c r="C2539">
        <v>0.246114029495692</v>
      </c>
      <c r="D2539">
        <v>0.483883950929346</v>
      </c>
      <c r="E2539">
        <f t="shared" si="117"/>
        <v>-0.34388597050430797</v>
      </c>
      <c r="F2539">
        <v>-0.94233250621595299</v>
      </c>
      <c r="G2539">
        <v>5.0357739748680998E-2</v>
      </c>
      <c r="H2539">
        <f t="shared" si="118"/>
        <v>-6.5823325062159528</v>
      </c>
      <c r="I2539">
        <v>1.14724663917893</v>
      </c>
      <c r="J2539">
        <v>2.8896466801384899E-2</v>
      </c>
      <c r="K2539">
        <f t="shared" si="119"/>
        <v>1.68724663917893</v>
      </c>
    </row>
    <row r="2540" spans="1:11" x14ac:dyDescent="0.25">
      <c r="A2540" t="s">
        <v>3756</v>
      </c>
      <c r="B2540" t="s">
        <v>9</v>
      </c>
      <c r="C2540">
        <v>-2.6050404392903901</v>
      </c>
      <c r="D2540" s="1">
        <v>2.0503940237621901E-16</v>
      </c>
      <c r="E2540">
        <f t="shared" si="117"/>
        <v>-3.1950404392903899</v>
      </c>
      <c r="F2540">
        <v>0.584915524841912</v>
      </c>
      <c r="G2540">
        <v>0.57978965044022202</v>
      </c>
      <c r="H2540">
        <f t="shared" si="118"/>
        <v>-5.0550844751580879</v>
      </c>
      <c r="I2540">
        <v>0.63793352363480504</v>
      </c>
      <c r="J2540">
        <v>0.84126805673474403</v>
      </c>
      <c r="K2540">
        <f t="shared" si="119"/>
        <v>1.1779335236348052</v>
      </c>
    </row>
    <row r="2541" spans="1:11" x14ac:dyDescent="0.25">
      <c r="A2541" t="s">
        <v>3757</v>
      </c>
      <c r="B2541" t="s">
        <v>9</v>
      </c>
      <c r="C2541">
        <v>-3.1054810633702901</v>
      </c>
      <c r="D2541" s="1">
        <v>3.5427345971191198E-21</v>
      </c>
      <c r="E2541">
        <f t="shared" si="117"/>
        <v>-3.6954810633702899</v>
      </c>
      <c r="F2541">
        <v>0.69594426581439495</v>
      </c>
      <c r="G2541">
        <v>0.49236241315871498</v>
      </c>
      <c r="H2541">
        <f t="shared" si="118"/>
        <v>-4.9440557341856044</v>
      </c>
      <c r="I2541">
        <v>-1.35646433369884</v>
      </c>
      <c r="J2541">
        <v>0.388365651579969</v>
      </c>
      <c r="K2541">
        <f t="shared" si="119"/>
        <v>-0.81646433369883997</v>
      </c>
    </row>
    <row r="2542" spans="1:11" x14ac:dyDescent="0.25">
      <c r="A2542" t="s">
        <v>3758</v>
      </c>
      <c r="B2542" t="s">
        <v>3759</v>
      </c>
      <c r="C2542">
        <v>-1.43014434688208</v>
      </c>
      <c r="D2542" s="1">
        <v>1.9127963563876702E-9</v>
      </c>
      <c r="E2542">
        <f t="shared" si="117"/>
        <v>-2.0201443468820801</v>
      </c>
      <c r="F2542">
        <v>0.21356072432849799</v>
      </c>
      <c r="G2542">
        <v>0.55648563763867898</v>
      </c>
      <c r="H2542">
        <f t="shared" si="118"/>
        <v>-5.4264392756715019</v>
      </c>
      <c r="I2542">
        <v>-0.44810840622280901</v>
      </c>
      <c r="J2542">
        <v>0.147445581211534</v>
      </c>
      <c r="K2542">
        <f t="shared" si="119"/>
        <v>9.1891593777191027E-2</v>
      </c>
    </row>
    <row r="2543" spans="1:11" x14ac:dyDescent="0.25">
      <c r="A2543" t="s">
        <v>3760</v>
      </c>
      <c r="B2543" t="s">
        <v>9</v>
      </c>
      <c r="C2543">
        <v>-0.71641942674383197</v>
      </c>
      <c r="D2543">
        <v>3.9407635875669004E-3</v>
      </c>
      <c r="E2543">
        <f t="shared" si="117"/>
        <v>-1.3064194267438318</v>
      </c>
      <c r="F2543">
        <v>-0.66951455471335897</v>
      </c>
      <c r="G2543">
        <v>3.1356766487031E-2</v>
      </c>
      <c r="H2543">
        <f t="shared" si="118"/>
        <v>-6.3095145547133589</v>
      </c>
      <c r="I2543">
        <v>-0.78624326197597405</v>
      </c>
      <c r="J2543">
        <v>7.00440515229225E-3</v>
      </c>
      <c r="K2543">
        <f t="shared" si="119"/>
        <v>-0.24624326197597401</v>
      </c>
    </row>
    <row r="2544" spans="1:11" x14ac:dyDescent="0.25">
      <c r="A2544" t="s">
        <v>3761</v>
      </c>
      <c r="B2544" t="s">
        <v>9</v>
      </c>
      <c r="C2544">
        <v>-0.29896887028136199</v>
      </c>
      <c r="D2544">
        <v>0.39601818839788</v>
      </c>
      <c r="E2544">
        <f t="shared" si="117"/>
        <v>-0.88896887028136196</v>
      </c>
      <c r="F2544">
        <v>-0.142239060501412</v>
      </c>
      <c r="G2544">
        <v>1</v>
      </c>
      <c r="H2544">
        <f t="shared" si="118"/>
        <v>-5.7822390605014116</v>
      </c>
      <c r="I2544">
        <v>0.34431988246927397</v>
      </c>
      <c r="J2544">
        <v>1</v>
      </c>
      <c r="K2544">
        <f t="shared" si="119"/>
        <v>0.88431988246927395</v>
      </c>
    </row>
    <row r="2545" spans="1:11" x14ac:dyDescent="0.25">
      <c r="A2545" t="s">
        <v>3762</v>
      </c>
      <c r="B2545" t="s">
        <v>9</v>
      </c>
      <c r="C2545" t="s">
        <v>9</v>
      </c>
      <c r="D2545" t="s">
        <v>9</v>
      </c>
      <c r="E2545" t="s">
        <v>9</v>
      </c>
      <c r="F2545" t="s">
        <v>9</v>
      </c>
      <c r="G2545" t="s">
        <v>9</v>
      </c>
      <c r="H2545" t="s">
        <v>9</v>
      </c>
      <c r="I2545" t="s">
        <v>9</v>
      </c>
      <c r="J2545" t="s">
        <v>9</v>
      </c>
      <c r="K2545" t="s">
        <v>9</v>
      </c>
    </row>
    <row r="2546" spans="1:11" x14ac:dyDescent="0.25">
      <c r="A2546" t="s">
        <v>3763</v>
      </c>
      <c r="B2546" t="s">
        <v>9</v>
      </c>
      <c r="C2546" t="s">
        <v>9</v>
      </c>
      <c r="D2546" t="s">
        <v>9</v>
      </c>
      <c r="E2546" t="s">
        <v>9</v>
      </c>
      <c r="F2546" t="s">
        <v>9</v>
      </c>
      <c r="G2546" t="s">
        <v>9</v>
      </c>
      <c r="H2546" t="s">
        <v>9</v>
      </c>
      <c r="I2546" t="s">
        <v>9</v>
      </c>
      <c r="J2546" t="s">
        <v>9</v>
      </c>
      <c r="K2546" t="s">
        <v>9</v>
      </c>
    </row>
    <row r="2547" spans="1:11" x14ac:dyDescent="0.25">
      <c r="A2547" t="s">
        <v>3764</v>
      </c>
      <c r="B2547" t="s">
        <v>9</v>
      </c>
      <c r="C2547">
        <v>-3.3097059014511601</v>
      </c>
      <c r="D2547" s="1">
        <v>2.22236969445266E-9</v>
      </c>
      <c r="E2547">
        <f t="shared" si="117"/>
        <v>-3.8997059014511599</v>
      </c>
      <c r="F2547">
        <v>2.14186441738156</v>
      </c>
      <c r="G2547">
        <v>0.104054639638334</v>
      </c>
      <c r="H2547">
        <f t="shared" si="118"/>
        <v>-3.4981355826184397</v>
      </c>
      <c r="I2547">
        <v>-0.70904984775741897</v>
      </c>
      <c r="J2547">
        <v>0.81442609004057398</v>
      </c>
      <c r="K2547">
        <f t="shared" si="119"/>
        <v>-0.16904984775741894</v>
      </c>
    </row>
    <row r="2548" spans="1:11" x14ac:dyDescent="0.25">
      <c r="A2548" t="s">
        <v>3765</v>
      </c>
      <c r="B2548" t="s">
        <v>3766</v>
      </c>
      <c r="C2548">
        <v>-2.3273602490635699</v>
      </c>
      <c r="D2548" s="1">
        <v>9.8815272208492603E-21</v>
      </c>
      <c r="E2548">
        <f t="shared" si="117"/>
        <v>-2.9173602490635697</v>
      </c>
      <c r="F2548">
        <v>0.46589589214965599</v>
      </c>
      <c r="G2548">
        <v>0.27519754522913498</v>
      </c>
      <c r="H2548">
        <f t="shared" si="118"/>
        <v>-5.1741041078503436</v>
      </c>
      <c r="I2548">
        <v>-5.8132282066355602E-2</v>
      </c>
      <c r="J2548">
        <v>1</v>
      </c>
      <c r="K2548">
        <f t="shared" si="119"/>
        <v>0.48186771793364441</v>
      </c>
    </row>
    <row r="2549" spans="1:11" x14ac:dyDescent="0.25">
      <c r="A2549" t="s">
        <v>3767</v>
      </c>
      <c r="B2549" t="s">
        <v>3768</v>
      </c>
      <c r="C2549">
        <v>-1.8058956443749901</v>
      </c>
      <c r="D2549" s="1">
        <v>3.0298892606665401E-12</v>
      </c>
      <c r="E2549">
        <f t="shared" si="117"/>
        <v>-2.3958956443749901</v>
      </c>
      <c r="F2549">
        <v>0.58172301703510698</v>
      </c>
      <c r="G2549">
        <v>0.11921827106975801</v>
      </c>
      <c r="H2549">
        <f t="shared" si="118"/>
        <v>-5.0582769829648928</v>
      </c>
      <c r="I2549">
        <v>-0.32200418202867598</v>
      </c>
      <c r="J2549">
        <v>0.51544879321796899</v>
      </c>
      <c r="K2549">
        <f t="shared" si="119"/>
        <v>0.21799581797132406</v>
      </c>
    </row>
    <row r="2550" spans="1:11" x14ac:dyDescent="0.25">
      <c r="A2550" t="s">
        <v>3769</v>
      </c>
      <c r="B2550" t="s">
        <v>9</v>
      </c>
      <c r="C2550">
        <v>1.2309677306432501E-2</v>
      </c>
      <c r="D2550">
        <v>0.98044851574076897</v>
      </c>
      <c r="E2550">
        <f t="shared" si="117"/>
        <v>-0.57769032269356746</v>
      </c>
      <c r="F2550">
        <v>-0.37728020755499903</v>
      </c>
      <c r="G2550">
        <v>0.21866044979927499</v>
      </c>
      <c r="H2550">
        <f t="shared" si="118"/>
        <v>-6.0172802075549985</v>
      </c>
      <c r="I2550">
        <v>-9.2137068831043195E-2</v>
      </c>
      <c r="J2550">
        <v>0.90538394470443595</v>
      </c>
      <c r="K2550">
        <f t="shared" si="119"/>
        <v>0.44786293116895681</v>
      </c>
    </row>
    <row r="2551" spans="1:11" x14ac:dyDescent="0.25">
      <c r="A2551" t="s">
        <v>3770</v>
      </c>
      <c r="B2551" t="s">
        <v>3771</v>
      </c>
      <c r="C2551">
        <v>0.69144346120342604</v>
      </c>
      <c r="D2551">
        <v>2.15276295018349E-2</v>
      </c>
      <c r="E2551">
        <f t="shared" si="117"/>
        <v>0.10144346120342607</v>
      </c>
      <c r="F2551">
        <v>0.180713893168789</v>
      </c>
      <c r="G2551">
        <v>0.77377417975003204</v>
      </c>
      <c r="H2551">
        <f t="shared" si="118"/>
        <v>-5.4592861068312111</v>
      </c>
      <c r="I2551">
        <v>0.57887027823987802</v>
      </c>
      <c r="J2551">
        <v>0.62019074311802402</v>
      </c>
      <c r="K2551">
        <f t="shared" si="119"/>
        <v>1.1188702782398781</v>
      </c>
    </row>
    <row r="2552" spans="1:11" x14ac:dyDescent="0.25">
      <c r="A2552" t="s">
        <v>3772</v>
      </c>
      <c r="B2552" t="s">
        <v>3773</v>
      </c>
      <c r="C2552">
        <v>1.6471726711574299</v>
      </c>
      <c r="D2552" s="1">
        <v>1.28056397583035E-11</v>
      </c>
      <c r="E2552">
        <f t="shared" si="117"/>
        <v>1.0571726711574301</v>
      </c>
      <c r="F2552">
        <v>-1.41114713811832</v>
      </c>
      <c r="G2552" s="1">
        <v>4.88263827279243E-5</v>
      </c>
      <c r="H2552">
        <f t="shared" si="118"/>
        <v>-7.0511471381183197</v>
      </c>
      <c r="I2552">
        <v>1.13662064091909</v>
      </c>
      <c r="J2552">
        <v>2.50395397161929E-3</v>
      </c>
      <c r="K2552">
        <f t="shared" si="119"/>
        <v>1.67662064091909</v>
      </c>
    </row>
    <row r="2553" spans="1:11" x14ac:dyDescent="0.25">
      <c r="A2553" t="s">
        <v>3774</v>
      </c>
      <c r="B2553" t="s">
        <v>3775</v>
      </c>
      <c r="C2553">
        <v>0.95568935544259204</v>
      </c>
      <c r="D2553">
        <v>2.2644130138265699E-2</v>
      </c>
      <c r="E2553">
        <f t="shared" si="117"/>
        <v>0.36568935544259207</v>
      </c>
      <c r="F2553">
        <v>2.20717028174592</v>
      </c>
      <c r="G2553">
        <v>3.9037512523544402E-4</v>
      </c>
      <c r="H2553">
        <f t="shared" si="118"/>
        <v>-3.4328297182540797</v>
      </c>
      <c r="I2553">
        <v>-0.42671784082641101</v>
      </c>
      <c r="J2553">
        <v>0.534088627143946</v>
      </c>
      <c r="K2553">
        <f t="shared" si="119"/>
        <v>0.11328215917358903</v>
      </c>
    </row>
    <row r="2554" spans="1:11" x14ac:dyDescent="0.25">
      <c r="A2554" t="s">
        <v>3776</v>
      </c>
      <c r="B2554" t="s">
        <v>9</v>
      </c>
      <c r="C2554">
        <v>-0.216943881634477</v>
      </c>
      <c r="D2554">
        <v>0.431824006777561</v>
      </c>
      <c r="E2554">
        <f t="shared" si="117"/>
        <v>-0.80694388163447694</v>
      </c>
      <c r="F2554">
        <v>1.4552407946863899</v>
      </c>
      <c r="G2554" s="1">
        <v>5.0785556483938702E-8</v>
      </c>
      <c r="H2554">
        <f t="shared" si="118"/>
        <v>-4.1847592053136093</v>
      </c>
      <c r="I2554">
        <v>0.41184490104003202</v>
      </c>
      <c r="J2554">
        <v>0.21681810634995699</v>
      </c>
      <c r="K2554">
        <f t="shared" si="119"/>
        <v>0.95184490104003205</v>
      </c>
    </row>
    <row r="2555" spans="1:11" x14ac:dyDescent="0.25">
      <c r="A2555" t="s">
        <v>3777</v>
      </c>
      <c r="B2555" t="s">
        <v>9</v>
      </c>
      <c r="C2555">
        <v>-4.8269732939286901E-2</v>
      </c>
      <c r="D2555">
        <v>0.92728564209422204</v>
      </c>
      <c r="E2555">
        <f t="shared" si="117"/>
        <v>-0.6382697329392869</v>
      </c>
      <c r="F2555">
        <v>1.92821768940478</v>
      </c>
      <c r="G2555">
        <v>1.0725479052544099E-3</v>
      </c>
      <c r="H2555">
        <f t="shared" si="118"/>
        <v>-3.7117823105952197</v>
      </c>
      <c r="I2555">
        <v>5.9138658185965198E-2</v>
      </c>
      <c r="J2555">
        <v>0.98449478950840896</v>
      </c>
      <c r="K2555">
        <f t="shared" si="119"/>
        <v>0.59913865818596523</v>
      </c>
    </row>
    <row r="2556" spans="1:11" x14ac:dyDescent="0.25">
      <c r="A2556" t="s">
        <v>3778</v>
      </c>
      <c r="B2556" t="s">
        <v>3779</v>
      </c>
      <c r="C2556">
        <v>2.31092394583965</v>
      </c>
      <c r="D2556" s="1">
        <v>2.31011233464305E-10</v>
      </c>
      <c r="E2556">
        <f t="shared" si="117"/>
        <v>1.7209239458396501</v>
      </c>
      <c r="F2556">
        <v>1.93246791113705</v>
      </c>
      <c r="G2556" s="1">
        <v>1.50928556720577E-5</v>
      </c>
      <c r="H2556">
        <f t="shared" si="118"/>
        <v>-3.7075320888629495</v>
      </c>
      <c r="I2556">
        <v>3.63196084713431E-2</v>
      </c>
      <c r="J2556">
        <v>0.89401540522614198</v>
      </c>
      <c r="K2556">
        <f t="shared" si="119"/>
        <v>0.57631960847134311</v>
      </c>
    </row>
    <row r="2557" spans="1:11" x14ac:dyDescent="0.25">
      <c r="A2557" t="s">
        <v>3780</v>
      </c>
      <c r="B2557" t="s">
        <v>9</v>
      </c>
      <c r="C2557">
        <v>1.58746752230184</v>
      </c>
      <c r="D2557" s="1">
        <v>7.3123511658169998E-7</v>
      </c>
      <c r="E2557">
        <f t="shared" si="117"/>
        <v>0.99746752230183999</v>
      </c>
      <c r="F2557">
        <v>0.33288933936089499</v>
      </c>
      <c r="G2557">
        <v>0.78191488694976696</v>
      </c>
      <c r="H2557">
        <f t="shared" si="118"/>
        <v>-5.307110660639105</v>
      </c>
      <c r="I2557">
        <v>0.105239778676048</v>
      </c>
      <c r="J2557">
        <v>0.92607424041373898</v>
      </c>
      <c r="K2557">
        <f t="shared" si="119"/>
        <v>0.64523977867604798</v>
      </c>
    </row>
    <row r="2558" spans="1:11" x14ac:dyDescent="0.25">
      <c r="A2558" t="s">
        <v>3781</v>
      </c>
      <c r="B2558" t="s">
        <v>9</v>
      </c>
      <c r="C2558">
        <v>0.99162453717765597</v>
      </c>
      <c r="D2558">
        <v>1.29431403267756E-2</v>
      </c>
      <c r="E2558">
        <f t="shared" si="117"/>
        <v>0.401624537177656</v>
      </c>
      <c r="F2558">
        <v>-5.5306124217246004E-3</v>
      </c>
      <c r="G2558">
        <v>0.93887910170201705</v>
      </c>
      <c r="H2558">
        <f t="shared" si="118"/>
        <v>-5.6455306124217239</v>
      </c>
      <c r="I2558">
        <v>0.36010997733919697</v>
      </c>
      <c r="J2558">
        <v>0.91515623190083994</v>
      </c>
      <c r="K2558">
        <f t="shared" si="119"/>
        <v>0.90010997733919695</v>
      </c>
    </row>
    <row r="2559" spans="1:11" x14ac:dyDescent="0.25">
      <c r="A2559" t="s">
        <v>3782</v>
      </c>
      <c r="B2559" t="s">
        <v>3783</v>
      </c>
      <c r="C2559">
        <v>0.96326305001049195</v>
      </c>
      <c r="D2559">
        <v>2.0038027982596301E-3</v>
      </c>
      <c r="E2559">
        <f t="shared" si="117"/>
        <v>0.37326305001049198</v>
      </c>
      <c r="F2559">
        <v>-9.5343094029659597E-2</v>
      </c>
      <c r="G2559">
        <v>0.97146548188868498</v>
      </c>
      <c r="H2559">
        <f t="shared" si="118"/>
        <v>-5.735343094029659</v>
      </c>
      <c r="I2559">
        <v>0.44231233978398399</v>
      </c>
      <c r="J2559">
        <v>0.62538165968106396</v>
      </c>
      <c r="K2559">
        <f t="shared" si="119"/>
        <v>0.98231233978398402</v>
      </c>
    </row>
    <row r="2560" spans="1:11" x14ac:dyDescent="0.25">
      <c r="A2560" t="s">
        <v>3784</v>
      </c>
      <c r="B2560" t="s">
        <v>3785</v>
      </c>
      <c r="C2560">
        <v>-0.40168173065103502</v>
      </c>
      <c r="D2560">
        <v>0.34906762242984801</v>
      </c>
      <c r="E2560">
        <f t="shared" si="117"/>
        <v>-0.99168173065103504</v>
      </c>
      <c r="F2560">
        <v>0.70102752861653805</v>
      </c>
      <c r="G2560">
        <v>0.35525176202028902</v>
      </c>
      <c r="H2560">
        <f t="shared" si="118"/>
        <v>-4.9389724713834617</v>
      </c>
      <c r="I2560">
        <v>0.50660043078970096</v>
      </c>
      <c r="J2560">
        <v>0.88234606006966998</v>
      </c>
      <c r="K2560">
        <f t="shared" si="119"/>
        <v>1.046600430789701</v>
      </c>
    </row>
    <row r="2561" spans="1:11" x14ac:dyDescent="0.25">
      <c r="A2561" t="s">
        <v>3786</v>
      </c>
      <c r="B2561" t="s">
        <v>3787</v>
      </c>
      <c r="C2561">
        <v>1.37846675418881</v>
      </c>
      <c r="D2561" s="1">
        <v>1.7837913496623301E-8</v>
      </c>
      <c r="E2561">
        <f t="shared" si="117"/>
        <v>0.78846675418881007</v>
      </c>
      <c r="F2561">
        <v>-0.62307464055343997</v>
      </c>
      <c r="G2561">
        <v>1.3594561813225501E-2</v>
      </c>
      <c r="H2561">
        <f t="shared" si="118"/>
        <v>-6.2630746405534392</v>
      </c>
      <c r="I2561">
        <v>-0.15709049967204899</v>
      </c>
      <c r="J2561">
        <v>0.61097053957852498</v>
      </c>
      <c r="K2561">
        <f t="shared" si="119"/>
        <v>0.38290950032795101</v>
      </c>
    </row>
    <row r="2562" spans="1:11" x14ac:dyDescent="0.25">
      <c r="A2562" t="s">
        <v>3788</v>
      </c>
      <c r="B2562" t="s">
        <v>3789</v>
      </c>
      <c r="C2562">
        <v>1.8392186869773499</v>
      </c>
      <c r="D2562" s="1">
        <v>2.24883499438909E-14</v>
      </c>
      <c r="E2562">
        <f t="shared" si="117"/>
        <v>1.2492186869773501</v>
      </c>
      <c r="F2562">
        <v>-0.82070356679401302</v>
      </c>
      <c r="G2562">
        <v>2.2912663818040299E-3</v>
      </c>
      <c r="H2562">
        <f t="shared" si="118"/>
        <v>-6.4607035667940131</v>
      </c>
      <c r="I2562">
        <v>-0.48825797424200201</v>
      </c>
      <c r="J2562">
        <v>7.2922384294077797E-2</v>
      </c>
      <c r="K2562">
        <f t="shared" si="119"/>
        <v>5.1742025757998023E-2</v>
      </c>
    </row>
    <row r="2563" spans="1:11" x14ac:dyDescent="0.25">
      <c r="A2563" t="s">
        <v>3790</v>
      </c>
      <c r="B2563" t="s">
        <v>3791</v>
      </c>
      <c r="C2563">
        <v>2.7797112292298398</v>
      </c>
      <c r="D2563" s="1">
        <v>4.3948595036054803E-30</v>
      </c>
      <c r="E2563">
        <f t="shared" si="117"/>
        <v>2.18971122922984</v>
      </c>
      <c r="F2563">
        <v>-1.5096264811372799</v>
      </c>
      <c r="G2563" s="1">
        <v>9.7206742183357003E-12</v>
      </c>
      <c r="H2563">
        <f t="shared" si="118"/>
        <v>-7.1496264811372798</v>
      </c>
      <c r="I2563">
        <v>0.42962414997072901</v>
      </c>
      <c r="J2563">
        <v>5.4341645641876803E-2</v>
      </c>
      <c r="K2563">
        <f t="shared" si="119"/>
        <v>0.96962414997072899</v>
      </c>
    </row>
    <row r="2564" spans="1:11" x14ac:dyDescent="0.25">
      <c r="A2564" t="s">
        <v>3792</v>
      </c>
      <c r="B2564" t="s">
        <v>3793</v>
      </c>
      <c r="C2564">
        <v>0.49741352189826399</v>
      </c>
      <c r="D2564">
        <v>5.3554730135320902E-2</v>
      </c>
      <c r="E2564">
        <f t="shared" ref="E2564:E2627" si="120">C2564-0.59</f>
        <v>-9.2586478101735981E-2</v>
      </c>
      <c r="F2564">
        <v>-0.288870492354103</v>
      </c>
      <c r="G2564">
        <v>0.444119991255913</v>
      </c>
      <c r="H2564">
        <f t="shared" ref="H2564:H2627" si="121">F2564-5.64</f>
        <v>-5.9288704923541022</v>
      </c>
      <c r="I2564">
        <v>-0.65436344985035</v>
      </c>
      <c r="J2564">
        <v>2.18819481228355E-2</v>
      </c>
      <c r="K2564">
        <f t="shared" ref="K2564:K2627" si="122">I2564+0.54</f>
        <v>-0.11436344985034996</v>
      </c>
    </row>
    <row r="2565" spans="1:11" x14ac:dyDescent="0.25">
      <c r="A2565" t="s">
        <v>3794</v>
      </c>
      <c r="B2565" t="s">
        <v>9</v>
      </c>
      <c r="C2565">
        <v>1.61603939002071</v>
      </c>
      <c r="D2565" s="1">
        <v>5.1071178143586101E-11</v>
      </c>
      <c r="E2565">
        <f t="shared" si="120"/>
        <v>1.0260393900207099</v>
      </c>
      <c r="F2565">
        <v>-1.1510183923555399</v>
      </c>
      <c r="G2565" s="1">
        <v>5.5481134031425498E-5</v>
      </c>
      <c r="H2565">
        <f t="shared" si="121"/>
        <v>-6.7910183923555394</v>
      </c>
      <c r="I2565">
        <v>-0.13381664755209899</v>
      </c>
      <c r="J2565">
        <v>0.74942236082218405</v>
      </c>
      <c r="K2565">
        <f t="shared" si="122"/>
        <v>0.40618335244790105</v>
      </c>
    </row>
    <row r="2566" spans="1:11" x14ac:dyDescent="0.25">
      <c r="A2566" t="s">
        <v>3795</v>
      </c>
      <c r="B2566" t="s">
        <v>3796</v>
      </c>
      <c r="C2566">
        <v>1.55498881212657</v>
      </c>
      <c r="D2566" s="1">
        <v>6.9175847741436699E-11</v>
      </c>
      <c r="E2566">
        <f t="shared" si="120"/>
        <v>0.96498881212657006</v>
      </c>
      <c r="F2566">
        <v>-2.2574098075992599</v>
      </c>
      <c r="G2566" s="1">
        <v>5.0470601191103902E-18</v>
      </c>
      <c r="H2566">
        <f t="shared" si="121"/>
        <v>-7.89740980759926</v>
      </c>
      <c r="I2566">
        <v>0.17999261926794499</v>
      </c>
      <c r="J2566">
        <v>0.63265210294923002</v>
      </c>
      <c r="K2566">
        <f t="shared" si="122"/>
        <v>0.719992619267945</v>
      </c>
    </row>
    <row r="2567" spans="1:11" x14ac:dyDescent="0.25">
      <c r="A2567" t="s">
        <v>3797</v>
      </c>
      <c r="B2567" t="s">
        <v>3798</v>
      </c>
      <c r="C2567">
        <v>2.62107828008542</v>
      </c>
      <c r="D2567" s="1">
        <v>3.64259653283194E-22</v>
      </c>
      <c r="E2567">
        <f t="shared" si="120"/>
        <v>2.0310782800854201</v>
      </c>
      <c r="F2567">
        <v>-0.73047609795452195</v>
      </c>
      <c r="G2567">
        <v>1.2343620164213301E-2</v>
      </c>
      <c r="H2567">
        <f t="shared" si="121"/>
        <v>-6.3704760979545219</v>
      </c>
      <c r="I2567">
        <v>-1.37734576560223E-2</v>
      </c>
      <c r="J2567">
        <v>1</v>
      </c>
      <c r="K2567">
        <f t="shared" si="122"/>
        <v>0.5262265423439777</v>
      </c>
    </row>
    <row r="2568" spans="1:11" x14ac:dyDescent="0.25">
      <c r="A2568" t="s">
        <v>3799</v>
      </c>
      <c r="B2568" t="s">
        <v>3800</v>
      </c>
      <c r="C2568">
        <v>1.0680226247936999</v>
      </c>
      <c r="D2568" s="1">
        <v>3.1579423099151299E-5</v>
      </c>
      <c r="E2568">
        <f t="shared" si="120"/>
        <v>0.47802262479369995</v>
      </c>
      <c r="F2568">
        <v>0.63096001261283197</v>
      </c>
      <c r="G2568">
        <v>7.0238756137737904E-2</v>
      </c>
      <c r="H2568">
        <f t="shared" si="121"/>
        <v>-5.009039987387168</v>
      </c>
      <c r="I2568">
        <v>-0.73405763122060397</v>
      </c>
      <c r="J2568">
        <v>4.4014435779188697E-2</v>
      </c>
      <c r="K2568">
        <f t="shared" si="122"/>
        <v>-0.19405763122060393</v>
      </c>
    </row>
    <row r="2569" spans="1:11" x14ac:dyDescent="0.25">
      <c r="A2569" t="s">
        <v>3801</v>
      </c>
      <c r="B2569" t="s">
        <v>3802</v>
      </c>
      <c r="C2569">
        <v>2.0484768613160398</v>
      </c>
      <c r="D2569" s="1">
        <v>2.3342966992795399E-15</v>
      </c>
      <c r="E2569">
        <f t="shared" si="120"/>
        <v>1.4584768613160399</v>
      </c>
      <c r="F2569">
        <v>-0.35156374735388901</v>
      </c>
      <c r="G2569">
        <v>0.26785697785670598</v>
      </c>
      <c r="H2569">
        <f t="shared" si="121"/>
        <v>-5.9915637473538883</v>
      </c>
      <c r="I2569">
        <v>0.55107113083766501</v>
      </c>
      <c r="J2569">
        <v>5.24650727059153E-2</v>
      </c>
      <c r="K2569">
        <f t="shared" si="122"/>
        <v>1.091071130837665</v>
      </c>
    </row>
    <row r="2570" spans="1:11" x14ac:dyDescent="0.25">
      <c r="A2570" t="s">
        <v>3803</v>
      </c>
      <c r="B2570" t="s">
        <v>3804</v>
      </c>
      <c r="C2570">
        <v>1.98892387054569</v>
      </c>
      <c r="D2570" s="1">
        <v>8.8037902800135702E-15</v>
      </c>
      <c r="E2570">
        <f t="shared" si="120"/>
        <v>1.3989238705456901</v>
      </c>
      <c r="F2570">
        <v>0.76395664719892797</v>
      </c>
      <c r="G2570">
        <v>2.1283164874389901E-2</v>
      </c>
      <c r="H2570">
        <f t="shared" si="121"/>
        <v>-4.876043352801072</v>
      </c>
      <c r="I2570">
        <v>-0.78269878036348906</v>
      </c>
      <c r="J2570">
        <v>2.58249240480397E-2</v>
      </c>
      <c r="K2570">
        <f t="shared" si="122"/>
        <v>-0.24269878036348902</v>
      </c>
    </row>
    <row r="2571" spans="1:11" x14ac:dyDescent="0.25">
      <c r="A2571" t="s">
        <v>3805</v>
      </c>
      <c r="B2571" t="s">
        <v>3806</v>
      </c>
      <c r="C2571">
        <v>0.21075990798810601</v>
      </c>
      <c r="D2571">
        <v>0.42270852858265001</v>
      </c>
      <c r="E2571">
        <f t="shared" si="120"/>
        <v>-0.37924009201189396</v>
      </c>
      <c r="F2571">
        <v>-0.32423049034760298</v>
      </c>
      <c r="G2571">
        <v>0.55417255586708103</v>
      </c>
      <c r="H2571">
        <f t="shared" si="121"/>
        <v>-5.9642304903476031</v>
      </c>
      <c r="I2571">
        <v>9.0962999605458103E-2</v>
      </c>
      <c r="J2571">
        <v>1</v>
      </c>
      <c r="K2571">
        <f t="shared" si="122"/>
        <v>0.6309629996054581</v>
      </c>
    </row>
    <row r="2572" spans="1:11" x14ac:dyDescent="0.25">
      <c r="A2572" t="s">
        <v>3807</v>
      </c>
      <c r="B2572" t="s">
        <v>9</v>
      </c>
      <c r="C2572">
        <v>2.0689382757221102</v>
      </c>
      <c r="D2572" s="1">
        <v>1.39391685244433E-12</v>
      </c>
      <c r="E2572">
        <f t="shared" si="120"/>
        <v>1.4789382757221103</v>
      </c>
      <c r="F2572">
        <v>-0.211880730493722</v>
      </c>
      <c r="G2572">
        <v>0.60439674541904498</v>
      </c>
      <c r="H2572">
        <f t="shared" si="121"/>
        <v>-5.8518807304937219</v>
      </c>
      <c r="I2572">
        <v>-0.170390948007658</v>
      </c>
      <c r="J2572">
        <v>0.88069712310232695</v>
      </c>
      <c r="K2572">
        <f t="shared" si="122"/>
        <v>0.36960905199234206</v>
      </c>
    </row>
    <row r="2573" spans="1:11" x14ac:dyDescent="0.25">
      <c r="A2573" t="s">
        <v>3808</v>
      </c>
      <c r="B2573" t="s">
        <v>9</v>
      </c>
      <c r="C2573">
        <v>0.99322557978844495</v>
      </c>
      <c r="D2573">
        <v>2.1326421885286501E-4</v>
      </c>
      <c r="E2573">
        <f t="shared" si="120"/>
        <v>0.40322557978844498</v>
      </c>
      <c r="F2573">
        <v>0.59728884690724804</v>
      </c>
      <c r="G2573">
        <v>0.150374712375449</v>
      </c>
      <c r="H2573">
        <f t="shared" si="121"/>
        <v>-5.0427111530927515</v>
      </c>
      <c r="I2573">
        <v>-0.351132208140497</v>
      </c>
      <c r="J2573">
        <v>0.56293517366266899</v>
      </c>
      <c r="K2573">
        <f t="shared" si="122"/>
        <v>0.18886779185950303</v>
      </c>
    </row>
    <row r="2574" spans="1:11" x14ac:dyDescent="0.25">
      <c r="A2574" t="s">
        <v>3809</v>
      </c>
      <c r="B2574" t="s">
        <v>9</v>
      </c>
      <c r="C2574">
        <v>-1.2613618632811201</v>
      </c>
      <c r="D2574" s="1">
        <v>6.0647138857515402E-5</v>
      </c>
      <c r="E2574">
        <f t="shared" si="120"/>
        <v>-1.8513618632811202</v>
      </c>
      <c r="F2574">
        <v>0.82164666614710702</v>
      </c>
      <c r="G2574">
        <v>0.21850448823750401</v>
      </c>
      <c r="H2574">
        <f t="shared" si="121"/>
        <v>-4.818353333852893</v>
      </c>
      <c r="I2574">
        <v>-0.69381753024554305</v>
      </c>
      <c r="J2574">
        <v>0.51048279593019497</v>
      </c>
      <c r="K2574">
        <f t="shared" si="122"/>
        <v>-0.15381753024554301</v>
      </c>
    </row>
    <row r="2575" spans="1:11" x14ac:dyDescent="0.25">
      <c r="A2575" t="s">
        <v>3810</v>
      </c>
      <c r="B2575" t="s">
        <v>9</v>
      </c>
      <c r="C2575">
        <v>-1.53124028456998</v>
      </c>
      <c r="D2575" s="1">
        <v>4.1525551912358203E-7</v>
      </c>
      <c r="E2575">
        <f t="shared" si="120"/>
        <v>-2.1212402845699798</v>
      </c>
      <c r="F2575">
        <v>0.448707371391662</v>
      </c>
      <c r="G2575">
        <v>0.46005193267453998</v>
      </c>
      <c r="H2575">
        <f t="shared" si="121"/>
        <v>-5.1912926286083376</v>
      </c>
      <c r="I2575">
        <v>-0.229785084796571</v>
      </c>
      <c r="J2575">
        <v>0.89227562168751295</v>
      </c>
      <c r="K2575">
        <f t="shared" si="122"/>
        <v>0.31021491520342903</v>
      </c>
    </row>
    <row r="2576" spans="1:11" x14ac:dyDescent="0.25">
      <c r="A2576" t="s">
        <v>3811</v>
      </c>
      <c r="B2576" t="s">
        <v>9</v>
      </c>
      <c r="C2576">
        <v>-1.0201241391344</v>
      </c>
      <c r="D2576">
        <v>1.0649240694119E-4</v>
      </c>
      <c r="E2576">
        <f t="shared" si="120"/>
        <v>-1.6101241391343999</v>
      </c>
      <c r="F2576">
        <v>1.94244931563399E-2</v>
      </c>
      <c r="G2576">
        <v>0.870336286825657</v>
      </c>
      <c r="H2576">
        <f t="shared" si="121"/>
        <v>-5.62057550684366</v>
      </c>
      <c r="I2576">
        <v>0.36128586365329102</v>
      </c>
      <c r="J2576">
        <v>0.89011216379198199</v>
      </c>
      <c r="K2576">
        <f t="shared" si="122"/>
        <v>0.901285863653291</v>
      </c>
    </row>
    <row r="2577" spans="1:11" x14ac:dyDescent="0.25">
      <c r="A2577" t="s">
        <v>3812</v>
      </c>
      <c r="B2577" t="s">
        <v>3813</v>
      </c>
      <c r="C2577">
        <v>-8.1570029542445105E-2</v>
      </c>
      <c r="D2577">
        <v>0.78302496363150798</v>
      </c>
      <c r="E2577">
        <f t="shared" si="120"/>
        <v>-0.67157002954244505</v>
      </c>
      <c r="F2577">
        <v>-0.17787192400462001</v>
      </c>
      <c r="G2577">
        <v>0.760446127764694</v>
      </c>
      <c r="H2577">
        <f t="shared" si="121"/>
        <v>-5.8178719240046197</v>
      </c>
      <c r="I2577">
        <v>-0.244262470213195</v>
      </c>
      <c r="J2577">
        <v>0.85006651209721096</v>
      </c>
      <c r="K2577">
        <f t="shared" si="122"/>
        <v>0.29573752978680501</v>
      </c>
    </row>
    <row r="2578" spans="1:11" x14ac:dyDescent="0.25">
      <c r="A2578" t="s">
        <v>3814</v>
      </c>
      <c r="B2578" t="s">
        <v>9</v>
      </c>
      <c r="C2578" t="s">
        <v>9</v>
      </c>
      <c r="D2578" t="s">
        <v>9</v>
      </c>
      <c r="E2578" t="s">
        <v>9</v>
      </c>
      <c r="F2578" t="s">
        <v>9</v>
      </c>
      <c r="G2578" t="s">
        <v>9</v>
      </c>
      <c r="H2578" t="s">
        <v>9</v>
      </c>
      <c r="I2578" t="s">
        <v>9</v>
      </c>
      <c r="J2578" t="s">
        <v>9</v>
      </c>
      <c r="K2578" t="s">
        <v>9</v>
      </c>
    </row>
    <row r="2579" spans="1:11" x14ac:dyDescent="0.25">
      <c r="A2579" t="s">
        <v>3815</v>
      </c>
      <c r="B2579" t="s">
        <v>9</v>
      </c>
      <c r="C2579">
        <v>1.2828812673979</v>
      </c>
      <c r="D2579" s="1">
        <v>1.0656963470493001E-6</v>
      </c>
      <c r="E2579">
        <f t="shared" si="120"/>
        <v>0.69288126739790001</v>
      </c>
      <c r="F2579">
        <v>-1.6579136427589001</v>
      </c>
      <c r="G2579">
        <v>1.7060138251042401E-3</v>
      </c>
      <c r="H2579">
        <f t="shared" si="121"/>
        <v>-7.2979136427588998</v>
      </c>
      <c r="I2579">
        <v>-0.18711239580587699</v>
      </c>
      <c r="J2579">
        <v>0.77504848914311997</v>
      </c>
      <c r="K2579">
        <f t="shared" si="122"/>
        <v>0.35288760419412302</v>
      </c>
    </row>
    <row r="2580" spans="1:11" x14ac:dyDescent="0.25">
      <c r="A2580" t="s">
        <v>3816</v>
      </c>
      <c r="B2580" t="s">
        <v>9</v>
      </c>
      <c r="C2580">
        <v>-1.5233619177359301</v>
      </c>
      <c r="D2580" s="1">
        <v>1.2073109861092E-6</v>
      </c>
      <c r="E2580">
        <f t="shared" si="120"/>
        <v>-2.1133619177359302</v>
      </c>
      <c r="F2580">
        <v>1.57862085609405</v>
      </c>
      <c r="G2580">
        <v>2.08917924239806E-2</v>
      </c>
      <c r="H2580">
        <f t="shared" si="121"/>
        <v>-4.0613791439059499</v>
      </c>
      <c r="I2580">
        <v>0.16181688779040601</v>
      </c>
      <c r="J2580">
        <v>1</v>
      </c>
      <c r="K2580">
        <f t="shared" si="122"/>
        <v>0.70181688779040607</v>
      </c>
    </row>
    <row r="2581" spans="1:11" x14ac:dyDescent="0.25">
      <c r="A2581" t="s">
        <v>3817</v>
      </c>
      <c r="B2581" t="s">
        <v>9</v>
      </c>
      <c r="C2581">
        <v>0.90103177386246502</v>
      </c>
      <c r="D2581">
        <v>1.9741705429537001E-4</v>
      </c>
      <c r="E2581">
        <f t="shared" si="120"/>
        <v>0.31103177386246506</v>
      </c>
      <c r="F2581">
        <v>1.50628433158822E-2</v>
      </c>
      <c r="G2581">
        <v>0.94413469243251102</v>
      </c>
      <c r="H2581">
        <f t="shared" si="121"/>
        <v>-5.6249371566841173</v>
      </c>
      <c r="I2581">
        <v>0.70737643095036395</v>
      </c>
      <c r="J2581">
        <v>0.110859161121431</v>
      </c>
      <c r="K2581">
        <f t="shared" si="122"/>
        <v>1.2473764309503639</v>
      </c>
    </row>
    <row r="2582" spans="1:11" x14ac:dyDescent="0.25">
      <c r="A2582" t="s">
        <v>3818</v>
      </c>
      <c r="B2582" t="s">
        <v>9</v>
      </c>
      <c r="C2582">
        <v>1.7684025509319901</v>
      </c>
      <c r="D2582" s="1">
        <v>2.87254173261292E-12</v>
      </c>
      <c r="E2582">
        <f t="shared" si="120"/>
        <v>1.17840255093199</v>
      </c>
      <c r="F2582">
        <v>-0.56042508727460305</v>
      </c>
      <c r="G2582">
        <v>0.12644725971887999</v>
      </c>
      <c r="H2582">
        <f t="shared" si="121"/>
        <v>-6.2004250872746027</v>
      </c>
      <c r="I2582">
        <v>0.20745126541724801</v>
      </c>
      <c r="J2582">
        <v>0.74777335437671899</v>
      </c>
      <c r="K2582">
        <f t="shared" si="122"/>
        <v>0.74745126541724805</v>
      </c>
    </row>
    <row r="2583" spans="1:11" x14ac:dyDescent="0.25">
      <c r="A2583" t="s">
        <v>3819</v>
      </c>
      <c r="B2583" t="s">
        <v>9</v>
      </c>
      <c r="C2583">
        <v>1.6170560017153499</v>
      </c>
      <c r="D2583" s="1">
        <v>9.72615952349321E-10</v>
      </c>
      <c r="E2583">
        <f t="shared" si="120"/>
        <v>1.0270560017153501</v>
      </c>
      <c r="F2583">
        <v>-0.47818688559932698</v>
      </c>
      <c r="G2583">
        <v>0.26613206822774699</v>
      </c>
      <c r="H2583">
        <f t="shared" si="121"/>
        <v>-6.1181868855993269</v>
      </c>
      <c r="I2583">
        <v>8.1409524715202103E-2</v>
      </c>
      <c r="J2583">
        <v>0.93576978225979801</v>
      </c>
      <c r="K2583">
        <f t="shared" si="122"/>
        <v>0.62140952471520217</v>
      </c>
    </row>
    <row r="2584" spans="1:11" x14ac:dyDescent="0.25">
      <c r="A2584" t="s">
        <v>3820</v>
      </c>
      <c r="B2584" t="s">
        <v>3821</v>
      </c>
      <c r="C2584">
        <v>-0.216272851996101</v>
      </c>
      <c r="D2584">
        <v>0.41027214446143201</v>
      </c>
      <c r="E2584">
        <f t="shared" si="120"/>
        <v>-0.80627285199610099</v>
      </c>
      <c r="F2584">
        <v>-1.0801217054311401</v>
      </c>
      <c r="G2584">
        <v>1.4259308235947701E-4</v>
      </c>
      <c r="H2584">
        <f t="shared" si="121"/>
        <v>-6.72012170543114</v>
      </c>
      <c r="I2584">
        <v>0.22931468559926799</v>
      </c>
      <c r="J2584">
        <v>0.51544879321796899</v>
      </c>
      <c r="K2584">
        <f t="shared" si="122"/>
        <v>0.76931468559926808</v>
      </c>
    </row>
    <row r="2585" spans="1:11" x14ac:dyDescent="0.25">
      <c r="A2585" t="s">
        <v>3822</v>
      </c>
      <c r="B2585" t="s">
        <v>3823</v>
      </c>
      <c r="C2585">
        <v>1.0479707218141801</v>
      </c>
      <c r="D2585">
        <v>2.9773564186154198E-4</v>
      </c>
      <c r="E2585">
        <f t="shared" si="120"/>
        <v>0.45797072181418008</v>
      </c>
      <c r="F2585">
        <v>-0.10793995175564799</v>
      </c>
      <c r="G2585">
        <v>0.74188239946642098</v>
      </c>
      <c r="H2585">
        <f t="shared" si="121"/>
        <v>-5.7479399517556473</v>
      </c>
      <c r="I2585">
        <v>0.13062784517992301</v>
      </c>
      <c r="J2585">
        <v>0.70937521017326</v>
      </c>
      <c r="K2585">
        <f t="shared" si="122"/>
        <v>0.67062784517992302</v>
      </c>
    </row>
    <row r="2586" spans="1:11" x14ac:dyDescent="0.25">
      <c r="A2586" t="s">
        <v>3824</v>
      </c>
      <c r="B2586" t="s">
        <v>9</v>
      </c>
      <c r="C2586">
        <v>-1.2453964695041899</v>
      </c>
      <c r="D2586">
        <v>2.09559813698989E-4</v>
      </c>
      <c r="E2586">
        <f t="shared" si="120"/>
        <v>-1.83539646950419</v>
      </c>
      <c r="F2586">
        <v>-0.51636638308017102</v>
      </c>
      <c r="G2586">
        <v>0.15695733969648001</v>
      </c>
      <c r="H2586">
        <f t="shared" si="121"/>
        <v>-6.1563663830801705</v>
      </c>
      <c r="I2586">
        <v>0.51686056076618903</v>
      </c>
      <c r="J2586">
        <v>0.43595230843148702</v>
      </c>
      <c r="K2586">
        <f t="shared" si="122"/>
        <v>1.056860560766189</v>
      </c>
    </row>
    <row r="2587" spans="1:11" x14ac:dyDescent="0.25">
      <c r="A2587" t="s">
        <v>3825</v>
      </c>
      <c r="B2587" t="s">
        <v>3826</v>
      </c>
      <c r="C2587">
        <v>-5.4737123583738702E-2</v>
      </c>
      <c r="D2587">
        <v>0.89863663831567797</v>
      </c>
      <c r="E2587">
        <f t="shared" si="120"/>
        <v>-0.64473712358373869</v>
      </c>
      <c r="F2587">
        <v>0.42223932712629902</v>
      </c>
      <c r="G2587">
        <v>0.35756263449466502</v>
      </c>
      <c r="H2587">
        <f t="shared" si="121"/>
        <v>-5.2177606728737009</v>
      </c>
      <c r="I2587">
        <v>-0.35830224604528998</v>
      </c>
      <c r="J2587">
        <v>0.53252821061080202</v>
      </c>
      <c r="K2587">
        <f t="shared" si="122"/>
        <v>0.18169775395471005</v>
      </c>
    </row>
    <row r="2588" spans="1:11" x14ac:dyDescent="0.25">
      <c r="A2588" t="s">
        <v>3827</v>
      </c>
      <c r="B2588" t="s">
        <v>9</v>
      </c>
      <c r="C2588">
        <v>-1.6361649101943201</v>
      </c>
      <c r="D2588" s="1">
        <v>5.41437532884879E-11</v>
      </c>
      <c r="E2588">
        <f t="shared" si="120"/>
        <v>-2.2261649101943202</v>
      </c>
      <c r="F2588">
        <v>1.41622678957204</v>
      </c>
      <c r="G2588">
        <v>2.8877229307118502E-4</v>
      </c>
      <c r="H2588">
        <f t="shared" si="121"/>
        <v>-4.2237732104279599</v>
      </c>
      <c r="I2588">
        <v>-0.52597198744634799</v>
      </c>
      <c r="J2588">
        <v>0.35924691205457898</v>
      </c>
      <c r="K2588">
        <f t="shared" si="122"/>
        <v>1.4028012553652047E-2</v>
      </c>
    </row>
    <row r="2589" spans="1:11" x14ac:dyDescent="0.25">
      <c r="A2589" t="s">
        <v>3828</v>
      </c>
      <c r="B2589" t="s">
        <v>3829</v>
      </c>
      <c r="C2589">
        <v>-0.83133459403500798</v>
      </c>
      <c r="D2589">
        <v>2.1570773326114101E-3</v>
      </c>
      <c r="E2589">
        <f t="shared" si="120"/>
        <v>-1.4213345940350079</v>
      </c>
      <c r="F2589">
        <v>0.26357880867744599</v>
      </c>
      <c r="G2589">
        <v>0.78514132111929902</v>
      </c>
      <c r="H2589">
        <f t="shared" si="121"/>
        <v>-5.3764211913225539</v>
      </c>
      <c r="I2589">
        <v>-0.43081881925686599</v>
      </c>
      <c r="J2589">
        <v>0.749134867449613</v>
      </c>
      <c r="K2589">
        <f t="shared" si="122"/>
        <v>0.10918118074313404</v>
      </c>
    </row>
    <row r="2590" spans="1:11" x14ac:dyDescent="0.25">
      <c r="A2590" t="s">
        <v>3830</v>
      </c>
      <c r="B2590" t="s">
        <v>3831</v>
      </c>
      <c r="C2590">
        <v>-0.180390992492832</v>
      </c>
      <c r="D2590">
        <v>0.498333303321988</v>
      </c>
      <c r="E2590">
        <f t="shared" si="120"/>
        <v>-0.77039099249283194</v>
      </c>
      <c r="F2590">
        <v>-0.14124084066276801</v>
      </c>
      <c r="G2590">
        <v>0.63365095546724504</v>
      </c>
      <c r="H2590">
        <f t="shared" si="121"/>
        <v>-5.7812408406627673</v>
      </c>
      <c r="I2590">
        <v>0.38257196337221</v>
      </c>
      <c r="J2590">
        <v>0.119466086475971</v>
      </c>
      <c r="K2590">
        <f t="shared" si="122"/>
        <v>0.92257196337221004</v>
      </c>
    </row>
    <row r="2591" spans="1:11" x14ac:dyDescent="0.25">
      <c r="A2591" t="s">
        <v>3832</v>
      </c>
      <c r="B2591" t="s">
        <v>9</v>
      </c>
      <c r="C2591">
        <v>0.92131162522019505</v>
      </c>
      <c r="D2591">
        <v>3.5744290379552701E-3</v>
      </c>
      <c r="E2591">
        <f t="shared" si="120"/>
        <v>0.33131162522019508</v>
      </c>
      <c r="F2591">
        <v>-0.69287126524059195</v>
      </c>
      <c r="G2591">
        <v>1.7979544281484499E-2</v>
      </c>
      <c r="H2591">
        <f t="shared" si="121"/>
        <v>-6.3328712652405912</v>
      </c>
      <c r="I2591">
        <v>0.50014395379381105</v>
      </c>
      <c r="J2591">
        <v>8.5917677830294706E-2</v>
      </c>
      <c r="K2591">
        <f t="shared" si="122"/>
        <v>1.0401439537938111</v>
      </c>
    </row>
    <row r="2592" spans="1:11" x14ac:dyDescent="0.25">
      <c r="A2592" t="s">
        <v>3833</v>
      </c>
      <c r="B2592" t="s">
        <v>3834</v>
      </c>
      <c r="C2592">
        <v>1.7538329865365401</v>
      </c>
      <c r="D2592" s="1">
        <v>6.6733178489263303E-9</v>
      </c>
      <c r="E2592">
        <f t="shared" si="120"/>
        <v>1.1638329865365402</v>
      </c>
      <c r="F2592">
        <v>-0.44976959008196099</v>
      </c>
      <c r="G2592">
        <v>0.20114150263542799</v>
      </c>
      <c r="H2592">
        <f t="shared" si="121"/>
        <v>-6.0897695900819606</v>
      </c>
      <c r="I2592">
        <v>0.16544789836160501</v>
      </c>
      <c r="J2592">
        <v>0.71524562224075305</v>
      </c>
      <c r="K2592">
        <f t="shared" si="122"/>
        <v>0.70544789836160504</v>
      </c>
    </row>
    <row r="2593" spans="1:11" x14ac:dyDescent="0.25">
      <c r="A2593" t="s">
        <v>3835</v>
      </c>
      <c r="B2593" t="s">
        <v>3836</v>
      </c>
      <c r="C2593">
        <v>0.69803195507173299</v>
      </c>
      <c r="D2593">
        <v>3.5022822743457298E-2</v>
      </c>
      <c r="E2593">
        <f t="shared" si="120"/>
        <v>0.10803195507173302</v>
      </c>
      <c r="F2593">
        <v>-0.40841602198999599</v>
      </c>
      <c r="G2593">
        <v>0.64735635341064901</v>
      </c>
      <c r="H2593">
        <f t="shared" si="121"/>
        <v>-6.0484160219899961</v>
      </c>
      <c r="I2593">
        <v>0.40739425911304999</v>
      </c>
      <c r="J2593">
        <v>0.76728571549702296</v>
      </c>
      <c r="K2593">
        <f t="shared" si="122"/>
        <v>0.94739425911304997</v>
      </c>
    </row>
    <row r="2594" spans="1:11" x14ac:dyDescent="0.25">
      <c r="A2594" t="s">
        <v>3837</v>
      </c>
      <c r="B2594" t="s">
        <v>3838</v>
      </c>
      <c r="C2594">
        <v>-1.9968022479248499</v>
      </c>
      <c r="D2594" s="1">
        <v>2.2067123744138999E-11</v>
      </c>
      <c r="E2594">
        <f t="shared" si="120"/>
        <v>-2.58680224792485</v>
      </c>
      <c r="F2594">
        <v>2.5779130541347799</v>
      </c>
      <c r="G2594" s="1">
        <v>3.9344043361007499E-9</v>
      </c>
      <c r="H2594">
        <f t="shared" si="121"/>
        <v>-3.0620869458652198</v>
      </c>
      <c r="I2594">
        <v>0.16168381994160599</v>
      </c>
      <c r="J2594">
        <v>0.94475311745189405</v>
      </c>
      <c r="K2594">
        <f t="shared" si="122"/>
        <v>0.701683819941606</v>
      </c>
    </row>
    <row r="2595" spans="1:11" x14ac:dyDescent="0.25">
      <c r="A2595" t="s">
        <v>3839</v>
      </c>
      <c r="B2595" t="s">
        <v>9</v>
      </c>
      <c r="C2595">
        <v>-1.3195710963759999</v>
      </c>
      <c r="D2595" s="1">
        <v>4.75906760249398E-5</v>
      </c>
      <c r="E2595">
        <f t="shared" si="120"/>
        <v>-1.9095710963759998</v>
      </c>
      <c r="F2595">
        <v>2.0803897889690202</v>
      </c>
      <c r="G2595">
        <v>3.7177571053469399E-3</v>
      </c>
      <c r="H2595">
        <f t="shared" si="121"/>
        <v>-3.5596102110309795</v>
      </c>
      <c r="I2595">
        <v>-0.409360760934808</v>
      </c>
      <c r="J2595">
        <v>0.73849269163641496</v>
      </c>
      <c r="K2595">
        <f t="shared" si="122"/>
        <v>0.13063923906519204</v>
      </c>
    </row>
    <row r="2596" spans="1:11" x14ac:dyDescent="0.25">
      <c r="A2596" t="s">
        <v>3840</v>
      </c>
      <c r="B2596" t="s">
        <v>3841</v>
      </c>
      <c r="C2596">
        <v>-0.544101264742472</v>
      </c>
      <c r="D2596">
        <v>0.15208820426407901</v>
      </c>
      <c r="E2596">
        <f t="shared" si="120"/>
        <v>-1.134101264742472</v>
      </c>
      <c r="F2596">
        <v>1.7221170908672501</v>
      </c>
      <c r="G2596">
        <v>5.8193763517074796E-4</v>
      </c>
      <c r="H2596">
        <f t="shared" si="121"/>
        <v>-3.9178829091327496</v>
      </c>
      <c r="I2596">
        <v>-0.25046177810590797</v>
      </c>
      <c r="J2596">
        <v>0.73150938821685696</v>
      </c>
      <c r="K2596">
        <f t="shared" si="122"/>
        <v>0.28953822189409206</v>
      </c>
    </row>
    <row r="2597" spans="1:11" x14ac:dyDescent="0.25">
      <c r="A2597" t="s">
        <v>3842</v>
      </c>
      <c r="B2597" t="s">
        <v>3843</v>
      </c>
      <c r="C2597">
        <v>-1.35967493889338</v>
      </c>
      <c r="D2597" s="1">
        <v>7.1164072222963498E-7</v>
      </c>
      <c r="E2597">
        <f t="shared" si="120"/>
        <v>-1.9496749388933798</v>
      </c>
      <c r="F2597">
        <v>1.0667067535491901</v>
      </c>
      <c r="G2597">
        <v>2.5497611943071399E-2</v>
      </c>
      <c r="H2597">
        <f t="shared" si="121"/>
        <v>-4.5732932464508096</v>
      </c>
      <c r="I2597">
        <v>-0.69259306189853398</v>
      </c>
      <c r="J2597">
        <v>0.273473928418967</v>
      </c>
      <c r="K2597">
        <f t="shared" si="122"/>
        <v>-0.15259306189853394</v>
      </c>
    </row>
    <row r="2598" spans="1:11" x14ac:dyDescent="0.25">
      <c r="A2598" t="s">
        <v>3844</v>
      </c>
      <c r="B2598" t="s">
        <v>9</v>
      </c>
      <c r="C2598">
        <v>0.80754643926583902</v>
      </c>
      <c r="D2598">
        <v>8.4176662528471201E-4</v>
      </c>
      <c r="E2598">
        <f t="shared" si="120"/>
        <v>0.21754643926583905</v>
      </c>
      <c r="F2598">
        <v>0.19088150975829801</v>
      </c>
      <c r="G2598">
        <v>0.54094429187957604</v>
      </c>
      <c r="H2598">
        <f t="shared" si="121"/>
        <v>-5.4491184902417018</v>
      </c>
      <c r="I2598">
        <v>0.29020755529394598</v>
      </c>
      <c r="J2598">
        <v>0.4981397409667</v>
      </c>
      <c r="K2598">
        <f t="shared" si="122"/>
        <v>0.83020755529394608</v>
      </c>
    </row>
    <row r="2599" spans="1:11" x14ac:dyDescent="0.25">
      <c r="A2599" t="s">
        <v>3845</v>
      </c>
      <c r="B2599" t="s">
        <v>9</v>
      </c>
      <c r="C2599">
        <v>0.71867043294842103</v>
      </c>
      <c r="D2599">
        <v>1.34936153028863E-2</v>
      </c>
      <c r="E2599">
        <f t="shared" si="120"/>
        <v>0.12867043294842107</v>
      </c>
      <c r="F2599">
        <v>0.43119964067323902</v>
      </c>
      <c r="G2599">
        <v>0.29704805386338901</v>
      </c>
      <c r="H2599">
        <f t="shared" si="121"/>
        <v>-5.2088003593267604</v>
      </c>
      <c r="I2599">
        <v>0.47838042651495999</v>
      </c>
      <c r="J2599">
        <v>0.47832632952175702</v>
      </c>
      <c r="K2599">
        <f t="shared" si="122"/>
        <v>1.0183804265149601</v>
      </c>
    </row>
    <row r="2600" spans="1:11" x14ac:dyDescent="0.25">
      <c r="A2600" t="s">
        <v>3846</v>
      </c>
      <c r="B2600" t="s">
        <v>3847</v>
      </c>
      <c r="C2600">
        <v>0.84270760069835904</v>
      </c>
      <c r="D2600">
        <v>1.31733622687108E-3</v>
      </c>
      <c r="E2600">
        <f t="shared" si="120"/>
        <v>0.25270760069835907</v>
      </c>
      <c r="F2600">
        <v>0.41159065298971398</v>
      </c>
      <c r="G2600">
        <v>0.18195934449256801</v>
      </c>
      <c r="H2600">
        <f t="shared" si="121"/>
        <v>-5.2284093470102855</v>
      </c>
      <c r="I2600">
        <v>-0.183008272139046</v>
      </c>
      <c r="J2600">
        <v>0.62324683388906699</v>
      </c>
      <c r="K2600">
        <f t="shared" si="122"/>
        <v>0.35699172786095401</v>
      </c>
    </row>
    <row r="2601" spans="1:11" x14ac:dyDescent="0.25">
      <c r="A2601" t="s">
        <v>3848</v>
      </c>
      <c r="B2601" t="s">
        <v>3849</v>
      </c>
      <c r="C2601">
        <v>1.3705505455771401</v>
      </c>
      <c r="D2601" s="1">
        <v>1.35238734764174E-8</v>
      </c>
      <c r="E2601">
        <f t="shared" si="120"/>
        <v>0.7805505455771401</v>
      </c>
      <c r="F2601">
        <v>-0.75021452759186102</v>
      </c>
      <c r="G2601">
        <v>1.3435424040658899E-2</v>
      </c>
      <c r="H2601">
        <f t="shared" si="121"/>
        <v>-6.3902145275918603</v>
      </c>
      <c r="I2601">
        <v>0.451739723432107</v>
      </c>
      <c r="J2601">
        <v>0.20765963217081199</v>
      </c>
      <c r="K2601">
        <f t="shared" si="122"/>
        <v>0.99173972343210703</v>
      </c>
    </row>
    <row r="2602" spans="1:11" x14ac:dyDescent="0.25">
      <c r="A2602" t="s">
        <v>3850</v>
      </c>
      <c r="B2602" t="s">
        <v>3851</v>
      </c>
      <c r="C2602">
        <v>0.57807237540886203</v>
      </c>
      <c r="D2602">
        <v>1.7447508222437898E-2</v>
      </c>
      <c r="E2602">
        <f t="shared" si="120"/>
        <v>-1.1927624591137942E-2</v>
      </c>
      <c r="F2602">
        <v>-0.38626248942958602</v>
      </c>
      <c r="G2602">
        <v>0.15489683391188699</v>
      </c>
      <c r="H2602">
        <f t="shared" si="121"/>
        <v>-6.0262624894295858</v>
      </c>
      <c r="I2602">
        <v>0.35961962645364098</v>
      </c>
      <c r="J2602">
        <v>0.206588195412516</v>
      </c>
      <c r="K2602">
        <f t="shared" si="122"/>
        <v>0.89961962645364102</v>
      </c>
    </row>
    <row r="2603" spans="1:11" x14ac:dyDescent="0.25">
      <c r="A2603" t="s">
        <v>3852</v>
      </c>
      <c r="B2603" t="s">
        <v>9</v>
      </c>
      <c r="C2603">
        <v>-0.99612216070314297</v>
      </c>
      <c r="D2603">
        <v>1.04258913550018E-4</v>
      </c>
      <c r="E2603">
        <f t="shared" si="120"/>
        <v>-1.5861221607031428</v>
      </c>
      <c r="F2603">
        <v>-1.02013919570124</v>
      </c>
      <c r="G2603">
        <v>2.4575943037235998E-2</v>
      </c>
      <c r="H2603">
        <f t="shared" si="121"/>
        <v>-6.6601391957012392</v>
      </c>
      <c r="I2603">
        <v>-0.83770903824766296</v>
      </c>
      <c r="J2603">
        <v>0.37040555116614399</v>
      </c>
      <c r="K2603">
        <f t="shared" si="122"/>
        <v>-0.29770903824766293</v>
      </c>
    </row>
    <row r="2604" spans="1:11" x14ac:dyDescent="0.25">
      <c r="A2604" t="s">
        <v>3853</v>
      </c>
      <c r="B2604" t="s">
        <v>3854</v>
      </c>
      <c r="C2604">
        <v>-0.96686991618641605</v>
      </c>
      <c r="D2604">
        <v>2.5088302218623102E-4</v>
      </c>
      <c r="E2604">
        <f t="shared" si="120"/>
        <v>-1.5568699161864159</v>
      </c>
      <c r="F2604">
        <v>2.2219426560994102</v>
      </c>
      <c r="G2604" s="1">
        <v>3.81650853358471E-9</v>
      </c>
      <c r="H2604">
        <f t="shared" si="121"/>
        <v>-3.4180573439005895</v>
      </c>
      <c r="I2604">
        <v>-0.57376358864601695</v>
      </c>
      <c r="J2604">
        <v>0.17851953924946601</v>
      </c>
      <c r="K2604">
        <f t="shared" si="122"/>
        <v>-3.3763588646016918E-2</v>
      </c>
    </row>
    <row r="2605" spans="1:11" x14ac:dyDescent="0.25">
      <c r="A2605" t="s">
        <v>3855</v>
      </c>
      <c r="B2605" t="s">
        <v>3856</v>
      </c>
      <c r="C2605">
        <v>-0.52850800014455901</v>
      </c>
      <c r="D2605">
        <v>4.4140591700810597E-2</v>
      </c>
      <c r="E2605">
        <f t="shared" si="120"/>
        <v>-1.1185080001445589</v>
      </c>
      <c r="F2605">
        <v>1.43231390260361</v>
      </c>
      <c r="G2605" s="1">
        <v>7.7478396624049896E-7</v>
      </c>
      <c r="H2605">
        <f t="shared" si="121"/>
        <v>-4.2076860973963894</v>
      </c>
      <c r="I2605">
        <v>-1.4248497367027499E-2</v>
      </c>
      <c r="J2605">
        <v>1</v>
      </c>
      <c r="K2605">
        <f t="shared" si="122"/>
        <v>0.52575150263297254</v>
      </c>
    </row>
    <row r="2606" spans="1:11" x14ac:dyDescent="0.25">
      <c r="A2606" t="s">
        <v>3857</v>
      </c>
      <c r="B2606" t="s">
        <v>3858</v>
      </c>
      <c r="C2606">
        <v>2.0431856089962999</v>
      </c>
      <c r="D2606" s="1">
        <v>1.9184594972728199E-11</v>
      </c>
      <c r="E2606">
        <f t="shared" si="120"/>
        <v>1.4531856089963</v>
      </c>
      <c r="F2606">
        <v>-9.0584160749573997E-2</v>
      </c>
      <c r="G2606">
        <v>0.90549594919982002</v>
      </c>
      <c r="H2606">
        <f t="shared" si="121"/>
        <v>-5.730584160749574</v>
      </c>
      <c r="I2606">
        <v>0.91360183819225405</v>
      </c>
      <c r="J2606">
        <v>1.7216879259680799E-3</v>
      </c>
      <c r="K2606">
        <f t="shared" si="122"/>
        <v>1.4536018381922542</v>
      </c>
    </row>
    <row r="2607" spans="1:11" x14ac:dyDescent="0.25">
      <c r="A2607" t="s">
        <v>3859</v>
      </c>
      <c r="B2607" t="s">
        <v>3860</v>
      </c>
      <c r="C2607">
        <v>2.5190461254290701</v>
      </c>
      <c r="D2607" s="1">
        <v>2.4799944231257199E-14</v>
      </c>
      <c r="E2607">
        <f t="shared" si="120"/>
        <v>1.9290461254290703</v>
      </c>
      <c r="F2607">
        <v>8.3472271014166696E-2</v>
      </c>
      <c r="G2607">
        <v>0.80737044598236596</v>
      </c>
      <c r="H2607">
        <f t="shared" si="121"/>
        <v>-5.5565277289858326</v>
      </c>
      <c r="I2607">
        <v>0.62197573252497795</v>
      </c>
      <c r="J2607">
        <v>1.48030717252184E-2</v>
      </c>
      <c r="K2607">
        <f t="shared" si="122"/>
        <v>1.161975732524978</v>
      </c>
    </row>
    <row r="2608" spans="1:11" x14ac:dyDescent="0.25">
      <c r="A2608" t="s">
        <v>3861</v>
      </c>
      <c r="B2608" t="s">
        <v>9</v>
      </c>
      <c r="C2608">
        <v>2.61333515732702</v>
      </c>
      <c r="D2608" s="1">
        <v>5.9508132559091496E-10</v>
      </c>
      <c r="E2608">
        <f t="shared" si="120"/>
        <v>2.0233351573270202</v>
      </c>
      <c r="F2608">
        <v>-1.4343673514039399</v>
      </c>
      <c r="G2608">
        <v>0.359465714343293</v>
      </c>
      <c r="H2608">
        <f t="shared" si="121"/>
        <v>-7.0743673514039394</v>
      </c>
      <c r="I2608">
        <v>1.4543124234535101</v>
      </c>
      <c r="J2608">
        <v>0.411596976600279</v>
      </c>
      <c r="K2608">
        <f t="shared" si="122"/>
        <v>1.9943124234535101</v>
      </c>
    </row>
    <row r="2609" spans="1:11" x14ac:dyDescent="0.25">
      <c r="A2609" t="s">
        <v>3862</v>
      </c>
      <c r="B2609" t="s">
        <v>9</v>
      </c>
      <c r="C2609">
        <v>-0.878001873129854</v>
      </c>
      <c r="D2609">
        <v>4.2803751270319096E-3</v>
      </c>
      <c r="E2609">
        <f t="shared" si="120"/>
        <v>-1.4680018731298539</v>
      </c>
      <c r="F2609">
        <v>0.16258446757542</v>
      </c>
      <c r="G2609">
        <v>0.71638982899509696</v>
      </c>
      <c r="H2609">
        <f t="shared" si="121"/>
        <v>-5.4774155324245797</v>
      </c>
      <c r="I2609">
        <v>-0.19613953859359201</v>
      </c>
      <c r="J2609">
        <v>0.81375972681035402</v>
      </c>
      <c r="K2609">
        <f t="shared" si="122"/>
        <v>0.34386046140640802</v>
      </c>
    </row>
    <row r="2610" spans="1:11" x14ac:dyDescent="0.25">
      <c r="A2610" t="s">
        <v>3863</v>
      </c>
      <c r="B2610" t="s">
        <v>3864</v>
      </c>
      <c r="C2610">
        <v>-0.99422272492858499</v>
      </c>
      <c r="D2610">
        <v>7.2916080001678901E-2</v>
      </c>
      <c r="E2610">
        <f t="shared" si="120"/>
        <v>-1.584222724928585</v>
      </c>
      <c r="F2610">
        <v>-4.9264448782991499</v>
      </c>
      <c r="G2610">
        <v>0.77377417975003204</v>
      </c>
      <c r="H2610">
        <f t="shared" si="121"/>
        <v>-10.56644487829915</v>
      </c>
      <c r="I2610">
        <v>3.5712282616429398</v>
      </c>
      <c r="J2610">
        <v>0.53082102568535905</v>
      </c>
      <c r="K2610">
        <f t="shared" si="122"/>
        <v>4.1112282616429399</v>
      </c>
    </row>
    <row r="2611" spans="1:11" x14ac:dyDescent="0.25">
      <c r="A2611" t="s">
        <v>3865</v>
      </c>
      <c r="B2611" t="s">
        <v>3866</v>
      </c>
      <c r="C2611">
        <v>-2.7902756209064998</v>
      </c>
      <c r="D2611" s="1">
        <v>8.7677162466568296E-5</v>
      </c>
      <c r="E2611">
        <f t="shared" si="120"/>
        <v>-3.3802756209064997</v>
      </c>
      <c r="F2611">
        <v>2.1926191919206302</v>
      </c>
      <c r="G2611">
        <v>1</v>
      </c>
      <c r="H2611">
        <f t="shared" si="121"/>
        <v>-3.4473808080793695</v>
      </c>
      <c r="I2611">
        <v>-0.50622218100392602</v>
      </c>
      <c r="J2611">
        <v>1</v>
      </c>
      <c r="K2611">
        <f t="shared" si="122"/>
        <v>3.3777818996074016E-2</v>
      </c>
    </row>
    <row r="2612" spans="1:11" x14ac:dyDescent="0.25">
      <c r="A2612" t="s">
        <v>3867</v>
      </c>
      <c r="B2612" t="s">
        <v>3868</v>
      </c>
      <c r="C2612">
        <v>-6.4288568795283496E-2</v>
      </c>
      <c r="D2612">
        <v>0.97051254185259705</v>
      </c>
      <c r="E2612">
        <f t="shared" si="120"/>
        <v>-0.65428856879528352</v>
      </c>
      <c r="F2612">
        <v>2.67807315346325</v>
      </c>
      <c r="G2612">
        <v>3.5407485804294101E-3</v>
      </c>
      <c r="H2612">
        <f t="shared" si="121"/>
        <v>-2.9619268465367496</v>
      </c>
      <c r="I2612">
        <v>-1.6314988885233801</v>
      </c>
      <c r="J2612">
        <v>0.118884620503317</v>
      </c>
      <c r="K2612">
        <f t="shared" si="122"/>
        <v>-1.0914988885233801</v>
      </c>
    </row>
    <row r="2613" spans="1:11" x14ac:dyDescent="0.25">
      <c r="A2613" t="s">
        <v>3869</v>
      </c>
      <c r="B2613" t="s">
        <v>3870</v>
      </c>
      <c r="C2613">
        <v>1.3265447017169401</v>
      </c>
      <c r="D2613">
        <v>2.9006103831075701E-3</v>
      </c>
      <c r="E2613">
        <f t="shared" si="120"/>
        <v>0.73654470171694009</v>
      </c>
      <c r="F2613">
        <v>-0.37648487921705398</v>
      </c>
      <c r="G2613">
        <v>0.52924264666874599</v>
      </c>
      <c r="H2613">
        <f t="shared" si="121"/>
        <v>-6.016484879217054</v>
      </c>
      <c r="I2613">
        <v>2.6925789412678799E-2</v>
      </c>
      <c r="J2613">
        <v>1</v>
      </c>
      <c r="K2613">
        <f t="shared" si="122"/>
        <v>0.56692578941267879</v>
      </c>
    </row>
    <row r="2614" spans="1:11" x14ac:dyDescent="0.25">
      <c r="A2614" t="s">
        <v>3871</v>
      </c>
      <c r="B2614" t="s">
        <v>3872</v>
      </c>
      <c r="C2614">
        <v>0.17294114315991699</v>
      </c>
      <c r="D2614">
        <v>0.76707634641997102</v>
      </c>
      <c r="E2614">
        <f t="shared" si="120"/>
        <v>-0.41705885684008298</v>
      </c>
      <c r="F2614">
        <v>0.46660197835781098</v>
      </c>
      <c r="G2614">
        <v>0.766284375388391</v>
      </c>
      <c r="H2614">
        <f t="shared" si="121"/>
        <v>-5.1733980216421891</v>
      </c>
      <c r="I2614">
        <v>-0.68524209812693504</v>
      </c>
      <c r="J2614">
        <v>0.62902682303075497</v>
      </c>
      <c r="K2614">
        <f t="shared" si="122"/>
        <v>-0.145242098126935</v>
      </c>
    </row>
    <row r="2615" spans="1:11" x14ac:dyDescent="0.25">
      <c r="A2615" t="s">
        <v>3873</v>
      </c>
      <c r="B2615" t="s">
        <v>3874</v>
      </c>
      <c r="C2615">
        <v>0.84869834096921604</v>
      </c>
      <c r="D2615">
        <v>2.86954306382278E-3</v>
      </c>
      <c r="E2615">
        <f t="shared" si="120"/>
        <v>0.25869834096921607</v>
      </c>
      <c r="F2615">
        <v>-0.85311674762296896</v>
      </c>
      <c r="G2615">
        <v>0.103964762142638</v>
      </c>
      <c r="H2615">
        <f t="shared" si="121"/>
        <v>-6.4931167476229685</v>
      </c>
      <c r="I2615">
        <v>1.1963433975813</v>
      </c>
      <c r="J2615">
        <v>6.9647408337973796E-2</v>
      </c>
      <c r="K2615">
        <f t="shared" si="122"/>
        <v>1.7363433975813001</v>
      </c>
    </row>
    <row r="2616" spans="1:11" x14ac:dyDescent="0.25">
      <c r="A2616" t="s">
        <v>3875</v>
      </c>
      <c r="B2616" t="s">
        <v>9</v>
      </c>
      <c r="C2616">
        <v>1.6531564740506499</v>
      </c>
      <c r="D2616" s="1">
        <v>1.14961656639187E-9</v>
      </c>
      <c r="E2616">
        <f t="shared" si="120"/>
        <v>1.0631564740506501</v>
      </c>
      <c r="F2616">
        <v>-0.66370975598259596</v>
      </c>
      <c r="G2616">
        <v>2.06268866864678E-2</v>
      </c>
      <c r="H2616">
        <f t="shared" si="121"/>
        <v>-6.3037097559825952</v>
      </c>
      <c r="I2616">
        <v>0.52424254606754705</v>
      </c>
      <c r="J2616">
        <v>5.13108455615384E-2</v>
      </c>
      <c r="K2616">
        <f t="shared" si="122"/>
        <v>1.0642425460675471</v>
      </c>
    </row>
    <row r="2617" spans="1:11" x14ac:dyDescent="0.25">
      <c r="A2617" t="s">
        <v>3876</v>
      </c>
      <c r="B2617" t="s">
        <v>3877</v>
      </c>
      <c r="C2617">
        <v>1.4656943807962399</v>
      </c>
      <c r="D2617" s="1">
        <v>1.7424746543280499E-6</v>
      </c>
      <c r="E2617">
        <f t="shared" si="120"/>
        <v>0.87569438079623996</v>
      </c>
      <c r="F2617">
        <v>2.1749287055164199</v>
      </c>
      <c r="G2617" s="1">
        <v>6.3658934584430395E-11</v>
      </c>
      <c r="H2617">
        <f t="shared" si="121"/>
        <v>-3.4650712944835798</v>
      </c>
      <c r="I2617">
        <v>1.2551434012938401</v>
      </c>
      <c r="J2617" s="1">
        <v>4.3371012696925602E-6</v>
      </c>
      <c r="K2617">
        <f t="shared" si="122"/>
        <v>1.7951434012938401</v>
      </c>
    </row>
    <row r="2618" spans="1:11" x14ac:dyDescent="0.25">
      <c r="A2618" t="s">
        <v>3878</v>
      </c>
      <c r="B2618" t="s">
        <v>3879</v>
      </c>
      <c r="C2618">
        <v>0.370760279612949</v>
      </c>
      <c r="D2618">
        <v>0.46456829410086498</v>
      </c>
      <c r="E2618">
        <f t="shared" si="120"/>
        <v>-0.21923972038705097</v>
      </c>
      <c r="F2618">
        <v>1.87595635840566</v>
      </c>
      <c r="G2618" s="1">
        <v>1.0646102418920101E-7</v>
      </c>
      <c r="H2618">
        <f t="shared" si="121"/>
        <v>-3.7640436415943395</v>
      </c>
      <c r="I2618">
        <v>1.0191750538474</v>
      </c>
      <c r="J2618">
        <v>6.2983242391413902E-4</v>
      </c>
      <c r="K2618">
        <f t="shared" si="122"/>
        <v>1.5591750538474001</v>
      </c>
    </row>
    <row r="2619" spans="1:11" x14ac:dyDescent="0.25">
      <c r="A2619" t="s">
        <v>3880</v>
      </c>
      <c r="B2619" t="s">
        <v>9</v>
      </c>
      <c r="C2619">
        <v>-0.89690336303434504</v>
      </c>
      <c r="D2619">
        <v>5.3554730135320902E-2</v>
      </c>
      <c r="E2619">
        <f t="shared" si="120"/>
        <v>-1.4869033630343451</v>
      </c>
      <c r="F2619">
        <v>4.61788333360977</v>
      </c>
      <c r="G2619" s="1">
        <v>1.4696218725522499E-31</v>
      </c>
      <c r="H2619">
        <f t="shared" si="121"/>
        <v>-1.0221166663902297</v>
      </c>
      <c r="I2619">
        <v>-0.60254172763537805</v>
      </c>
      <c r="J2619">
        <v>0.13364410784372099</v>
      </c>
      <c r="K2619">
        <f t="shared" si="122"/>
        <v>-6.2541727635378019E-2</v>
      </c>
    </row>
    <row r="2620" spans="1:11" x14ac:dyDescent="0.25">
      <c r="A2620" t="s">
        <v>3881</v>
      </c>
      <c r="B2620" t="s">
        <v>3882</v>
      </c>
      <c r="C2620">
        <v>-0.60831170457990602</v>
      </c>
      <c r="D2620">
        <v>6.7859151854676197E-2</v>
      </c>
      <c r="E2620">
        <f t="shared" si="120"/>
        <v>-1.1983117045799059</v>
      </c>
      <c r="F2620">
        <v>3.7637631936643601</v>
      </c>
      <c r="G2620" s="1">
        <v>6.2460442513321901E-36</v>
      </c>
      <c r="H2620">
        <f t="shared" si="121"/>
        <v>-1.8762368063356396</v>
      </c>
      <c r="I2620">
        <v>-7.4790304118761202E-3</v>
      </c>
      <c r="J2620">
        <v>0.997504734622778</v>
      </c>
      <c r="K2620">
        <f t="shared" si="122"/>
        <v>0.53252096958812389</v>
      </c>
    </row>
    <row r="2621" spans="1:11" x14ac:dyDescent="0.25">
      <c r="A2621" t="s">
        <v>3883</v>
      </c>
      <c r="B2621" t="s">
        <v>9</v>
      </c>
      <c r="C2621">
        <v>4.4622086669403298E-3</v>
      </c>
      <c r="D2621">
        <v>1</v>
      </c>
      <c r="E2621">
        <f t="shared" si="120"/>
        <v>-0.58553779133305961</v>
      </c>
      <c r="F2621">
        <v>2.3278085668068602</v>
      </c>
      <c r="G2621" s="1">
        <v>4.5197433678806199E-24</v>
      </c>
      <c r="H2621">
        <f t="shared" si="121"/>
        <v>-3.3121914331931395</v>
      </c>
      <c r="I2621">
        <v>0.449074063736707</v>
      </c>
      <c r="J2621">
        <v>5.56011136595203E-2</v>
      </c>
      <c r="K2621">
        <f t="shared" si="122"/>
        <v>0.98907406373670703</v>
      </c>
    </row>
    <row r="2622" spans="1:11" x14ac:dyDescent="0.25">
      <c r="A2622" t="s">
        <v>3884</v>
      </c>
      <c r="B2622" t="s">
        <v>9</v>
      </c>
      <c r="C2622">
        <v>0.99063985952411004</v>
      </c>
      <c r="D2622">
        <v>2.97033312140094E-2</v>
      </c>
      <c r="E2622">
        <f t="shared" si="120"/>
        <v>0.40063985952411008</v>
      </c>
      <c r="F2622">
        <v>1.0390445337765499</v>
      </c>
      <c r="G2622">
        <v>2.2583169288859198E-3</v>
      </c>
      <c r="H2622">
        <f t="shared" si="121"/>
        <v>-4.60095546622345</v>
      </c>
      <c r="I2622">
        <v>0.51685222092810101</v>
      </c>
      <c r="J2622">
        <v>0.158056769147359</v>
      </c>
      <c r="K2622">
        <f t="shared" si="122"/>
        <v>1.056852220928101</v>
      </c>
    </row>
    <row r="2623" spans="1:11" x14ac:dyDescent="0.25">
      <c r="A2623" t="s">
        <v>3885</v>
      </c>
      <c r="B2623" t="s">
        <v>3886</v>
      </c>
      <c r="C2623">
        <v>1.78001580101726</v>
      </c>
      <c r="D2623" s="1">
        <v>1.6193771760911801E-14</v>
      </c>
      <c r="E2623">
        <f t="shared" si="120"/>
        <v>1.1900158010172599</v>
      </c>
      <c r="F2623">
        <v>0.84460673469688896</v>
      </c>
      <c r="G2623">
        <v>1.4344932441040699E-4</v>
      </c>
      <c r="H2623">
        <f t="shared" si="121"/>
        <v>-4.7953932653031108</v>
      </c>
      <c r="I2623">
        <v>0.44118506928152901</v>
      </c>
      <c r="J2623">
        <v>3.3294429123190097E-2</v>
      </c>
      <c r="K2623">
        <f t="shared" si="122"/>
        <v>0.98118506928152904</v>
      </c>
    </row>
    <row r="2624" spans="1:11" x14ac:dyDescent="0.25">
      <c r="A2624" t="s">
        <v>3887</v>
      </c>
      <c r="B2624" t="s">
        <v>9</v>
      </c>
      <c r="C2624">
        <v>0.644315261063925</v>
      </c>
      <c r="D2624">
        <v>2.2329508740181699E-2</v>
      </c>
      <c r="E2624">
        <f t="shared" si="120"/>
        <v>5.4315261063925036E-2</v>
      </c>
      <c r="F2624">
        <v>-0.69823757425178501</v>
      </c>
      <c r="G2624">
        <v>3.2525098800395197E-2</v>
      </c>
      <c r="H2624">
        <f t="shared" si="121"/>
        <v>-6.3382375742517851</v>
      </c>
      <c r="I2624">
        <v>-0.39575400655000198</v>
      </c>
      <c r="J2624">
        <v>0.33118169264055802</v>
      </c>
      <c r="K2624">
        <f t="shared" si="122"/>
        <v>0.14424599344999806</v>
      </c>
    </row>
    <row r="2625" spans="1:11" x14ac:dyDescent="0.25">
      <c r="A2625" t="s">
        <v>3888</v>
      </c>
      <c r="B2625" t="s">
        <v>9</v>
      </c>
      <c r="C2625">
        <v>1.18325087488097</v>
      </c>
      <c r="D2625" s="1">
        <v>9.4966663147691801E-5</v>
      </c>
      <c r="E2625">
        <f t="shared" si="120"/>
        <v>0.59325087488097006</v>
      </c>
      <c r="F2625">
        <v>-1.8794319943153901</v>
      </c>
      <c r="G2625" s="1">
        <v>2.2444438110189899E-12</v>
      </c>
      <c r="H2625">
        <f t="shared" si="121"/>
        <v>-7.51943199431539</v>
      </c>
      <c r="I2625">
        <v>0.28526920772585501</v>
      </c>
      <c r="J2625">
        <v>0.48232258551428397</v>
      </c>
      <c r="K2625">
        <f t="shared" si="122"/>
        <v>0.82526920772585499</v>
      </c>
    </row>
    <row r="2626" spans="1:11" x14ac:dyDescent="0.25">
      <c r="A2626" t="s">
        <v>3889</v>
      </c>
      <c r="B2626" t="s">
        <v>9</v>
      </c>
      <c r="C2626">
        <v>1.8782159639050799</v>
      </c>
      <c r="D2626" s="1">
        <v>5.1086603187685599E-11</v>
      </c>
      <c r="E2626">
        <f t="shared" si="120"/>
        <v>1.2882159639050799</v>
      </c>
      <c r="F2626">
        <v>-0.94662220848585998</v>
      </c>
      <c r="G2626">
        <v>2.29767507492235E-4</v>
      </c>
      <c r="H2626">
        <f t="shared" si="121"/>
        <v>-6.5866222084858599</v>
      </c>
      <c r="I2626">
        <v>-9.87679491642591E-2</v>
      </c>
      <c r="J2626">
        <v>0.81437369814455896</v>
      </c>
      <c r="K2626">
        <f t="shared" si="122"/>
        <v>0.44123205083574091</v>
      </c>
    </row>
    <row r="2627" spans="1:11" x14ac:dyDescent="0.25">
      <c r="A2627" t="s">
        <v>3890</v>
      </c>
      <c r="B2627" t="s">
        <v>9</v>
      </c>
      <c r="C2627">
        <v>0.61310585473542401</v>
      </c>
      <c r="D2627">
        <v>3.1037057144373E-2</v>
      </c>
      <c r="E2627">
        <f t="shared" si="120"/>
        <v>2.3105854735424036E-2</v>
      </c>
      <c r="F2627">
        <v>2.8175917657769001E-2</v>
      </c>
      <c r="G2627">
        <v>1</v>
      </c>
      <c r="H2627">
        <f t="shared" si="121"/>
        <v>-5.6118240823422303</v>
      </c>
      <c r="I2627">
        <v>0.29629986363133798</v>
      </c>
      <c r="J2627">
        <v>0.67835621463259099</v>
      </c>
      <c r="K2627">
        <f t="shared" si="122"/>
        <v>0.83629986363133801</v>
      </c>
    </row>
    <row r="2628" spans="1:11" x14ac:dyDescent="0.25">
      <c r="A2628" t="s">
        <v>3891</v>
      </c>
      <c r="B2628" t="s">
        <v>9</v>
      </c>
      <c r="C2628">
        <v>-0.75623979594134805</v>
      </c>
      <c r="D2628">
        <v>1.1338092645178099E-2</v>
      </c>
      <c r="E2628">
        <f t="shared" ref="E2628:E2691" si="123">C2628-0.59</f>
        <v>-1.3462397959413481</v>
      </c>
      <c r="F2628">
        <v>1.7529407473165101E-2</v>
      </c>
      <c r="G2628">
        <v>0.94019145623776501</v>
      </c>
      <c r="H2628">
        <f t="shared" ref="H2628:H2691" si="124">F2628-5.64</f>
        <v>-5.6224705925268346</v>
      </c>
      <c r="I2628">
        <v>-4.2983038144575004E-3</v>
      </c>
      <c r="J2628">
        <v>1</v>
      </c>
      <c r="K2628">
        <f t="shared" ref="K2628:K2691" si="125">I2628+0.54</f>
        <v>0.53570169618554253</v>
      </c>
    </row>
    <row r="2629" spans="1:11" x14ac:dyDescent="0.25">
      <c r="A2629" t="s">
        <v>3892</v>
      </c>
      <c r="B2629" t="s">
        <v>9</v>
      </c>
      <c r="C2629">
        <v>-0.29416684248459402</v>
      </c>
      <c r="D2629">
        <v>0.308338693126813</v>
      </c>
      <c r="E2629">
        <f t="shared" si="123"/>
        <v>-0.88416684248459398</v>
      </c>
      <c r="F2629">
        <v>-1.58684707312412</v>
      </c>
      <c r="G2629">
        <v>0.15570444677307299</v>
      </c>
      <c r="H2629">
        <f t="shared" si="124"/>
        <v>-7.2268470731241194</v>
      </c>
      <c r="I2629">
        <v>0.60045202491169303</v>
      </c>
      <c r="J2629">
        <v>0.90489336578489299</v>
      </c>
      <c r="K2629">
        <f t="shared" si="125"/>
        <v>1.140452024911693</v>
      </c>
    </row>
    <row r="2630" spans="1:11" x14ac:dyDescent="0.25">
      <c r="A2630" t="s">
        <v>3893</v>
      </c>
      <c r="B2630" t="s">
        <v>9</v>
      </c>
      <c r="C2630">
        <v>-0.86903433641695105</v>
      </c>
      <c r="D2630">
        <v>3.3976058096824302E-2</v>
      </c>
      <c r="E2630">
        <f t="shared" si="123"/>
        <v>-1.4590343364169511</v>
      </c>
      <c r="F2630">
        <v>0.22702859662859601</v>
      </c>
      <c r="G2630">
        <v>1</v>
      </c>
      <c r="H2630">
        <f t="shared" si="124"/>
        <v>-5.4129714033714036</v>
      </c>
      <c r="I2630">
        <v>-0.77598277339708999</v>
      </c>
      <c r="J2630">
        <v>0.65236320883125198</v>
      </c>
      <c r="K2630">
        <f t="shared" si="125"/>
        <v>-0.23598277339708995</v>
      </c>
    </row>
    <row r="2631" spans="1:11" x14ac:dyDescent="0.25">
      <c r="A2631" t="s">
        <v>3894</v>
      </c>
      <c r="B2631" t="s">
        <v>9</v>
      </c>
      <c r="C2631">
        <v>-1.77053564813091</v>
      </c>
      <c r="D2631" s="1">
        <v>1.57112963517889E-13</v>
      </c>
      <c r="E2631">
        <f t="shared" si="123"/>
        <v>-2.3605356481309099</v>
      </c>
      <c r="F2631">
        <v>-7.8641714822244593E-2</v>
      </c>
      <c r="G2631">
        <v>0.77703163966408895</v>
      </c>
      <c r="H2631">
        <f t="shared" si="124"/>
        <v>-5.7186417148222439</v>
      </c>
      <c r="I2631">
        <v>-0.74568210541247903</v>
      </c>
      <c r="J2631">
        <v>0.314107107067014</v>
      </c>
      <c r="K2631">
        <f t="shared" si="125"/>
        <v>-0.205682105412479</v>
      </c>
    </row>
    <row r="2632" spans="1:11" x14ac:dyDescent="0.25">
      <c r="A2632" t="s">
        <v>3895</v>
      </c>
      <c r="B2632" t="s">
        <v>3896</v>
      </c>
      <c r="C2632">
        <v>-1.80940896257595</v>
      </c>
      <c r="D2632" s="1">
        <v>9.7832764992427601E-13</v>
      </c>
      <c r="E2632">
        <f t="shared" si="123"/>
        <v>-2.3994089625759498</v>
      </c>
      <c r="F2632">
        <v>-0.45558974726794599</v>
      </c>
      <c r="G2632">
        <v>0.35377630471028099</v>
      </c>
      <c r="H2632">
        <f t="shared" si="124"/>
        <v>-6.0955897472679457</v>
      </c>
      <c r="I2632">
        <v>-1.10771195773905</v>
      </c>
      <c r="J2632">
        <v>0.24690773741667599</v>
      </c>
      <c r="K2632">
        <f t="shared" si="125"/>
        <v>-0.56771195773904992</v>
      </c>
    </row>
    <row r="2633" spans="1:11" x14ac:dyDescent="0.25">
      <c r="A2633" t="s">
        <v>3897</v>
      </c>
      <c r="B2633" t="s">
        <v>9</v>
      </c>
      <c r="C2633">
        <v>-1.2385832981906699</v>
      </c>
      <c r="D2633" s="1">
        <v>1.35118188472718E-7</v>
      </c>
      <c r="E2633">
        <f t="shared" si="123"/>
        <v>-1.82858329819067</v>
      </c>
      <c r="F2633">
        <v>-0.53026778605479297</v>
      </c>
      <c r="G2633">
        <v>0.22670791430089299</v>
      </c>
      <c r="H2633">
        <f t="shared" si="124"/>
        <v>-6.1702677860547928</v>
      </c>
      <c r="I2633">
        <v>-0.32528907479983199</v>
      </c>
      <c r="J2633">
        <v>0.68233432874580102</v>
      </c>
      <c r="K2633">
        <f t="shared" si="125"/>
        <v>0.21471092520016805</v>
      </c>
    </row>
    <row r="2634" spans="1:11" x14ac:dyDescent="0.25">
      <c r="A2634" t="s">
        <v>3898</v>
      </c>
      <c r="B2634" t="s">
        <v>9</v>
      </c>
      <c r="C2634">
        <v>-0.47808657839180702</v>
      </c>
      <c r="D2634">
        <v>0.10985965890614</v>
      </c>
      <c r="E2634">
        <f t="shared" si="123"/>
        <v>-1.068086578391807</v>
      </c>
      <c r="F2634">
        <v>-1.5531046138509801E-2</v>
      </c>
      <c r="G2634">
        <v>1</v>
      </c>
      <c r="H2634">
        <f t="shared" si="124"/>
        <v>-5.6555310461385098</v>
      </c>
      <c r="I2634">
        <v>0.57381829318423505</v>
      </c>
      <c r="J2634">
        <v>0.49161627851443501</v>
      </c>
      <c r="K2634">
        <f t="shared" si="125"/>
        <v>1.1138182931842351</v>
      </c>
    </row>
    <row r="2635" spans="1:11" x14ac:dyDescent="0.25">
      <c r="A2635" t="s">
        <v>3899</v>
      </c>
      <c r="B2635" t="s">
        <v>9</v>
      </c>
      <c r="C2635">
        <v>-1.1558086238730201</v>
      </c>
      <c r="D2635" s="1">
        <v>1.04929914590604E-5</v>
      </c>
      <c r="E2635">
        <f t="shared" si="123"/>
        <v>-1.7458086238730202</v>
      </c>
      <c r="F2635">
        <v>0.236494026460318</v>
      </c>
      <c r="G2635">
        <v>0.96837927016512604</v>
      </c>
      <c r="H2635">
        <f t="shared" si="124"/>
        <v>-5.4035059735396818</v>
      </c>
      <c r="I2635">
        <v>4.8582876384942603E-2</v>
      </c>
      <c r="J2635">
        <v>0.89074073046927504</v>
      </c>
      <c r="K2635">
        <f t="shared" si="125"/>
        <v>0.58858287638494267</v>
      </c>
    </row>
    <row r="2636" spans="1:11" x14ac:dyDescent="0.25">
      <c r="A2636" t="s">
        <v>3900</v>
      </c>
      <c r="B2636" t="s">
        <v>9</v>
      </c>
      <c r="C2636">
        <v>-0.57804728104445702</v>
      </c>
      <c r="D2636">
        <v>5.3086139867358502E-2</v>
      </c>
      <c r="E2636">
        <f t="shared" si="123"/>
        <v>-1.1680472810444571</v>
      </c>
      <c r="F2636">
        <v>0.735849570766971</v>
      </c>
      <c r="G2636">
        <v>0.194244913677831</v>
      </c>
      <c r="H2636">
        <f t="shared" si="124"/>
        <v>-4.9041504292330291</v>
      </c>
      <c r="I2636">
        <v>1.08540263214685E-2</v>
      </c>
      <c r="J2636">
        <v>1</v>
      </c>
      <c r="K2636">
        <f t="shared" si="125"/>
        <v>0.55085402632146852</v>
      </c>
    </row>
    <row r="2637" spans="1:11" x14ac:dyDescent="0.25">
      <c r="A2637" t="s">
        <v>3901</v>
      </c>
      <c r="B2637" t="s">
        <v>9</v>
      </c>
      <c r="C2637">
        <v>-0.317507071288676</v>
      </c>
      <c r="D2637">
        <v>0.31992000817126398</v>
      </c>
      <c r="E2637">
        <f t="shared" si="123"/>
        <v>-0.90750707128867591</v>
      </c>
      <c r="F2637">
        <v>0.84063963774126005</v>
      </c>
      <c r="G2637">
        <v>0.22293887553605499</v>
      </c>
      <c r="H2637">
        <f t="shared" si="124"/>
        <v>-4.7993603622587395</v>
      </c>
      <c r="I2637">
        <v>-0.13547940760896199</v>
      </c>
      <c r="J2637">
        <v>0.93670133078712003</v>
      </c>
      <c r="K2637">
        <f t="shared" si="125"/>
        <v>0.40452059239103805</v>
      </c>
    </row>
    <row r="2638" spans="1:11" x14ac:dyDescent="0.25">
      <c r="A2638" t="s">
        <v>3902</v>
      </c>
      <c r="B2638" t="s">
        <v>9</v>
      </c>
      <c r="C2638">
        <v>2.7013209022728999</v>
      </c>
      <c r="D2638" s="1">
        <v>1.8050036826581599E-10</v>
      </c>
      <c r="E2638">
        <f t="shared" si="123"/>
        <v>2.1113209022729</v>
      </c>
      <c r="F2638">
        <v>0.57824547764622702</v>
      </c>
      <c r="G2638">
        <v>0.41051624887961302</v>
      </c>
      <c r="H2638">
        <f t="shared" si="124"/>
        <v>-5.0617545223537723</v>
      </c>
      <c r="I2638">
        <v>-8.7297645767777293E-2</v>
      </c>
      <c r="J2638">
        <v>1</v>
      </c>
      <c r="K2638">
        <f t="shared" si="125"/>
        <v>0.45270235423222271</v>
      </c>
    </row>
    <row r="2639" spans="1:11" x14ac:dyDescent="0.25">
      <c r="A2639" t="s">
        <v>3903</v>
      </c>
      <c r="B2639" t="s">
        <v>9</v>
      </c>
      <c r="C2639">
        <v>-1.3699228563885499</v>
      </c>
      <c r="D2639" s="1">
        <v>6.0550229165423598E-7</v>
      </c>
      <c r="E2639">
        <f t="shared" si="123"/>
        <v>-1.95992285638855</v>
      </c>
      <c r="F2639">
        <v>-0.188343003409813</v>
      </c>
      <c r="G2639">
        <v>0.945580613977138</v>
      </c>
      <c r="H2639">
        <f t="shared" si="124"/>
        <v>-5.8283430034098123</v>
      </c>
      <c r="I2639">
        <v>0.47478949953878802</v>
      </c>
      <c r="J2639">
        <v>0.69793194431863503</v>
      </c>
      <c r="K2639">
        <f t="shared" si="125"/>
        <v>1.0147894995387881</v>
      </c>
    </row>
    <row r="2640" spans="1:11" x14ac:dyDescent="0.25">
      <c r="A2640" t="s">
        <v>3904</v>
      </c>
      <c r="B2640" t="s">
        <v>3905</v>
      </c>
      <c r="C2640">
        <v>-1.12001400585843</v>
      </c>
      <c r="D2640" s="1">
        <v>1.9460035251110401E-5</v>
      </c>
      <c r="E2640">
        <f t="shared" si="123"/>
        <v>-1.7100140058584299</v>
      </c>
      <c r="F2640">
        <v>2.3186461509453998E-2</v>
      </c>
      <c r="G2640">
        <v>1</v>
      </c>
      <c r="H2640">
        <f t="shared" si="124"/>
        <v>-5.616813538490546</v>
      </c>
      <c r="I2640">
        <v>-0.49226766030662</v>
      </c>
      <c r="J2640">
        <v>0.23981808921241499</v>
      </c>
      <c r="K2640">
        <f t="shared" si="125"/>
        <v>4.7732339693380033E-2</v>
      </c>
    </row>
    <row r="2641" spans="1:11" x14ac:dyDescent="0.25">
      <c r="A2641" t="s">
        <v>3906</v>
      </c>
      <c r="B2641" t="s">
        <v>9</v>
      </c>
      <c r="C2641">
        <v>-1.7864021810033801</v>
      </c>
      <c r="D2641" s="1">
        <v>1.96232246638307E-6</v>
      </c>
      <c r="E2641">
        <f t="shared" si="123"/>
        <v>-2.37640218100338</v>
      </c>
      <c r="F2641">
        <v>2.5058546478235102</v>
      </c>
      <c r="G2641">
        <v>4.2159985799193903E-2</v>
      </c>
      <c r="H2641">
        <f t="shared" si="124"/>
        <v>-3.1341453521764895</v>
      </c>
      <c r="I2641">
        <v>-0.63510299214094701</v>
      </c>
      <c r="J2641">
        <v>0.77641352712951806</v>
      </c>
      <c r="K2641">
        <f t="shared" si="125"/>
        <v>-9.5102992140946974E-2</v>
      </c>
    </row>
    <row r="2642" spans="1:11" x14ac:dyDescent="0.25">
      <c r="A2642" t="s">
        <v>3907</v>
      </c>
      <c r="B2642" t="s">
        <v>9</v>
      </c>
      <c r="C2642">
        <v>0.13688596107178</v>
      </c>
      <c r="D2642">
        <v>0.69647958704609803</v>
      </c>
      <c r="E2642">
        <f t="shared" si="123"/>
        <v>-0.45311403892822</v>
      </c>
      <c r="F2642">
        <v>-0.90422261765324097</v>
      </c>
      <c r="G2642">
        <v>2.62627859355949E-2</v>
      </c>
      <c r="H2642">
        <f t="shared" si="124"/>
        <v>-6.544222617653241</v>
      </c>
      <c r="I2642">
        <v>-0.50497071237381896</v>
      </c>
      <c r="J2642">
        <v>0.83646891066162599</v>
      </c>
      <c r="K2642">
        <f t="shared" si="125"/>
        <v>3.5029287626181072E-2</v>
      </c>
    </row>
    <row r="2643" spans="1:11" x14ac:dyDescent="0.25">
      <c r="A2643" t="s">
        <v>3908</v>
      </c>
      <c r="B2643" t="s">
        <v>9</v>
      </c>
      <c r="C2643">
        <v>0.46345214225606302</v>
      </c>
      <c r="D2643">
        <v>0.104349283085012</v>
      </c>
      <c r="E2643">
        <f t="shared" si="123"/>
        <v>-0.12654785774393695</v>
      </c>
      <c r="F2643">
        <v>-1.59579932861429</v>
      </c>
      <c r="G2643">
        <v>9.4511481502277308E-3</v>
      </c>
      <c r="H2643">
        <f t="shared" si="124"/>
        <v>-7.2357993286142896</v>
      </c>
      <c r="I2643">
        <v>0.43319327165413701</v>
      </c>
      <c r="J2643">
        <v>0.902427329575894</v>
      </c>
      <c r="K2643">
        <f t="shared" si="125"/>
        <v>0.97319327165413705</v>
      </c>
    </row>
    <row r="2644" spans="1:11" x14ac:dyDescent="0.25">
      <c r="A2644" t="s">
        <v>3909</v>
      </c>
      <c r="B2644" t="s">
        <v>9</v>
      </c>
      <c r="C2644">
        <v>1.1213902802974001</v>
      </c>
      <c r="D2644" s="1">
        <v>2.1501956459090399E-5</v>
      </c>
      <c r="E2644">
        <f t="shared" si="123"/>
        <v>0.5313902802974001</v>
      </c>
      <c r="F2644">
        <v>-1.72235535585521</v>
      </c>
      <c r="G2644" s="1">
        <v>6.4180998953900901E-8</v>
      </c>
      <c r="H2644">
        <f t="shared" si="124"/>
        <v>-7.3623553558552093</v>
      </c>
      <c r="I2644">
        <v>6.0642228589852902E-2</v>
      </c>
      <c r="J2644">
        <v>0.84256978101998803</v>
      </c>
      <c r="K2644">
        <f t="shared" si="125"/>
        <v>0.60064222858985294</v>
      </c>
    </row>
    <row r="2645" spans="1:11" x14ac:dyDescent="0.25">
      <c r="A2645" t="s">
        <v>3910</v>
      </c>
      <c r="B2645" t="s">
        <v>9</v>
      </c>
      <c r="C2645">
        <v>-0.73225598165489902</v>
      </c>
      <c r="D2645">
        <v>6.0434251617501704E-3</v>
      </c>
      <c r="E2645">
        <f t="shared" si="123"/>
        <v>-1.3222559816548989</v>
      </c>
      <c r="F2645">
        <v>0.58770240216180503</v>
      </c>
      <c r="G2645">
        <v>0.32163832968176598</v>
      </c>
      <c r="H2645">
        <f t="shared" si="124"/>
        <v>-5.0522975978381943</v>
      </c>
      <c r="I2645">
        <v>0.49761217059693602</v>
      </c>
      <c r="J2645">
        <v>0.74138552125818402</v>
      </c>
      <c r="K2645">
        <f t="shared" si="125"/>
        <v>1.0376121705969361</v>
      </c>
    </row>
    <row r="2646" spans="1:11" x14ac:dyDescent="0.25">
      <c r="A2646" t="s">
        <v>3911</v>
      </c>
      <c r="B2646" t="s">
        <v>9</v>
      </c>
      <c r="C2646">
        <v>-0.331770688390088</v>
      </c>
      <c r="D2646">
        <v>0.34041564611109598</v>
      </c>
      <c r="E2646">
        <f t="shared" si="123"/>
        <v>-0.92177068839008802</v>
      </c>
      <c r="F2646">
        <v>1.8109507415639401</v>
      </c>
      <c r="G2646">
        <v>8.64890793112791E-3</v>
      </c>
      <c r="H2646">
        <f t="shared" si="124"/>
        <v>-3.8290492584360596</v>
      </c>
      <c r="I2646">
        <v>0.31046377178139001</v>
      </c>
      <c r="J2646">
        <v>0.79886120788703896</v>
      </c>
      <c r="K2646">
        <f t="shared" si="125"/>
        <v>0.8504637717813901</v>
      </c>
    </row>
    <row r="2647" spans="1:11" x14ac:dyDescent="0.25">
      <c r="A2647" t="s">
        <v>3912</v>
      </c>
      <c r="B2647" t="s">
        <v>3913</v>
      </c>
      <c r="C2647">
        <v>-0.96760761542048501</v>
      </c>
      <c r="D2647">
        <v>7.3062373299236701E-4</v>
      </c>
      <c r="E2647">
        <f t="shared" si="123"/>
        <v>-1.557607615420485</v>
      </c>
      <c r="F2647">
        <v>-2.0367354887525302</v>
      </c>
      <c r="G2647">
        <v>4.7851551307856698E-3</v>
      </c>
      <c r="H2647">
        <f t="shared" si="124"/>
        <v>-7.6767354887525299</v>
      </c>
      <c r="I2647">
        <v>0.98688620803848903</v>
      </c>
      <c r="J2647">
        <v>0.451690367668871</v>
      </c>
      <c r="K2647">
        <f t="shared" si="125"/>
        <v>1.5268862080384891</v>
      </c>
    </row>
    <row r="2648" spans="1:11" x14ac:dyDescent="0.25">
      <c r="A2648" t="s">
        <v>3914</v>
      </c>
      <c r="B2648" t="s">
        <v>3915</v>
      </c>
      <c r="C2648">
        <v>-0.26704365455006202</v>
      </c>
      <c r="D2648">
        <v>0.34906762242984801</v>
      </c>
      <c r="E2648">
        <f t="shared" si="123"/>
        <v>-0.85704365455006193</v>
      </c>
      <c r="F2648">
        <v>0.64889301909284702</v>
      </c>
      <c r="G2648">
        <v>4.41117527579842E-2</v>
      </c>
      <c r="H2648">
        <f t="shared" si="124"/>
        <v>-4.9911069809071531</v>
      </c>
      <c r="I2648">
        <v>-0.28600671331990901</v>
      </c>
      <c r="J2648">
        <v>0.42228672328213401</v>
      </c>
      <c r="K2648">
        <f t="shared" si="125"/>
        <v>0.25399328668009102</v>
      </c>
    </row>
    <row r="2649" spans="1:11" x14ac:dyDescent="0.25">
      <c r="A2649" t="s">
        <v>3916</v>
      </c>
      <c r="B2649" t="s">
        <v>9</v>
      </c>
      <c r="C2649">
        <v>0.41292209679985398</v>
      </c>
      <c r="D2649">
        <v>0.13364272321642301</v>
      </c>
      <c r="E2649">
        <f t="shared" si="123"/>
        <v>-0.17707790320014599</v>
      </c>
      <c r="F2649">
        <v>0.51546879452898098</v>
      </c>
      <c r="G2649">
        <v>0.150374712375449</v>
      </c>
      <c r="H2649">
        <f t="shared" si="124"/>
        <v>-5.124531205471019</v>
      </c>
      <c r="I2649">
        <v>-0.52357734043863102</v>
      </c>
      <c r="J2649">
        <v>0.16091933026859001</v>
      </c>
      <c r="K2649">
        <f t="shared" si="125"/>
        <v>1.6422659561369013E-2</v>
      </c>
    </row>
    <row r="2650" spans="1:11" x14ac:dyDescent="0.25">
      <c r="A2650" t="s">
        <v>3917</v>
      </c>
      <c r="B2650" t="s">
        <v>3918</v>
      </c>
      <c r="C2650">
        <v>-1.9630280699602201</v>
      </c>
      <c r="D2650" s="1">
        <v>2.20869176579021E-12</v>
      </c>
      <c r="E2650">
        <f t="shared" si="123"/>
        <v>-2.5530280699602201</v>
      </c>
      <c r="F2650">
        <v>-1.3253670170733001</v>
      </c>
      <c r="G2650">
        <v>3.9392131183852597E-2</v>
      </c>
      <c r="H2650">
        <f t="shared" si="124"/>
        <v>-6.9653670170732997</v>
      </c>
      <c r="I2650">
        <v>0.59867401084523297</v>
      </c>
      <c r="J2650">
        <v>0.61574753462008103</v>
      </c>
      <c r="K2650">
        <f t="shared" si="125"/>
        <v>1.1386740108452331</v>
      </c>
    </row>
    <row r="2651" spans="1:11" x14ac:dyDescent="0.25">
      <c r="A2651" t="s">
        <v>3919</v>
      </c>
      <c r="B2651" t="s">
        <v>3920</v>
      </c>
      <c r="C2651">
        <v>1.68447454108684</v>
      </c>
      <c r="D2651" s="1">
        <v>3.3771779309054499E-13</v>
      </c>
      <c r="E2651">
        <f t="shared" si="123"/>
        <v>1.0944745410868402</v>
      </c>
      <c r="F2651">
        <v>-0.75242341346075903</v>
      </c>
      <c r="G2651">
        <v>2.1117561880197901E-3</v>
      </c>
      <c r="H2651">
        <f t="shared" si="124"/>
        <v>-6.3924234134607589</v>
      </c>
      <c r="I2651">
        <v>-1.09826033910133E-2</v>
      </c>
      <c r="J2651">
        <v>1</v>
      </c>
      <c r="K2651">
        <f t="shared" si="125"/>
        <v>0.52901739660898672</v>
      </c>
    </row>
    <row r="2652" spans="1:11" x14ac:dyDescent="0.25">
      <c r="A2652" t="s">
        <v>3921</v>
      </c>
      <c r="B2652" t="s">
        <v>3922</v>
      </c>
      <c r="C2652">
        <v>0.67634732034671996</v>
      </c>
      <c r="D2652">
        <v>3.2102610929455697E-2</v>
      </c>
      <c r="E2652">
        <f t="shared" si="123"/>
        <v>8.6347320346719991E-2</v>
      </c>
      <c r="F2652">
        <v>-1.0041194350284199</v>
      </c>
      <c r="G2652" s="1">
        <v>6.9002346811005601E-5</v>
      </c>
      <c r="H2652">
        <f t="shared" si="124"/>
        <v>-6.6441194350284194</v>
      </c>
      <c r="I2652">
        <v>-0.54960654253022101</v>
      </c>
      <c r="J2652">
        <v>4.2110753376528198E-2</v>
      </c>
      <c r="K2652">
        <f t="shared" si="125"/>
        <v>-9.6065425302209739E-3</v>
      </c>
    </row>
    <row r="2653" spans="1:11" x14ac:dyDescent="0.25">
      <c r="A2653" t="s">
        <v>3923</v>
      </c>
      <c r="B2653" t="s">
        <v>9</v>
      </c>
      <c r="C2653">
        <v>-1.44844797757841</v>
      </c>
      <c r="D2653">
        <v>3.8545772508040101E-4</v>
      </c>
      <c r="E2653">
        <f t="shared" si="123"/>
        <v>-2.0384479775784099</v>
      </c>
      <c r="F2653">
        <v>0.74135284613579699</v>
      </c>
      <c r="G2653">
        <v>0.19215536467453201</v>
      </c>
      <c r="H2653">
        <f t="shared" si="124"/>
        <v>-4.8986471538642027</v>
      </c>
      <c r="I2653">
        <v>-1.8673479193531399</v>
      </c>
      <c r="J2653">
        <v>5.2243666226118202E-4</v>
      </c>
      <c r="K2653">
        <f t="shared" si="125"/>
        <v>-1.3273479193531399</v>
      </c>
    </row>
    <row r="2654" spans="1:11" x14ac:dyDescent="0.25">
      <c r="A2654" t="s">
        <v>3924</v>
      </c>
      <c r="B2654" t="s">
        <v>3925</v>
      </c>
      <c r="C2654">
        <v>-0.13176416898081</v>
      </c>
      <c r="D2654">
        <v>0.63411945029674299</v>
      </c>
      <c r="E2654">
        <f t="shared" si="123"/>
        <v>-0.72176416898080997</v>
      </c>
      <c r="F2654">
        <v>-0.90265983275750705</v>
      </c>
      <c r="G2654">
        <v>1.3704835941627099E-3</v>
      </c>
      <c r="H2654">
        <f t="shared" si="124"/>
        <v>-6.542659832757507</v>
      </c>
      <c r="I2654">
        <v>-7.8674151801225098E-2</v>
      </c>
      <c r="J2654">
        <v>1</v>
      </c>
      <c r="K2654">
        <f t="shared" si="125"/>
        <v>0.46132584819877492</v>
      </c>
    </row>
    <row r="2655" spans="1:11" x14ac:dyDescent="0.25">
      <c r="A2655" t="s">
        <v>3926</v>
      </c>
      <c r="B2655" t="s">
        <v>3927</v>
      </c>
      <c r="C2655">
        <v>-0.17266480695481501</v>
      </c>
      <c r="D2655">
        <v>0.56681325490788903</v>
      </c>
      <c r="E2655">
        <f t="shared" si="123"/>
        <v>-0.76266480695481498</v>
      </c>
      <c r="F2655">
        <v>-0.27313221180784097</v>
      </c>
      <c r="G2655">
        <v>0.40144399459426799</v>
      </c>
      <c r="H2655">
        <f t="shared" si="124"/>
        <v>-5.9131322118078407</v>
      </c>
      <c r="I2655">
        <v>-0.30092925773498402</v>
      </c>
      <c r="J2655">
        <v>0.30203790247852602</v>
      </c>
      <c r="K2655">
        <f t="shared" si="125"/>
        <v>0.23907074226501601</v>
      </c>
    </row>
    <row r="2656" spans="1:11" x14ac:dyDescent="0.25">
      <c r="A2656" t="s">
        <v>3928</v>
      </c>
      <c r="B2656" t="s">
        <v>3929</v>
      </c>
      <c r="C2656">
        <v>-0.205023826185879</v>
      </c>
      <c r="D2656">
        <v>0.45634043666128399</v>
      </c>
      <c r="E2656">
        <f t="shared" si="123"/>
        <v>-0.79502382618587897</v>
      </c>
      <c r="F2656">
        <v>-0.44260163964092403</v>
      </c>
      <c r="G2656">
        <v>0.191595372003595</v>
      </c>
      <c r="H2656">
        <f t="shared" si="124"/>
        <v>-6.0826016396409237</v>
      </c>
      <c r="I2656">
        <v>-0.83694523778112195</v>
      </c>
      <c r="J2656">
        <v>4.1349103059346103E-2</v>
      </c>
      <c r="K2656">
        <f t="shared" si="125"/>
        <v>-0.29694523778112192</v>
      </c>
    </row>
    <row r="2657" spans="1:11" x14ac:dyDescent="0.25">
      <c r="A2657" t="s">
        <v>3930</v>
      </c>
      <c r="B2657" t="s">
        <v>3931</v>
      </c>
      <c r="C2657">
        <v>-0.21741413085377601</v>
      </c>
      <c r="D2657">
        <v>0.40925595169339402</v>
      </c>
      <c r="E2657">
        <f t="shared" si="123"/>
        <v>-0.807414130853776</v>
      </c>
      <c r="F2657">
        <v>0.67432386378309594</v>
      </c>
      <c r="G2657">
        <v>3.9176340497824903E-2</v>
      </c>
      <c r="H2657">
        <f t="shared" si="124"/>
        <v>-4.9656761362169037</v>
      </c>
      <c r="I2657">
        <v>0.18406382480412201</v>
      </c>
      <c r="J2657">
        <v>0.88524272472820598</v>
      </c>
      <c r="K2657">
        <f t="shared" si="125"/>
        <v>0.72406382480412201</v>
      </c>
    </row>
    <row r="2658" spans="1:11" x14ac:dyDescent="0.25">
      <c r="A2658" t="s">
        <v>3932</v>
      </c>
      <c r="B2658" t="s">
        <v>3933</v>
      </c>
      <c r="C2658">
        <v>1.7872082032557299</v>
      </c>
      <c r="D2658" s="1">
        <v>4.09772582702744E-14</v>
      </c>
      <c r="E2658">
        <f t="shared" si="123"/>
        <v>1.1972082032557299</v>
      </c>
      <c r="F2658">
        <v>-0.14132947627940001</v>
      </c>
      <c r="G2658">
        <v>0.669909169216093</v>
      </c>
      <c r="H2658">
        <f t="shared" si="124"/>
        <v>-5.7813294762793994</v>
      </c>
      <c r="I2658">
        <v>0.32485132238148801</v>
      </c>
      <c r="J2658">
        <v>0.197811040884769</v>
      </c>
      <c r="K2658">
        <f t="shared" si="125"/>
        <v>0.86485132238148799</v>
      </c>
    </row>
    <row r="2659" spans="1:11" x14ac:dyDescent="0.25">
      <c r="A2659" t="s">
        <v>3934</v>
      </c>
      <c r="B2659" t="s">
        <v>3935</v>
      </c>
      <c r="C2659">
        <v>0.94572039515688</v>
      </c>
      <c r="D2659">
        <v>2.4065564107628701E-3</v>
      </c>
      <c r="E2659">
        <f t="shared" si="123"/>
        <v>0.35572039515688003</v>
      </c>
      <c r="F2659">
        <v>1.5238409959624999</v>
      </c>
      <c r="G2659" s="1">
        <v>7.1731851266426905E-5</v>
      </c>
      <c r="H2659">
        <f t="shared" si="124"/>
        <v>-4.1161590040374998</v>
      </c>
      <c r="I2659">
        <v>-0.222577334298216</v>
      </c>
      <c r="J2659">
        <v>0.81964662573050395</v>
      </c>
      <c r="K2659">
        <f t="shared" si="125"/>
        <v>0.31742266570178401</v>
      </c>
    </row>
    <row r="2660" spans="1:11" x14ac:dyDescent="0.25">
      <c r="A2660" t="s">
        <v>3936</v>
      </c>
      <c r="B2660" t="s">
        <v>3937</v>
      </c>
      <c r="C2660">
        <v>-1.57405275118921</v>
      </c>
      <c r="D2660" s="1">
        <v>3.4070159708028403E-8</v>
      </c>
      <c r="E2660">
        <f t="shared" si="123"/>
        <v>-2.1640527511892098</v>
      </c>
      <c r="F2660">
        <v>2.2197419386508601</v>
      </c>
      <c r="G2660" s="1">
        <v>2.8360985361830502E-6</v>
      </c>
      <c r="H2660">
        <f t="shared" si="124"/>
        <v>-3.4202580613491396</v>
      </c>
      <c r="I2660">
        <v>-1.33870043896128</v>
      </c>
      <c r="J2660">
        <v>1.7500585870179799E-2</v>
      </c>
      <c r="K2660">
        <f t="shared" si="125"/>
        <v>-0.79870043896127996</v>
      </c>
    </row>
    <row r="2661" spans="1:11" x14ac:dyDescent="0.25">
      <c r="A2661" t="s">
        <v>3938</v>
      </c>
      <c r="B2661" t="s">
        <v>3939</v>
      </c>
      <c r="C2661">
        <v>-1.09243717635146</v>
      </c>
      <c r="D2661" s="1">
        <v>5.4606287203934401E-5</v>
      </c>
      <c r="E2661">
        <f t="shared" si="123"/>
        <v>-1.6824371763514598</v>
      </c>
      <c r="F2661">
        <v>0.298106760033922</v>
      </c>
      <c r="G2661">
        <v>0.79476878577245402</v>
      </c>
      <c r="H2661">
        <f t="shared" si="124"/>
        <v>-5.3418932399660779</v>
      </c>
      <c r="I2661">
        <v>-0.213422864655477</v>
      </c>
      <c r="J2661">
        <v>0.96210296365730896</v>
      </c>
      <c r="K2661">
        <f t="shared" si="125"/>
        <v>0.32657713534452304</v>
      </c>
    </row>
    <row r="2662" spans="1:11" x14ac:dyDescent="0.25">
      <c r="A2662" t="s">
        <v>3940</v>
      </c>
      <c r="B2662" t="s">
        <v>3941</v>
      </c>
      <c r="C2662">
        <v>-1.37226611033225</v>
      </c>
      <c r="D2662" s="1">
        <v>1.2919038980294999E-5</v>
      </c>
      <c r="E2662">
        <f t="shared" si="123"/>
        <v>-1.9622661103322501</v>
      </c>
      <c r="F2662">
        <v>0.54852504589111994</v>
      </c>
      <c r="G2662">
        <v>0.33971830534068898</v>
      </c>
      <c r="H2662">
        <f t="shared" si="124"/>
        <v>-5.0914749541088797</v>
      </c>
      <c r="I2662">
        <v>-1.05436530923511</v>
      </c>
      <c r="J2662">
        <v>0.18155765539667201</v>
      </c>
      <c r="K2662">
        <f t="shared" si="125"/>
        <v>-0.51436530923510992</v>
      </c>
    </row>
    <row r="2663" spans="1:11" x14ac:dyDescent="0.25">
      <c r="A2663" t="s">
        <v>3942</v>
      </c>
      <c r="B2663" t="s">
        <v>3943</v>
      </c>
      <c r="C2663">
        <v>-0.41508780427089997</v>
      </c>
      <c r="D2663">
        <v>0.13363618243721201</v>
      </c>
      <c r="E2663">
        <f t="shared" si="123"/>
        <v>-1.0050878042708999</v>
      </c>
      <c r="F2663">
        <v>-9.0154287010936803E-3</v>
      </c>
      <c r="G2663">
        <v>0.98775919038153304</v>
      </c>
      <c r="H2663">
        <f t="shared" si="124"/>
        <v>-5.6490154287010936</v>
      </c>
      <c r="I2663">
        <v>-1.28937305135542</v>
      </c>
      <c r="J2663">
        <v>0.194240844761847</v>
      </c>
      <c r="K2663">
        <f t="shared" si="125"/>
        <v>-0.74937305135541998</v>
      </c>
    </row>
    <row r="2664" spans="1:11" x14ac:dyDescent="0.25">
      <c r="A2664" t="s">
        <v>3944</v>
      </c>
      <c r="B2664" t="s">
        <v>3945</v>
      </c>
      <c r="C2664">
        <v>-0.121482533794873</v>
      </c>
      <c r="D2664">
        <v>0.69149977374104199</v>
      </c>
      <c r="E2664">
        <f t="shared" si="123"/>
        <v>-0.71148253379487292</v>
      </c>
      <c r="F2664">
        <v>0.13355542766310599</v>
      </c>
      <c r="G2664">
        <v>0.88424431711015195</v>
      </c>
      <c r="H2664">
        <f t="shared" si="124"/>
        <v>-5.5064445723368936</v>
      </c>
      <c r="I2664">
        <v>-0.76224745264753602</v>
      </c>
      <c r="J2664">
        <v>0.42243706159876498</v>
      </c>
      <c r="K2664">
        <f t="shared" si="125"/>
        <v>-0.22224745264753598</v>
      </c>
    </row>
    <row r="2665" spans="1:11" x14ac:dyDescent="0.25">
      <c r="A2665" t="s">
        <v>3946</v>
      </c>
      <c r="B2665" t="s">
        <v>9</v>
      </c>
      <c r="C2665">
        <v>-1.4053589569390099</v>
      </c>
      <c r="D2665" s="1">
        <v>4.95631418890627E-5</v>
      </c>
      <c r="E2665">
        <f t="shared" si="123"/>
        <v>-1.9953589569390098</v>
      </c>
      <c r="F2665">
        <v>1.4002154684866801</v>
      </c>
      <c r="G2665">
        <v>4.3514303519193304E-3</v>
      </c>
      <c r="H2665">
        <f t="shared" si="124"/>
        <v>-4.2397845315133198</v>
      </c>
      <c r="I2665">
        <v>-0.85290539931682496</v>
      </c>
      <c r="J2665">
        <v>0.16840864979667</v>
      </c>
      <c r="K2665">
        <f t="shared" si="125"/>
        <v>-0.31290539931682493</v>
      </c>
    </row>
    <row r="2666" spans="1:11" x14ac:dyDescent="0.25">
      <c r="A2666" t="s">
        <v>3947</v>
      </c>
      <c r="B2666" t="s">
        <v>9</v>
      </c>
      <c r="C2666">
        <v>-0.19465113218486499</v>
      </c>
      <c r="D2666">
        <v>0.59269059044036898</v>
      </c>
      <c r="E2666">
        <f t="shared" si="123"/>
        <v>-0.78465113218486493</v>
      </c>
      <c r="F2666">
        <v>-0.27821725051443003</v>
      </c>
      <c r="G2666">
        <v>0.93613448577968095</v>
      </c>
      <c r="H2666">
        <f t="shared" si="124"/>
        <v>-5.9182172505144299</v>
      </c>
      <c r="I2666">
        <v>1.46877482302328</v>
      </c>
      <c r="J2666">
        <v>0.112433333605566</v>
      </c>
      <c r="K2666">
        <f t="shared" si="125"/>
        <v>2.00877482302328</v>
      </c>
    </row>
    <row r="2667" spans="1:11" x14ac:dyDescent="0.25">
      <c r="A2667" t="s">
        <v>3948</v>
      </c>
      <c r="B2667" t="s">
        <v>9</v>
      </c>
      <c r="C2667">
        <v>-0.203144722075602</v>
      </c>
      <c r="D2667">
        <v>0.61937308941382596</v>
      </c>
      <c r="E2667">
        <f t="shared" si="123"/>
        <v>-0.79314472207560194</v>
      </c>
      <c r="F2667">
        <v>0.97809551409282902</v>
      </c>
      <c r="G2667">
        <v>0.198434222569634</v>
      </c>
      <c r="H2667">
        <f t="shared" si="124"/>
        <v>-4.6619044859071703</v>
      </c>
      <c r="I2667">
        <v>-0.49953615077011998</v>
      </c>
      <c r="J2667">
        <v>0.78586934062855796</v>
      </c>
      <c r="K2667">
        <f t="shared" si="125"/>
        <v>4.0463849229880056E-2</v>
      </c>
    </row>
    <row r="2668" spans="1:11" x14ac:dyDescent="0.25">
      <c r="A2668" t="s">
        <v>3949</v>
      </c>
      <c r="B2668" t="s">
        <v>9</v>
      </c>
      <c r="C2668">
        <v>-1.1842986777762201</v>
      </c>
      <c r="D2668">
        <v>7.0562129815440197E-3</v>
      </c>
      <c r="E2668">
        <f t="shared" si="123"/>
        <v>-1.77429867777622</v>
      </c>
      <c r="F2668">
        <v>-2.84870529473084</v>
      </c>
      <c r="G2668">
        <v>3.8071891767207599E-3</v>
      </c>
      <c r="H2668">
        <f t="shared" si="124"/>
        <v>-8.4887052947308401</v>
      </c>
      <c r="I2668">
        <v>2.35083592130789</v>
      </c>
      <c r="J2668">
        <v>0.14434202311145</v>
      </c>
      <c r="K2668">
        <f t="shared" si="125"/>
        <v>2.89083592130789</v>
      </c>
    </row>
    <row r="2669" spans="1:11" x14ac:dyDescent="0.25">
      <c r="A2669" t="s">
        <v>3950</v>
      </c>
      <c r="B2669" t="s">
        <v>3951</v>
      </c>
      <c r="C2669">
        <v>0.720447934683205</v>
      </c>
      <c r="D2669">
        <v>3.4545856420766997E-2</v>
      </c>
      <c r="E2669">
        <f t="shared" si="123"/>
        <v>0.13044793468320504</v>
      </c>
      <c r="F2669">
        <v>0.68451401809854595</v>
      </c>
      <c r="G2669">
        <v>0.19752768981722499</v>
      </c>
      <c r="H2669">
        <f t="shared" si="124"/>
        <v>-4.9554859819014538</v>
      </c>
      <c r="I2669">
        <v>0.49279484889038899</v>
      </c>
      <c r="J2669">
        <v>0.77127164871421405</v>
      </c>
      <c r="K2669">
        <f t="shared" si="125"/>
        <v>1.0327948488903891</v>
      </c>
    </row>
    <row r="2670" spans="1:11" x14ac:dyDescent="0.25">
      <c r="A2670" t="s">
        <v>3952</v>
      </c>
      <c r="B2670" t="s">
        <v>3953</v>
      </c>
      <c r="C2670">
        <v>1.4158254967031501</v>
      </c>
      <c r="D2670" s="1">
        <v>1.13906816173405E-6</v>
      </c>
      <c r="E2670">
        <f t="shared" si="123"/>
        <v>0.82582549670315009</v>
      </c>
      <c r="F2670">
        <v>0.84841301397097002</v>
      </c>
      <c r="G2670">
        <v>2.11346000069744E-2</v>
      </c>
      <c r="H2670">
        <f t="shared" si="124"/>
        <v>-4.7915869860290297</v>
      </c>
      <c r="I2670">
        <v>-0.313737176955252</v>
      </c>
      <c r="J2670">
        <v>0.56254954003716495</v>
      </c>
      <c r="K2670">
        <f t="shared" si="125"/>
        <v>0.22626282304474804</v>
      </c>
    </row>
    <row r="2671" spans="1:11" x14ac:dyDescent="0.25">
      <c r="A2671" t="s">
        <v>3954</v>
      </c>
      <c r="B2671" t="s">
        <v>3955</v>
      </c>
      <c r="C2671">
        <v>2.3789837109583298</v>
      </c>
      <c r="D2671" s="1">
        <v>2.3510114177600998E-10</v>
      </c>
      <c r="E2671">
        <f t="shared" si="123"/>
        <v>1.78898371095833</v>
      </c>
      <c r="F2671">
        <v>0.50680713200889405</v>
      </c>
      <c r="G2671">
        <v>0.212432139723883</v>
      </c>
      <c r="H2671">
        <f t="shared" si="124"/>
        <v>-5.1331928679911059</v>
      </c>
      <c r="I2671">
        <v>0.53026013598115895</v>
      </c>
      <c r="J2671">
        <v>0.25405597868947</v>
      </c>
      <c r="K2671">
        <f t="shared" si="125"/>
        <v>1.070260135981159</v>
      </c>
    </row>
    <row r="2672" spans="1:11" x14ac:dyDescent="0.25">
      <c r="A2672" t="s">
        <v>3956</v>
      </c>
      <c r="B2672" t="s">
        <v>9</v>
      </c>
      <c r="C2672">
        <v>-0.85120064145321594</v>
      </c>
      <c r="D2672">
        <v>4.6747125761102399E-4</v>
      </c>
      <c r="E2672">
        <f t="shared" si="123"/>
        <v>-1.4412006414532159</v>
      </c>
      <c r="F2672">
        <v>-1.52998139640551</v>
      </c>
      <c r="G2672">
        <v>1.36761841124344E-4</v>
      </c>
      <c r="H2672">
        <f t="shared" si="124"/>
        <v>-7.1699813964055092</v>
      </c>
      <c r="I2672">
        <v>0.64865683257833695</v>
      </c>
      <c r="J2672">
        <v>0.31890057488704898</v>
      </c>
      <c r="K2672">
        <f t="shared" si="125"/>
        <v>1.1886568325783369</v>
      </c>
    </row>
    <row r="2673" spans="1:11" x14ac:dyDescent="0.25">
      <c r="A2673" t="s">
        <v>3957</v>
      </c>
      <c r="B2673" t="s">
        <v>3958</v>
      </c>
      <c r="C2673">
        <v>-1.3381044343217301</v>
      </c>
      <c r="D2673" s="1">
        <v>8.7527082142454901E-6</v>
      </c>
      <c r="E2673">
        <f t="shared" si="123"/>
        <v>-1.92810443432173</v>
      </c>
      <c r="F2673">
        <v>0.90621634093397996</v>
      </c>
      <c r="G2673">
        <v>0.19010095036557401</v>
      </c>
      <c r="H2673">
        <f t="shared" si="124"/>
        <v>-4.7337836590660194</v>
      </c>
      <c r="I2673">
        <v>-1.1226590621409001</v>
      </c>
      <c r="J2673">
        <v>0.179912980105249</v>
      </c>
      <c r="K2673">
        <f t="shared" si="125"/>
        <v>-0.58265906214090002</v>
      </c>
    </row>
    <row r="2674" spans="1:11" x14ac:dyDescent="0.25">
      <c r="A2674" t="s">
        <v>3959</v>
      </c>
      <c r="B2674" t="s">
        <v>3960</v>
      </c>
      <c r="C2674">
        <v>-1.1670467143679799</v>
      </c>
      <c r="D2674" s="1">
        <v>2.1288167567522699E-6</v>
      </c>
      <c r="E2674">
        <f t="shared" si="123"/>
        <v>-1.7570467143679798</v>
      </c>
      <c r="F2674">
        <v>-0.45605898776682102</v>
      </c>
      <c r="G2674">
        <v>0.177344331201434</v>
      </c>
      <c r="H2674">
        <f t="shared" si="124"/>
        <v>-6.0960589877668205</v>
      </c>
      <c r="I2674">
        <v>-0.35894849212899599</v>
      </c>
      <c r="J2674">
        <v>0.82985774398651901</v>
      </c>
      <c r="K2674">
        <f t="shared" si="125"/>
        <v>0.18105150787100405</v>
      </c>
    </row>
    <row r="2675" spans="1:11" x14ac:dyDescent="0.25">
      <c r="A2675" t="s">
        <v>3961</v>
      </c>
      <c r="B2675" t="s">
        <v>3962</v>
      </c>
      <c r="C2675">
        <v>-0.58015366409888303</v>
      </c>
      <c r="D2675">
        <v>1.7430622951200202E-2</v>
      </c>
      <c r="E2675">
        <f t="shared" si="123"/>
        <v>-1.170153664098883</v>
      </c>
      <c r="F2675">
        <v>-0.85231784685103495</v>
      </c>
      <c r="G2675">
        <v>5.2458769416332497E-3</v>
      </c>
      <c r="H2675">
        <f t="shared" si="124"/>
        <v>-6.4923178468510345</v>
      </c>
      <c r="I2675">
        <v>-0.842765033646939</v>
      </c>
      <c r="J2675">
        <v>3.9381642060330402E-2</v>
      </c>
      <c r="K2675">
        <f t="shared" si="125"/>
        <v>-0.30276503364693896</v>
      </c>
    </row>
    <row r="2676" spans="1:11" x14ac:dyDescent="0.25">
      <c r="A2676" t="s">
        <v>3963</v>
      </c>
      <c r="B2676" t="s">
        <v>3964</v>
      </c>
      <c r="C2676">
        <v>-1.5308627568981199</v>
      </c>
      <c r="D2676" s="1">
        <v>2.9814597430609198E-6</v>
      </c>
      <c r="E2676">
        <f t="shared" si="123"/>
        <v>-2.12086275689812</v>
      </c>
      <c r="F2676">
        <v>0.56824259622400997</v>
      </c>
      <c r="G2676">
        <v>0.424891608673795</v>
      </c>
      <c r="H2676">
        <f t="shared" si="124"/>
        <v>-5.0717574037759894</v>
      </c>
      <c r="I2676">
        <v>1.9080546104768299E-2</v>
      </c>
      <c r="J2676">
        <v>1</v>
      </c>
      <c r="K2676">
        <f t="shared" si="125"/>
        <v>0.55908054610476832</v>
      </c>
    </row>
    <row r="2677" spans="1:11" x14ac:dyDescent="0.25">
      <c r="A2677" t="s">
        <v>3965</v>
      </c>
      <c r="B2677" t="s">
        <v>3966</v>
      </c>
      <c r="C2677">
        <v>0.53169780592891103</v>
      </c>
      <c r="D2677">
        <v>4.0081904700725E-2</v>
      </c>
      <c r="E2677">
        <f t="shared" si="123"/>
        <v>-5.8302194071088942E-2</v>
      </c>
      <c r="F2677">
        <v>-0.91070916597705398</v>
      </c>
      <c r="G2677">
        <v>9.8095029500681705E-2</v>
      </c>
      <c r="H2677">
        <f t="shared" si="124"/>
        <v>-6.5507091659770538</v>
      </c>
      <c r="I2677">
        <v>0.79998188132403802</v>
      </c>
      <c r="J2677">
        <v>0.24327717825900799</v>
      </c>
      <c r="K2677">
        <f t="shared" si="125"/>
        <v>1.3399818813240381</v>
      </c>
    </row>
    <row r="2678" spans="1:11" x14ac:dyDescent="0.25">
      <c r="A2678" t="s">
        <v>3967</v>
      </c>
      <c r="B2678" t="s">
        <v>9</v>
      </c>
      <c r="C2678">
        <v>-1.4812453885539401</v>
      </c>
      <c r="D2678" s="1">
        <v>2.0104909432255798E-9</v>
      </c>
      <c r="E2678">
        <f t="shared" si="123"/>
        <v>-2.0712453885539399</v>
      </c>
      <c r="F2678">
        <v>1.05459256994706</v>
      </c>
      <c r="G2678">
        <v>2.1589476002605499E-2</v>
      </c>
      <c r="H2678">
        <f t="shared" si="124"/>
        <v>-4.5854074300529399</v>
      </c>
      <c r="I2678">
        <v>-0.70333479722675196</v>
      </c>
      <c r="J2678">
        <v>0.24597165238261701</v>
      </c>
      <c r="K2678">
        <f t="shared" si="125"/>
        <v>-0.16333479722675193</v>
      </c>
    </row>
    <row r="2679" spans="1:11" x14ac:dyDescent="0.25">
      <c r="A2679" t="s">
        <v>3968</v>
      </c>
      <c r="B2679" t="s">
        <v>3969</v>
      </c>
      <c r="C2679">
        <v>-1.8675493708886299</v>
      </c>
      <c r="D2679" s="1">
        <v>7.7572413027633805E-8</v>
      </c>
      <c r="E2679">
        <f t="shared" si="123"/>
        <v>-2.4575493708886298</v>
      </c>
      <c r="F2679">
        <v>0.93144212153735195</v>
      </c>
      <c r="G2679">
        <v>3.3410876614103503E-2</v>
      </c>
      <c r="H2679">
        <f t="shared" si="124"/>
        <v>-4.7085578784626474</v>
      </c>
      <c r="I2679">
        <v>-0.401231328153558</v>
      </c>
      <c r="J2679">
        <v>0.59531966448877105</v>
      </c>
      <c r="K2679">
        <f t="shared" si="125"/>
        <v>0.13876867184644204</v>
      </c>
    </row>
    <row r="2680" spans="1:11" x14ac:dyDescent="0.25">
      <c r="A2680" t="s">
        <v>3970</v>
      </c>
      <c r="B2680" t="s">
        <v>9</v>
      </c>
      <c r="C2680">
        <v>-1.66576981477692</v>
      </c>
      <c r="D2680" s="1">
        <v>1.93887531828596E-8</v>
      </c>
      <c r="E2680">
        <f t="shared" si="123"/>
        <v>-2.2557698147769201</v>
      </c>
      <c r="F2680">
        <v>0.59257579245482395</v>
      </c>
      <c r="G2680">
        <v>0.271148989775851</v>
      </c>
      <c r="H2680">
        <f t="shared" si="124"/>
        <v>-5.0474242075451761</v>
      </c>
      <c r="I2680">
        <v>0.14151362603600201</v>
      </c>
      <c r="J2680">
        <v>1</v>
      </c>
      <c r="K2680">
        <f t="shared" si="125"/>
        <v>0.68151362603600207</v>
      </c>
    </row>
    <row r="2681" spans="1:11" x14ac:dyDescent="0.25">
      <c r="A2681" t="s">
        <v>3971</v>
      </c>
      <c r="B2681" t="s">
        <v>3972</v>
      </c>
      <c r="C2681">
        <v>-1.9714585964216</v>
      </c>
      <c r="D2681" s="1">
        <v>2.7729422654278702E-12</v>
      </c>
      <c r="E2681">
        <f t="shared" si="123"/>
        <v>-2.5614585964216001</v>
      </c>
      <c r="F2681">
        <v>1.1430887486096999</v>
      </c>
      <c r="G2681">
        <v>9.15353793631076E-2</v>
      </c>
      <c r="H2681">
        <f t="shared" si="124"/>
        <v>-4.4969112513902996</v>
      </c>
      <c r="I2681">
        <v>-0.66862098659976699</v>
      </c>
      <c r="J2681">
        <v>0.56077335005792495</v>
      </c>
      <c r="K2681">
        <f t="shared" si="125"/>
        <v>-0.12862098659976695</v>
      </c>
    </row>
    <row r="2682" spans="1:11" x14ac:dyDescent="0.25">
      <c r="A2682" t="s">
        <v>3973</v>
      </c>
      <c r="B2682" t="s">
        <v>9</v>
      </c>
      <c r="C2682">
        <v>-0.78594499471267598</v>
      </c>
      <c r="D2682">
        <v>7.6709446326554097E-3</v>
      </c>
      <c r="E2682">
        <f t="shared" si="123"/>
        <v>-1.3759449947126758</v>
      </c>
      <c r="F2682">
        <v>-0.48623869621087101</v>
      </c>
      <c r="G2682">
        <v>0.27233538158606102</v>
      </c>
      <c r="H2682">
        <f t="shared" si="124"/>
        <v>-6.126238696210871</v>
      </c>
      <c r="I2682">
        <v>0.36080953881870897</v>
      </c>
      <c r="J2682">
        <v>0.60139713306586895</v>
      </c>
      <c r="K2682">
        <f t="shared" si="125"/>
        <v>0.90080953881870895</v>
      </c>
    </row>
    <row r="2683" spans="1:11" x14ac:dyDescent="0.25">
      <c r="A2683" t="s">
        <v>3974</v>
      </c>
      <c r="B2683" t="s">
        <v>3975</v>
      </c>
      <c r="C2683">
        <v>-0.53235707737108195</v>
      </c>
      <c r="D2683">
        <v>3.5964026927481303E-2</v>
      </c>
      <c r="E2683">
        <f t="shared" si="123"/>
        <v>-1.122357077371082</v>
      </c>
      <c r="F2683">
        <v>0.40740767673961398</v>
      </c>
      <c r="G2683">
        <v>0.23447645907772299</v>
      </c>
      <c r="H2683">
        <f t="shared" si="124"/>
        <v>-5.2325923232603859</v>
      </c>
      <c r="I2683">
        <v>0.108621933457775</v>
      </c>
      <c r="J2683">
        <v>0.79462413501890194</v>
      </c>
      <c r="K2683">
        <f t="shared" si="125"/>
        <v>0.64862193345777508</v>
      </c>
    </row>
    <row r="2684" spans="1:11" x14ac:dyDescent="0.25">
      <c r="A2684" t="s">
        <v>3976</v>
      </c>
      <c r="B2684" t="s">
        <v>9</v>
      </c>
      <c r="C2684">
        <v>0.30803244303706701</v>
      </c>
      <c r="D2684">
        <v>0.55654288231171001</v>
      </c>
      <c r="E2684">
        <f t="shared" si="123"/>
        <v>-0.28196755696293296</v>
      </c>
      <c r="F2684">
        <v>2.4330086231949601</v>
      </c>
      <c r="G2684">
        <v>0.27636478758124899</v>
      </c>
      <c r="H2684">
        <f t="shared" si="124"/>
        <v>-3.2069913768050395</v>
      </c>
      <c r="I2684">
        <v>-1.07113614867053</v>
      </c>
      <c r="J2684">
        <v>0.815367067199394</v>
      </c>
      <c r="K2684">
        <f t="shared" si="125"/>
        <v>-0.53113614867052994</v>
      </c>
    </row>
    <row r="2685" spans="1:11" x14ac:dyDescent="0.25">
      <c r="A2685" t="s">
        <v>3977</v>
      </c>
      <c r="B2685" t="s">
        <v>3978</v>
      </c>
      <c r="C2685">
        <v>1.7154831595398601</v>
      </c>
      <c r="D2685">
        <v>1.6915928449981299E-2</v>
      </c>
      <c r="E2685">
        <f t="shared" si="123"/>
        <v>1.12548315953986</v>
      </c>
      <c r="F2685">
        <v>6.3650605515296801E-3</v>
      </c>
      <c r="G2685">
        <v>0.78802130409299098</v>
      </c>
      <c r="H2685">
        <f t="shared" si="124"/>
        <v>-5.6336349394484699</v>
      </c>
      <c r="I2685">
        <v>2.0093977428088799E-2</v>
      </c>
      <c r="J2685">
        <v>0.91222434626500304</v>
      </c>
      <c r="K2685">
        <f t="shared" si="125"/>
        <v>0.56009397742808886</v>
      </c>
    </row>
    <row r="2686" spans="1:11" x14ac:dyDescent="0.25">
      <c r="A2686" t="s">
        <v>3979</v>
      </c>
      <c r="B2686" t="s">
        <v>9</v>
      </c>
      <c r="C2686">
        <v>-8.71985569337594E-2</v>
      </c>
      <c r="D2686">
        <v>0.81731364764997005</v>
      </c>
      <c r="E2686">
        <f t="shared" si="123"/>
        <v>-0.67719855693375941</v>
      </c>
      <c r="F2686">
        <v>-0.47886107984974702</v>
      </c>
      <c r="G2686">
        <v>0.73456425943750503</v>
      </c>
      <c r="H2686">
        <f t="shared" si="124"/>
        <v>-6.1188610798497471</v>
      </c>
      <c r="I2686">
        <v>0.19004843268114599</v>
      </c>
      <c r="J2686">
        <v>0.99732667913990303</v>
      </c>
      <c r="K2686">
        <f t="shared" si="125"/>
        <v>0.73004843268114605</v>
      </c>
    </row>
    <row r="2687" spans="1:11" x14ac:dyDescent="0.25">
      <c r="A2687" t="s">
        <v>3980</v>
      </c>
      <c r="B2687" t="s">
        <v>9</v>
      </c>
      <c r="C2687">
        <v>0.33110210282714603</v>
      </c>
      <c r="D2687">
        <v>0.26399659732116598</v>
      </c>
      <c r="E2687">
        <f t="shared" si="123"/>
        <v>-0.25889789717285394</v>
      </c>
      <c r="F2687">
        <v>-0.307904892609009</v>
      </c>
      <c r="G2687">
        <v>0.72269879825433803</v>
      </c>
      <c r="H2687">
        <f t="shared" si="124"/>
        <v>-5.9479048926090083</v>
      </c>
      <c r="I2687">
        <v>1.4879388199302399</v>
      </c>
      <c r="J2687">
        <v>1.39282663842343E-3</v>
      </c>
      <c r="K2687">
        <f t="shared" si="125"/>
        <v>2.0279388199302399</v>
      </c>
    </row>
    <row r="2688" spans="1:11" x14ac:dyDescent="0.25">
      <c r="A2688" t="s">
        <v>3981</v>
      </c>
      <c r="B2688" t="s">
        <v>9</v>
      </c>
      <c r="C2688">
        <v>2.6267912630458099</v>
      </c>
      <c r="D2688" s="1">
        <v>2.48259888973077E-20</v>
      </c>
      <c r="E2688">
        <f t="shared" si="123"/>
        <v>2.03679126304581</v>
      </c>
      <c r="F2688">
        <v>0.16761973102132</v>
      </c>
      <c r="G2688">
        <v>0.806724027055435</v>
      </c>
      <c r="H2688">
        <f t="shared" si="124"/>
        <v>-5.4723802689786796</v>
      </c>
      <c r="I2688">
        <v>0.43427103225189301</v>
      </c>
      <c r="J2688">
        <v>0.48752288712068698</v>
      </c>
      <c r="K2688">
        <f t="shared" si="125"/>
        <v>0.97427103225189304</v>
      </c>
    </row>
    <row r="2689" spans="1:11" x14ac:dyDescent="0.25">
      <c r="A2689" t="s">
        <v>3982</v>
      </c>
      <c r="B2689" t="s">
        <v>9</v>
      </c>
      <c r="C2689">
        <v>1.1868796964784E-2</v>
      </c>
      <c r="D2689">
        <v>0.99108396337116</v>
      </c>
      <c r="E2689">
        <f t="shared" si="123"/>
        <v>-0.57813120303521592</v>
      </c>
      <c r="F2689">
        <v>0.98072256723960105</v>
      </c>
      <c r="G2689">
        <v>1.39888636442987E-2</v>
      </c>
      <c r="H2689">
        <f t="shared" si="124"/>
        <v>-4.6592774327603985</v>
      </c>
      <c r="I2689">
        <v>1.6572744893848301E-2</v>
      </c>
      <c r="J2689">
        <v>1</v>
      </c>
      <c r="K2689">
        <f t="shared" si="125"/>
        <v>0.55657274489384834</v>
      </c>
    </row>
    <row r="2690" spans="1:11" x14ac:dyDescent="0.25">
      <c r="A2690" t="s">
        <v>3983</v>
      </c>
      <c r="B2690" t="s">
        <v>9</v>
      </c>
      <c r="C2690">
        <v>0.46462815843583199</v>
      </c>
      <c r="D2690">
        <v>0.30892046856174099</v>
      </c>
      <c r="E2690">
        <f t="shared" si="123"/>
        <v>-0.12537184156416797</v>
      </c>
      <c r="F2690">
        <v>1.2241102125794401</v>
      </c>
      <c r="G2690">
        <v>1.2361908504448E-4</v>
      </c>
      <c r="H2690">
        <f t="shared" si="124"/>
        <v>-4.4158897874205598</v>
      </c>
      <c r="I2690">
        <v>-1.1827303544821701E-2</v>
      </c>
      <c r="J2690">
        <v>1</v>
      </c>
      <c r="K2690">
        <f t="shared" si="125"/>
        <v>0.52817269645517828</v>
      </c>
    </row>
    <row r="2691" spans="1:11" x14ac:dyDescent="0.25">
      <c r="A2691" t="s">
        <v>3984</v>
      </c>
      <c r="B2691" t="s">
        <v>9</v>
      </c>
      <c r="C2691">
        <v>3.0353176660362999</v>
      </c>
      <c r="D2691" s="1">
        <v>4.2152465265007003E-28</v>
      </c>
      <c r="E2691">
        <f t="shared" si="123"/>
        <v>2.4453176660363001</v>
      </c>
      <c r="F2691">
        <v>0.25352818896877499</v>
      </c>
      <c r="G2691">
        <v>0.42258215269288302</v>
      </c>
      <c r="H2691">
        <f t="shared" si="124"/>
        <v>-5.3864718110312246</v>
      </c>
      <c r="I2691">
        <v>0.97555204349342695</v>
      </c>
      <c r="J2691" s="1">
        <v>3.4662250582337799E-5</v>
      </c>
      <c r="K2691">
        <f t="shared" si="125"/>
        <v>1.5155520434934271</v>
      </c>
    </row>
    <row r="2692" spans="1:11" x14ac:dyDescent="0.25">
      <c r="A2692" t="s">
        <v>3985</v>
      </c>
      <c r="B2692" t="s">
        <v>9</v>
      </c>
      <c r="C2692">
        <v>0.58556021939338398</v>
      </c>
      <c r="D2692">
        <v>0.16404543699205701</v>
      </c>
      <c r="E2692">
        <f t="shared" ref="E2692:E2755" si="126">C2692-0.59</f>
        <v>-4.4397806066159839E-3</v>
      </c>
      <c r="F2692">
        <v>1.06353254809774</v>
      </c>
      <c r="G2692">
        <v>0.108275006164243</v>
      </c>
      <c r="H2692">
        <f t="shared" ref="H2692:H2755" si="127">F2692-5.64</f>
        <v>-4.5764674519022597</v>
      </c>
      <c r="I2692">
        <v>-0.10383916624028</v>
      </c>
      <c r="J2692">
        <v>0.921526321297924</v>
      </c>
      <c r="K2692">
        <f t="shared" ref="K2692:K2755" si="128">I2692+0.54</f>
        <v>0.43616083375972003</v>
      </c>
    </row>
    <row r="2693" spans="1:11" x14ac:dyDescent="0.25">
      <c r="A2693" t="s">
        <v>3986</v>
      </c>
      <c r="B2693" t="s">
        <v>9</v>
      </c>
      <c r="C2693">
        <v>-0.79369702802419595</v>
      </c>
      <c r="D2693">
        <v>4.8647639522913797E-3</v>
      </c>
      <c r="E2693">
        <f t="shared" si="126"/>
        <v>-1.383697028024196</v>
      </c>
      <c r="F2693">
        <v>-5.21039764536761E-2</v>
      </c>
      <c r="G2693">
        <v>0.82895244580165595</v>
      </c>
      <c r="H2693">
        <f t="shared" si="127"/>
        <v>-5.6921039764536756</v>
      </c>
      <c r="I2693">
        <v>0.25736836072728198</v>
      </c>
      <c r="J2693">
        <v>0.80194086950814802</v>
      </c>
      <c r="K2693">
        <f t="shared" si="128"/>
        <v>0.79736836072728201</v>
      </c>
    </row>
    <row r="2694" spans="1:11" x14ac:dyDescent="0.25">
      <c r="A2694" t="s">
        <v>3987</v>
      </c>
      <c r="B2694" t="s">
        <v>9</v>
      </c>
      <c r="C2694">
        <v>0.48766473513452802</v>
      </c>
      <c r="D2694">
        <v>0.155118257651646</v>
      </c>
      <c r="E2694">
        <f t="shared" si="126"/>
        <v>-0.10233526486547195</v>
      </c>
      <c r="F2694">
        <v>-9.6902021876018998E-2</v>
      </c>
      <c r="G2694">
        <v>0.69045036110228897</v>
      </c>
      <c r="H2694">
        <f t="shared" si="127"/>
        <v>-5.7369020218760189</v>
      </c>
      <c r="I2694">
        <v>0.57750577751445997</v>
      </c>
      <c r="J2694">
        <v>0.485461532985274</v>
      </c>
      <c r="K2694">
        <f t="shared" si="128"/>
        <v>1.1175057775144599</v>
      </c>
    </row>
    <row r="2695" spans="1:11" x14ac:dyDescent="0.25">
      <c r="A2695" t="s">
        <v>3988</v>
      </c>
      <c r="B2695" t="s">
        <v>9</v>
      </c>
      <c r="C2695">
        <v>-0.792101648333291</v>
      </c>
      <c r="D2695">
        <v>8.0568019717145098E-3</v>
      </c>
      <c r="E2695">
        <f t="shared" si="126"/>
        <v>-1.3821016483332911</v>
      </c>
      <c r="F2695">
        <v>-2.3913822974585699</v>
      </c>
      <c r="G2695">
        <v>8.1808360539212602E-2</v>
      </c>
      <c r="H2695">
        <f t="shared" si="127"/>
        <v>-8.0313822974585705</v>
      </c>
      <c r="I2695">
        <v>3.0152854575941901</v>
      </c>
      <c r="J2695">
        <v>8.5945092980007895E-2</v>
      </c>
      <c r="K2695">
        <f t="shared" si="128"/>
        <v>3.5552854575941901</v>
      </c>
    </row>
    <row r="2696" spans="1:11" x14ac:dyDescent="0.25">
      <c r="A2696" t="s">
        <v>3989</v>
      </c>
      <c r="B2696" t="s">
        <v>3990</v>
      </c>
      <c r="C2696">
        <v>-0.48116650727104399</v>
      </c>
      <c r="D2696">
        <v>0.2151822129707</v>
      </c>
      <c r="E2696">
        <f t="shared" si="126"/>
        <v>-1.0711665072710439</v>
      </c>
      <c r="F2696">
        <v>0.37434302918081502</v>
      </c>
      <c r="G2696">
        <v>0.87407752202967104</v>
      </c>
      <c r="H2696">
        <f t="shared" si="127"/>
        <v>-5.2656569708191849</v>
      </c>
      <c r="I2696">
        <v>0.38676294482213103</v>
      </c>
      <c r="J2696">
        <v>1</v>
      </c>
      <c r="K2696">
        <f t="shared" si="128"/>
        <v>0.92676294482213106</v>
      </c>
    </row>
    <row r="2697" spans="1:11" x14ac:dyDescent="0.25">
      <c r="A2697" t="s">
        <v>3991</v>
      </c>
      <c r="B2697" t="s">
        <v>9</v>
      </c>
      <c r="C2697">
        <v>-1.00121684686832</v>
      </c>
      <c r="D2697">
        <v>4.7797184610629097E-3</v>
      </c>
      <c r="E2697">
        <f t="shared" si="126"/>
        <v>-1.5912168468683201</v>
      </c>
      <c r="F2697">
        <v>0.68465806834878196</v>
      </c>
      <c r="G2697">
        <v>0.44107673735319602</v>
      </c>
      <c r="H2697">
        <f t="shared" si="127"/>
        <v>-4.9553419316512173</v>
      </c>
      <c r="I2697">
        <v>0.20836108169925299</v>
      </c>
      <c r="J2697">
        <v>0.90538394470443595</v>
      </c>
      <c r="K2697">
        <f t="shared" si="128"/>
        <v>0.74836108169925297</v>
      </c>
    </row>
    <row r="2698" spans="1:11" x14ac:dyDescent="0.25">
      <c r="A2698" t="s">
        <v>3992</v>
      </c>
      <c r="B2698" t="s">
        <v>9</v>
      </c>
      <c r="C2698">
        <v>-1.4035196801462499</v>
      </c>
      <c r="D2698" s="1">
        <v>5.0375105453535398E-6</v>
      </c>
      <c r="E2698">
        <f t="shared" si="126"/>
        <v>-1.99351968014625</v>
      </c>
      <c r="F2698">
        <v>0.38793681350103099</v>
      </c>
      <c r="G2698">
        <v>0.59448432543035001</v>
      </c>
      <c r="H2698">
        <f t="shared" si="127"/>
        <v>-5.2520631864989689</v>
      </c>
      <c r="I2698">
        <v>-0.43338735307287601</v>
      </c>
      <c r="J2698">
        <v>0.71199588134067404</v>
      </c>
      <c r="K2698">
        <f t="shared" si="128"/>
        <v>0.10661264692712402</v>
      </c>
    </row>
    <row r="2699" spans="1:11" x14ac:dyDescent="0.25">
      <c r="A2699" t="s">
        <v>3993</v>
      </c>
      <c r="B2699" t="s">
        <v>9</v>
      </c>
      <c r="C2699">
        <v>1.5825255953947299</v>
      </c>
      <c r="D2699" s="1">
        <v>7.0573738558402497E-11</v>
      </c>
      <c r="E2699">
        <f t="shared" si="126"/>
        <v>0.99252559539472995</v>
      </c>
      <c r="F2699">
        <v>-2.5888513986651298</v>
      </c>
      <c r="G2699" s="1">
        <v>8.8307092354782798E-25</v>
      </c>
      <c r="H2699">
        <f t="shared" si="127"/>
        <v>-8.2288513986651299</v>
      </c>
      <c r="I2699">
        <v>0.424605923197371</v>
      </c>
      <c r="J2699">
        <v>0.18160202902664299</v>
      </c>
      <c r="K2699">
        <f t="shared" si="128"/>
        <v>0.96460592319737104</v>
      </c>
    </row>
    <row r="2700" spans="1:11" x14ac:dyDescent="0.25">
      <c r="A2700" t="s">
        <v>3994</v>
      </c>
      <c r="B2700" t="s">
        <v>9</v>
      </c>
      <c r="C2700">
        <v>1.4209115746312999</v>
      </c>
      <c r="D2700" s="1">
        <v>1.28879644128127E-7</v>
      </c>
      <c r="E2700">
        <f t="shared" si="126"/>
        <v>0.83091157463129994</v>
      </c>
      <c r="F2700">
        <v>-1.6537718345250301</v>
      </c>
      <c r="G2700" s="1">
        <v>1.6626214296876901E-6</v>
      </c>
      <c r="H2700">
        <f t="shared" si="127"/>
        <v>-7.29377183452503</v>
      </c>
      <c r="I2700">
        <v>5.0343098499687801E-2</v>
      </c>
      <c r="J2700">
        <v>0.96258097262048103</v>
      </c>
      <c r="K2700">
        <f t="shared" si="128"/>
        <v>0.5903430984996878</v>
      </c>
    </row>
    <row r="2701" spans="1:11" x14ac:dyDescent="0.25">
      <c r="A2701" t="s">
        <v>3995</v>
      </c>
      <c r="B2701" t="s">
        <v>9</v>
      </c>
      <c r="C2701">
        <v>1.7290792356301401</v>
      </c>
      <c r="D2701" s="1">
        <v>7.4457928473138496E-11</v>
      </c>
      <c r="E2701">
        <f t="shared" si="126"/>
        <v>1.13907923563014</v>
      </c>
      <c r="F2701">
        <v>-0.168540445171907</v>
      </c>
      <c r="G2701">
        <v>0.79145313109108495</v>
      </c>
      <c r="H2701">
        <f t="shared" si="127"/>
        <v>-5.8085404451719063</v>
      </c>
      <c r="I2701">
        <v>0.199112679138508</v>
      </c>
      <c r="J2701">
        <v>0.81285681942233401</v>
      </c>
      <c r="K2701">
        <f t="shared" si="128"/>
        <v>0.73911267913850809</v>
      </c>
    </row>
    <row r="2702" spans="1:11" x14ac:dyDescent="0.25">
      <c r="A2702" t="s">
        <v>3996</v>
      </c>
      <c r="B2702" t="s">
        <v>9</v>
      </c>
      <c r="C2702">
        <v>2.1227006142337101</v>
      </c>
      <c r="D2702" s="1">
        <v>8.6825559342773894E-17</v>
      </c>
      <c r="E2702">
        <f t="shared" si="126"/>
        <v>1.5327006142337103</v>
      </c>
      <c r="F2702">
        <v>-1.6118801240185801</v>
      </c>
      <c r="G2702" s="1">
        <v>5.5996729067684395E-10</v>
      </c>
      <c r="H2702">
        <f t="shared" si="127"/>
        <v>-7.2518801240185802</v>
      </c>
      <c r="I2702">
        <v>0.23874819871248601</v>
      </c>
      <c r="J2702">
        <v>0.52697848473240305</v>
      </c>
      <c r="K2702">
        <f t="shared" si="128"/>
        <v>0.77874819871248602</v>
      </c>
    </row>
    <row r="2703" spans="1:11" x14ac:dyDescent="0.25">
      <c r="A2703" t="s">
        <v>3997</v>
      </c>
      <c r="B2703" t="s">
        <v>9</v>
      </c>
      <c r="C2703">
        <v>0.78471242279886499</v>
      </c>
      <c r="D2703">
        <v>3.9278749333328802E-3</v>
      </c>
      <c r="E2703">
        <f t="shared" si="126"/>
        <v>0.19471242279886503</v>
      </c>
      <c r="F2703">
        <v>-0.83914557120632505</v>
      </c>
      <c r="G2703">
        <v>1.2278969887121099E-2</v>
      </c>
      <c r="H2703">
        <f t="shared" si="127"/>
        <v>-6.4791455712063248</v>
      </c>
      <c r="I2703">
        <v>-0.12206761035204899</v>
      </c>
      <c r="J2703">
        <v>0.96115405805953003</v>
      </c>
      <c r="K2703">
        <f t="shared" si="128"/>
        <v>0.41793238964795104</v>
      </c>
    </row>
    <row r="2704" spans="1:11" x14ac:dyDescent="0.25">
      <c r="A2704" t="s">
        <v>3998</v>
      </c>
      <c r="B2704" t="s">
        <v>3999</v>
      </c>
      <c r="C2704">
        <v>0.77209887405976396</v>
      </c>
      <c r="D2704">
        <v>1.49426336584805E-2</v>
      </c>
      <c r="E2704">
        <f t="shared" si="126"/>
        <v>0.18209887405976399</v>
      </c>
      <c r="F2704">
        <v>0.79600337236265395</v>
      </c>
      <c r="G2704">
        <v>0.22752672633677101</v>
      </c>
      <c r="H2704">
        <f t="shared" si="127"/>
        <v>-4.8439966276373454</v>
      </c>
      <c r="I2704">
        <v>-0.73080751166758595</v>
      </c>
      <c r="J2704">
        <v>0.39386669874021002</v>
      </c>
      <c r="K2704">
        <f t="shared" si="128"/>
        <v>-0.19080751166758592</v>
      </c>
    </row>
    <row r="2705" spans="1:11" x14ac:dyDescent="0.25">
      <c r="A2705" t="s">
        <v>4000</v>
      </c>
      <c r="B2705" t="s">
        <v>9</v>
      </c>
      <c r="C2705">
        <v>-1.0681200034326701</v>
      </c>
      <c r="D2705">
        <v>0.37793282902072201</v>
      </c>
      <c r="E2705">
        <f t="shared" si="126"/>
        <v>-1.65812000343267</v>
      </c>
      <c r="F2705">
        <v>3.48615258866</v>
      </c>
      <c r="G2705">
        <v>0.40101594161805498</v>
      </c>
      <c r="H2705">
        <f t="shared" si="127"/>
        <v>-2.1538474113399997</v>
      </c>
      <c r="I2705">
        <v>-0.54494512446135601</v>
      </c>
      <c r="J2705">
        <v>1</v>
      </c>
      <c r="K2705">
        <f t="shared" si="128"/>
        <v>-4.9451244613559764E-3</v>
      </c>
    </row>
    <row r="2706" spans="1:11" x14ac:dyDescent="0.25">
      <c r="A2706" t="s">
        <v>4001</v>
      </c>
      <c r="B2706" t="s">
        <v>9</v>
      </c>
      <c r="C2706">
        <v>0.60190749044229197</v>
      </c>
      <c r="D2706">
        <v>9.4921278188205005E-2</v>
      </c>
      <c r="E2706">
        <f t="shared" si="126"/>
        <v>1.1907490442292001E-2</v>
      </c>
      <c r="F2706">
        <v>3.6565078709991101E-2</v>
      </c>
      <c r="G2706">
        <v>0.89038097453960197</v>
      </c>
      <c r="H2706">
        <f t="shared" si="127"/>
        <v>-5.6034349212900088</v>
      </c>
      <c r="I2706">
        <v>-0.155049791438472</v>
      </c>
      <c r="J2706">
        <v>1</v>
      </c>
      <c r="K2706">
        <f t="shared" si="128"/>
        <v>0.38495020856152806</v>
      </c>
    </row>
    <row r="2707" spans="1:11" x14ac:dyDescent="0.25">
      <c r="A2707" t="s">
        <v>4002</v>
      </c>
      <c r="B2707" t="s">
        <v>4003</v>
      </c>
      <c r="C2707">
        <v>-0.63595500705017605</v>
      </c>
      <c r="D2707">
        <v>1.5700019616890999E-2</v>
      </c>
      <c r="E2707">
        <f t="shared" si="126"/>
        <v>-1.2259550070501759</v>
      </c>
      <c r="F2707">
        <v>-0.468997445302754</v>
      </c>
      <c r="G2707">
        <v>0.65755756742986304</v>
      </c>
      <c r="H2707">
        <f t="shared" si="127"/>
        <v>-6.1089974453027533</v>
      </c>
      <c r="I2707">
        <v>0.34839336971551599</v>
      </c>
      <c r="J2707">
        <v>0.94475311745189405</v>
      </c>
      <c r="K2707">
        <f t="shared" si="128"/>
        <v>0.88839336971551597</v>
      </c>
    </row>
    <row r="2708" spans="1:11" x14ac:dyDescent="0.25">
      <c r="A2708" t="s">
        <v>4004</v>
      </c>
      <c r="B2708" t="s">
        <v>9</v>
      </c>
      <c r="C2708">
        <v>2.8782055730155398</v>
      </c>
      <c r="D2708" s="1">
        <v>4.6243421326023904E-28</v>
      </c>
      <c r="E2708">
        <f t="shared" si="126"/>
        <v>2.28820557301554</v>
      </c>
      <c r="F2708">
        <v>-2.2005913896142202</v>
      </c>
      <c r="G2708" s="1">
        <v>1.3294050980747299E-10</v>
      </c>
      <c r="H2708">
        <f t="shared" si="127"/>
        <v>-7.8405913896142199</v>
      </c>
      <c r="I2708">
        <v>0.67795765048884005</v>
      </c>
      <c r="J2708">
        <v>0.118884620503317</v>
      </c>
      <c r="K2708">
        <f t="shared" si="128"/>
        <v>1.2179576504888401</v>
      </c>
    </row>
    <row r="2709" spans="1:11" x14ac:dyDescent="0.25">
      <c r="A2709" t="s">
        <v>4005</v>
      </c>
      <c r="B2709" t="s">
        <v>9</v>
      </c>
      <c r="C2709">
        <v>1.8483257039116401E-2</v>
      </c>
      <c r="D2709">
        <v>0.96380593123910596</v>
      </c>
      <c r="E2709">
        <f t="shared" si="126"/>
        <v>-0.57151674296088362</v>
      </c>
      <c r="F2709">
        <v>0.55235350385724302</v>
      </c>
      <c r="G2709">
        <v>0.30577493025290198</v>
      </c>
      <c r="H2709">
        <f t="shared" si="127"/>
        <v>-5.0876464961427565</v>
      </c>
      <c r="I2709">
        <v>-0.113386670848534</v>
      </c>
      <c r="J2709">
        <v>0.86583871269034696</v>
      </c>
      <c r="K2709">
        <f t="shared" si="128"/>
        <v>0.42661332915146605</v>
      </c>
    </row>
    <row r="2710" spans="1:11" x14ac:dyDescent="0.25">
      <c r="A2710" t="s">
        <v>4006</v>
      </c>
      <c r="B2710" t="s">
        <v>9</v>
      </c>
      <c r="C2710">
        <v>1.6100009362451699</v>
      </c>
      <c r="D2710" s="1">
        <v>6.3094932349937502E-8</v>
      </c>
      <c r="E2710">
        <f t="shared" si="126"/>
        <v>1.0200009362451699</v>
      </c>
      <c r="F2710">
        <v>0.35794644628313299</v>
      </c>
      <c r="G2710">
        <v>0.55760942444893202</v>
      </c>
      <c r="H2710">
        <f t="shared" si="127"/>
        <v>-5.2820535537168665</v>
      </c>
      <c r="I2710">
        <v>0.27196504577817798</v>
      </c>
      <c r="J2710">
        <v>0.78057717842466801</v>
      </c>
      <c r="K2710">
        <f t="shared" si="128"/>
        <v>0.81196504577817796</v>
      </c>
    </row>
    <row r="2711" spans="1:11" x14ac:dyDescent="0.25">
      <c r="A2711" t="s">
        <v>4007</v>
      </c>
      <c r="B2711" t="s">
        <v>4008</v>
      </c>
      <c r="C2711">
        <v>0.57284417717605296</v>
      </c>
      <c r="D2711">
        <v>0.11364492972109801</v>
      </c>
      <c r="E2711">
        <f t="shared" si="126"/>
        <v>-1.7155822823947009E-2</v>
      </c>
      <c r="F2711">
        <v>0.47216843630792799</v>
      </c>
      <c r="G2711">
        <v>0.37092127823335502</v>
      </c>
      <c r="H2711">
        <f t="shared" si="127"/>
        <v>-5.1678315636920713</v>
      </c>
      <c r="I2711">
        <v>-8.3694969837451005E-2</v>
      </c>
      <c r="J2711">
        <v>1</v>
      </c>
      <c r="K2711">
        <f t="shared" si="128"/>
        <v>0.45630503016254903</v>
      </c>
    </row>
    <row r="2712" spans="1:11" x14ac:dyDescent="0.25">
      <c r="A2712" t="s">
        <v>4009</v>
      </c>
      <c r="B2712" t="s">
        <v>9</v>
      </c>
      <c r="C2712">
        <v>1.6158984856366001</v>
      </c>
      <c r="D2712" s="1">
        <v>1.4828025354560999E-6</v>
      </c>
      <c r="E2712">
        <f t="shared" si="126"/>
        <v>1.0258984856366</v>
      </c>
      <c r="F2712">
        <v>1.24102666637366</v>
      </c>
      <c r="G2712">
        <v>7.0151133170495997E-2</v>
      </c>
      <c r="H2712">
        <f t="shared" si="127"/>
        <v>-4.3989733336263397</v>
      </c>
      <c r="I2712">
        <v>-0.65845440348941697</v>
      </c>
      <c r="J2712">
        <v>0.58418408749727002</v>
      </c>
      <c r="K2712">
        <f t="shared" si="128"/>
        <v>-0.11845440348941694</v>
      </c>
    </row>
    <row r="2713" spans="1:11" x14ac:dyDescent="0.25">
      <c r="A2713" t="s">
        <v>4010</v>
      </c>
      <c r="B2713" t="s">
        <v>4011</v>
      </c>
      <c r="C2713">
        <v>1.0744757751652201</v>
      </c>
      <c r="D2713" s="1">
        <v>7.1058586320762703E-5</v>
      </c>
      <c r="E2713">
        <f t="shared" si="126"/>
        <v>0.48447577516522011</v>
      </c>
      <c r="F2713">
        <v>1.39172076812323</v>
      </c>
      <c r="G2713" s="1">
        <v>6.6867933027368103E-5</v>
      </c>
      <c r="H2713">
        <f t="shared" si="127"/>
        <v>-4.2482792318767695</v>
      </c>
      <c r="I2713">
        <v>-1.5489161965564199E-2</v>
      </c>
      <c r="J2713">
        <v>1</v>
      </c>
      <c r="K2713">
        <f t="shared" si="128"/>
        <v>0.52451083803443588</v>
      </c>
    </row>
    <row r="2714" spans="1:11" x14ac:dyDescent="0.25">
      <c r="A2714" t="s">
        <v>4012</v>
      </c>
      <c r="B2714" t="s">
        <v>9</v>
      </c>
      <c r="C2714">
        <v>0.35903961750457503</v>
      </c>
      <c r="D2714">
        <v>0.44181721662045398</v>
      </c>
      <c r="E2714">
        <f t="shared" si="126"/>
        <v>-0.23096038249542494</v>
      </c>
      <c r="F2714">
        <v>2.53722592904627</v>
      </c>
      <c r="G2714">
        <v>4.6049553442904703E-4</v>
      </c>
      <c r="H2714">
        <f t="shared" si="127"/>
        <v>-3.1027740709537297</v>
      </c>
      <c r="I2714">
        <v>1.10915132756698</v>
      </c>
      <c r="J2714">
        <v>8.6375657718495702E-2</v>
      </c>
      <c r="K2714">
        <f t="shared" si="128"/>
        <v>1.64915132756698</v>
      </c>
    </row>
    <row r="2715" spans="1:11" x14ac:dyDescent="0.25">
      <c r="A2715" t="s">
        <v>4013</v>
      </c>
      <c r="B2715" t="s">
        <v>9</v>
      </c>
      <c r="C2715">
        <v>2.55056770674982</v>
      </c>
      <c r="D2715" s="1">
        <v>4.6002611368446602E-14</v>
      </c>
      <c r="E2715">
        <f t="shared" si="126"/>
        <v>1.9605677067498202</v>
      </c>
      <c r="F2715">
        <v>-3.5349780743673502E-2</v>
      </c>
      <c r="G2715">
        <v>0.95180522319655103</v>
      </c>
      <c r="H2715">
        <f t="shared" si="127"/>
        <v>-5.675349780743673</v>
      </c>
      <c r="I2715">
        <v>0.31492643255300001</v>
      </c>
      <c r="J2715">
        <v>0.77289904675872001</v>
      </c>
      <c r="K2715">
        <f t="shared" si="128"/>
        <v>0.85492643255300005</v>
      </c>
    </row>
    <row r="2716" spans="1:11" x14ac:dyDescent="0.25">
      <c r="A2716" t="s">
        <v>4014</v>
      </c>
      <c r="B2716" t="s">
        <v>9</v>
      </c>
      <c r="C2716">
        <v>1.64040912971814</v>
      </c>
      <c r="D2716" s="1">
        <v>3.3251791946680702E-6</v>
      </c>
      <c r="E2716">
        <f t="shared" si="126"/>
        <v>1.0504091297181399</v>
      </c>
      <c r="F2716">
        <v>1.2174955706394599</v>
      </c>
      <c r="G2716">
        <v>5.6724590925561202E-3</v>
      </c>
      <c r="H2716">
        <f t="shared" si="127"/>
        <v>-4.42250442936054</v>
      </c>
      <c r="I2716">
        <v>-0.30573346012585001</v>
      </c>
      <c r="J2716">
        <v>0.54588293090061601</v>
      </c>
      <c r="K2716">
        <f t="shared" si="128"/>
        <v>0.23426653987415003</v>
      </c>
    </row>
    <row r="2717" spans="1:11" x14ac:dyDescent="0.25">
      <c r="A2717" t="s">
        <v>4015</v>
      </c>
      <c r="B2717" t="s">
        <v>9</v>
      </c>
      <c r="C2717">
        <v>2.5254648715238499</v>
      </c>
      <c r="D2717" s="1">
        <v>2.0624818019845499E-11</v>
      </c>
      <c r="E2717">
        <f t="shared" si="126"/>
        <v>1.9354648715238501</v>
      </c>
      <c r="F2717">
        <v>-1.3635101558651299</v>
      </c>
      <c r="G2717">
        <v>0.18656429758446699</v>
      </c>
      <c r="H2717">
        <f t="shared" si="127"/>
        <v>-7.0035101558651291</v>
      </c>
      <c r="I2717">
        <v>1.6516807659624999</v>
      </c>
      <c r="J2717">
        <v>0.22962107420463801</v>
      </c>
      <c r="K2717">
        <f t="shared" si="128"/>
        <v>2.1916807659624999</v>
      </c>
    </row>
    <row r="2718" spans="1:11" x14ac:dyDescent="0.25">
      <c r="A2718" t="s">
        <v>4016</v>
      </c>
      <c r="B2718" t="s">
        <v>9</v>
      </c>
      <c r="C2718" t="s">
        <v>9</v>
      </c>
      <c r="D2718" t="s">
        <v>9</v>
      </c>
      <c r="E2718" t="s">
        <v>9</v>
      </c>
      <c r="F2718" t="s">
        <v>9</v>
      </c>
      <c r="G2718" t="s">
        <v>9</v>
      </c>
      <c r="H2718" t="s">
        <v>9</v>
      </c>
      <c r="I2718" t="s">
        <v>9</v>
      </c>
      <c r="J2718" t="s">
        <v>9</v>
      </c>
      <c r="K2718" t="s">
        <v>9</v>
      </c>
    </row>
    <row r="2719" spans="1:11" x14ac:dyDescent="0.25">
      <c r="A2719" t="s">
        <v>4017</v>
      </c>
      <c r="B2719" t="s">
        <v>9</v>
      </c>
      <c r="C2719" t="s">
        <v>9</v>
      </c>
      <c r="D2719" t="s">
        <v>9</v>
      </c>
      <c r="E2719" t="s">
        <v>9</v>
      </c>
      <c r="F2719" t="s">
        <v>9</v>
      </c>
      <c r="G2719" t="s">
        <v>9</v>
      </c>
      <c r="H2719" t="s">
        <v>9</v>
      </c>
      <c r="I2719" t="s">
        <v>9</v>
      </c>
      <c r="J2719" t="s">
        <v>9</v>
      </c>
      <c r="K2719" t="s">
        <v>9</v>
      </c>
    </row>
    <row r="2720" spans="1:11" x14ac:dyDescent="0.25">
      <c r="A2720" t="s">
        <v>4018</v>
      </c>
      <c r="B2720" t="s">
        <v>9</v>
      </c>
      <c r="C2720">
        <v>2.5854856609833701</v>
      </c>
      <c r="D2720" s="1">
        <v>3.5555568454031002E-20</v>
      </c>
      <c r="E2720">
        <f t="shared" si="126"/>
        <v>1.9954856609833702</v>
      </c>
      <c r="F2720">
        <v>0.331030349783831</v>
      </c>
      <c r="G2720">
        <v>0.38001226859331599</v>
      </c>
      <c r="H2720">
        <f t="shared" si="127"/>
        <v>-5.3089696502161683</v>
      </c>
      <c r="I2720">
        <v>0.85720693532931203</v>
      </c>
      <c r="J2720">
        <v>1.15770855974464E-2</v>
      </c>
      <c r="K2720">
        <f t="shared" si="128"/>
        <v>1.3972069353293119</v>
      </c>
    </row>
    <row r="2721" spans="1:11" x14ac:dyDescent="0.25">
      <c r="A2721" t="s">
        <v>4019</v>
      </c>
      <c r="B2721" t="s">
        <v>9</v>
      </c>
      <c r="C2721">
        <v>2.1014139252488602</v>
      </c>
      <c r="D2721" s="1">
        <v>7.0272190288137796E-15</v>
      </c>
      <c r="E2721">
        <f t="shared" si="126"/>
        <v>1.5114139252488603</v>
      </c>
      <c r="F2721">
        <v>-0.34796221447474301</v>
      </c>
      <c r="G2721">
        <v>0.421783780055763</v>
      </c>
      <c r="H2721">
        <f t="shared" si="127"/>
        <v>-5.9879622144747424</v>
      </c>
      <c r="I2721">
        <v>0.44266124420808001</v>
      </c>
      <c r="J2721">
        <v>0.34143348275309898</v>
      </c>
      <c r="K2721">
        <f t="shared" si="128"/>
        <v>0.98266124420807999</v>
      </c>
    </row>
    <row r="2722" spans="1:11" x14ac:dyDescent="0.25">
      <c r="A2722" t="s">
        <v>4020</v>
      </c>
      <c r="B2722" t="s">
        <v>9</v>
      </c>
      <c r="C2722">
        <v>1.44334812241979E-2</v>
      </c>
      <c r="D2722">
        <v>0.99371608261224198</v>
      </c>
      <c r="E2722">
        <f t="shared" si="126"/>
        <v>-0.57556651877580212</v>
      </c>
      <c r="F2722">
        <v>-0.25915465847455499</v>
      </c>
      <c r="G2722">
        <v>0.91358922309632895</v>
      </c>
      <c r="H2722">
        <f t="shared" si="127"/>
        <v>-5.8991546584745542</v>
      </c>
      <c r="I2722">
        <v>-0.16183752266503901</v>
      </c>
      <c r="J2722">
        <v>0.852652211462399</v>
      </c>
      <c r="K2722">
        <f t="shared" si="128"/>
        <v>0.378162477334961</v>
      </c>
    </row>
    <row r="2723" spans="1:11" x14ac:dyDescent="0.25">
      <c r="A2723" t="s">
        <v>4021</v>
      </c>
      <c r="B2723" t="s">
        <v>9</v>
      </c>
      <c r="C2723">
        <v>1.7985063340221701</v>
      </c>
      <c r="D2723">
        <v>3.75076517440248E-4</v>
      </c>
      <c r="E2723">
        <f t="shared" si="126"/>
        <v>1.2085063340221702</v>
      </c>
      <c r="F2723">
        <v>1.44600504591915</v>
      </c>
      <c r="G2723">
        <v>0.19157732919143</v>
      </c>
      <c r="H2723">
        <f t="shared" si="127"/>
        <v>-4.1939949540808499</v>
      </c>
      <c r="I2723">
        <v>1.0796678319692901</v>
      </c>
      <c r="J2723">
        <v>0.57114797189544397</v>
      </c>
      <c r="K2723">
        <f t="shared" si="128"/>
        <v>1.6196678319692901</v>
      </c>
    </row>
    <row r="2724" spans="1:11" x14ac:dyDescent="0.25">
      <c r="A2724" t="s">
        <v>4022</v>
      </c>
      <c r="B2724" t="s">
        <v>9</v>
      </c>
      <c r="C2724">
        <v>3.6039987415989199</v>
      </c>
      <c r="D2724" s="1">
        <v>2.5285626241878399E-11</v>
      </c>
      <c r="E2724">
        <f t="shared" si="126"/>
        <v>3.01399874159892</v>
      </c>
      <c r="F2724">
        <v>0.37602429631305601</v>
      </c>
      <c r="G2724">
        <v>1</v>
      </c>
      <c r="H2724">
        <f t="shared" si="127"/>
        <v>-5.2639757036869437</v>
      </c>
      <c r="I2724">
        <v>2.1576142407593499</v>
      </c>
      <c r="J2724">
        <v>1.46617978414617E-2</v>
      </c>
      <c r="K2724">
        <f t="shared" si="128"/>
        <v>2.69761424075935</v>
      </c>
    </row>
    <row r="2725" spans="1:11" x14ac:dyDescent="0.25">
      <c r="A2725" t="s">
        <v>4023</v>
      </c>
      <c r="B2725" t="s">
        <v>9</v>
      </c>
      <c r="C2725">
        <v>2.3574516182193599</v>
      </c>
      <c r="D2725" s="1">
        <v>2.9622324854233302E-16</v>
      </c>
      <c r="E2725">
        <f t="shared" si="126"/>
        <v>1.76745161821936</v>
      </c>
      <c r="F2725">
        <v>2.0411529247761302</v>
      </c>
      <c r="G2725" s="1">
        <v>3.2112572785828398E-11</v>
      </c>
      <c r="H2725">
        <f t="shared" si="127"/>
        <v>-3.5988470752238695</v>
      </c>
      <c r="I2725">
        <v>0.66074045726799402</v>
      </c>
      <c r="J2725">
        <v>5.4269847630067897E-2</v>
      </c>
      <c r="K2725">
        <f t="shared" si="128"/>
        <v>1.2007404572679941</v>
      </c>
    </row>
    <row r="2726" spans="1:11" x14ac:dyDescent="0.25">
      <c r="A2726" t="s">
        <v>4024</v>
      </c>
      <c r="B2726" t="s">
        <v>9</v>
      </c>
      <c r="C2726">
        <v>3.7198958684844698</v>
      </c>
      <c r="D2726" s="1">
        <v>5.9482622372778699E-16</v>
      </c>
      <c r="E2726">
        <f t="shared" si="126"/>
        <v>3.12989586848447</v>
      </c>
      <c r="F2726">
        <v>2.0304058112825301</v>
      </c>
      <c r="G2726" s="1">
        <v>3.8428585785240497E-5</v>
      </c>
      <c r="H2726">
        <f t="shared" si="127"/>
        <v>-3.6095941887174696</v>
      </c>
      <c r="I2726">
        <v>-0.27685322112754601</v>
      </c>
      <c r="J2726">
        <v>0.65236320883125198</v>
      </c>
      <c r="K2726">
        <f t="shared" si="128"/>
        <v>0.26314677887245402</v>
      </c>
    </row>
    <row r="2727" spans="1:11" x14ac:dyDescent="0.25">
      <c r="A2727" t="s">
        <v>4025</v>
      </c>
      <c r="B2727" t="s">
        <v>9</v>
      </c>
      <c r="C2727">
        <v>2.84986434578739</v>
      </c>
      <c r="D2727" s="1">
        <v>1.2784244080901599E-22</v>
      </c>
      <c r="E2727">
        <f t="shared" si="126"/>
        <v>2.2598643457873901</v>
      </c>
      <c r="F2727">
        <v>-0.48063811549894703</v>
      </c>
      <c r="G2727">
        <v>0.172724201985231</v>
      </c>
      <c r="H2727">
        <f t="shared" si="127"/>
        <v>-6.1206381154989469</v>
      </c>
      <c r="I2727">
        <v>0.91838885329868003</v>
      </c>
      <c r="J2727">
        <v>3.8211406524533802E-3</v>
      </c>
      <c r="K2727">
        <f t="shared" si="128"/>
        <v>1.45838885329868</v>
      </c>
    </row>
    <row r="2728" spans="1:11" x14ac:dyDescent="0.25">
      <c r="A2728" t="s">
        <v>4026</v>
      </c>
      <c r="B2728" t="s">
        <v>9</v>
      </c>
      <c r="C2728">
        <v>9.1447584452244005E-2</v>
      </c>
      <c r="D2728">
        <v>0.82230839326806104</v>
      </c>
      <c r="E2728">
        <f t="shared" si="126"/>
        <v>-0.49855241554775598</v>
      </c>
      <c r="F2728">
        <v>0.13692834524050601</v>
      </c>
      <c r="G2728">
        <v>0.92829164890608296</v>
      </c>
      <c r="H2728">
        <f t="shared" si="127"/>
        <v>-5.503071654759494</v>
      </c>
      <c r="I2728">
        <v>-1.02199553440113</v>
      </c>
      <c r="J2728">
        <v>0.32219952410147001</v>
      </c>
      <c r="K2728">
        <f t="shared" si="128"/>
        <v>-0.48199553440112997</v>
      </c>
    </row>
    <row r="2729" spans="1:11" x14ac:dyDescent="0.25">
      <c r="A2729" t="s">
        <v>4027</v>
      </c>
      <c r="B2729" t="s">
        <v>9</v>
      </c>
      <c r="C2729">
        <v>1.4340293870918499</v>
      </c>
      <c r="D2729" s="1">
        <v>3.02242442347546E-5</v>
      </c>
      <c r="E2729">
        <f t="shared" si="126"/>
        <v>0.84402938709184994</v>
      </c>
      <c r="F2729">
        <v>0.542740363319</v>
      </c>
      <c r="G2729">
        <v>0.18325290768594699</v>
      </c>
      <c r="H2729">
        <f t="shared" si="127"/>
        <v>-5.0972596366809997</v>
      </c>
      <c r="I2729">
        <v>0.15775763903350501</v>
      </c>
      <c r="J2729">
        <v>0.80154867483803904</v>
      </c>
      <c r="K2729">
        <f t="shared" si="128"/>
        <v>0.69775763903350507</v>
      </c>
    </row>
    <row r="2730" spans="1:11" x14ac:dyDescent="0.25">
      <c r="A2730" t="s">
        <v>4028</v>
      </c>
      <c r="B2730" t="s">
        <v>9</v>
      </c>
      <c r="C2730">
        <v>-0.54943359476612397</v>
      </c>
      <c r="D2730">
        <v>0.71259389985365595</v>
      </c>
      <c r="E2730">
        <f t="shared" si="126"/>
        <v>-1.1394335947661238</v>
      </c>
      <c r="F2730">
        <v>3.2169190856619299</v>
      </c>
      <c r="G2730">
        <v>0.125914174197091</v>
      </c>
      <c r="H2730">
        <f t="shared" si="127"/>
        <v>-2.4230809143380698</v>
      </c>
      <c r="I2730">
        <v>-0.86165515092550304</v>
      </c>
      <c r="J2730">
        <v>0.83778289838296405</v>
      </c>
      <c r="K2730">
        <f t="shared" si="128"/>
        <v>-0.32165515092550301</v>
      </c>
    </row>
    <row r="2731" spans="1:11" x14ac:dyDescent="0.25">
      <c r="A2731" t="s">
        <v>4029</v>
      </c>
      <c r="B2731" t="s">
        <v>9</v>
      </c>
      <c r="C2731">
        <v>-0.71787329206301298</v>
      </c>
      <c r="D2731">
        <v>6.2044419974228798E-2</v>
      </c>
      <c r="E2731">
        <f t="shared" si="126"/>
        <v>-1.3078732920630129</v>
      </c>
      <c r="F2731">
        <v>2.62404712790525</v>
      </c>
      <c r="G2731">
        <v>5.0625807719997405E-4</v>
      </c>
      <c r="H2731">
        <f t="shared" si="127"/>
        <v>-3.0159528720947497</v>
      </c>
      <c r="I2731">
        <v>-0.70013904267662996</v>
      </c>
      <c r="J2731">
        <v>0.43193573089474702</v>
      </c>
      <c r="K2731">
        <f t="shared" si="128"/>
        <v>-0.16013904267662993</v>
      </c>
    </row>
    <row r="2732" spans="1:11" x14ac:dyDescent="0.25">
      <c r="A2732" t="s">
        <v>4030</v>
      </c>
      <c r="B2732" t="s">
        <v>9</v>
      </c>
      <c r="C2732">
        <v>5.5669226755838404</v>
      </c>
      <c r="D2732" s="1">
        <v>4.9604944421384798E-63</v>
      </c>
      <c r="E2732">
        <f t="shared" si="126"/>
        <v>4.9769226755838405</v>
      </c>
      <c r="F2732">
        <v>0.85450962111599904</v>
      </c>
      <c r="G2732">
        <v>4.7315892791111296E-3</v>
      </c>
      <c r="H2732">
        <f t="shared" si="127"/>
        <v>-4.7854903788840009</v>
      </c>
      <c r="I2732">
        <v>1.5824613009941699</v>
      </c>
      <c r="J2732" s="1">
        <v>1.24238315492195E-9</v>
      </c>
      <c r="K2732">
        <f t="shared" si="128"/>
        <v>2.12246130099417</v>
      </c>
    </row>
    <row r="2733" spans="1:11" x14ac:dyDescent="0.25">
      <c r="A2733" t="s">
        <v>4031</v>
      </c>
      <c r="B2733" t="s">
        <v>9</v>
      </c>
      <c r="C2733">
        <v>2.57309216657025</v>
      </c>
      <c r="D2733" s="1">
        <v>6.8523121964450697E-13</v>
      </c>
      <c r="E2733">
        <f t="shared" si="126"/>
        <v>1.9830921665702501</v>
      </c>
      <c r="F2733">
        <v>0.47328361293994597</v>
      </c>
      <c r="G2733">
        <v>0.20820087743260199</v>
      </c>
      <c r="H2733">
        <f t="shared" si="127"/>
        <v>-5.1667163870600534</v>
      </c>
      <c r="I2733">
        <v>0.86859235834506099</v>
      </c>
      <c r="J2733">
        <v>2.1959767965844899E-2</v>
      </c>
      <c r="K2733">
        <f t="shared" si="128"/>
        <v>1.408592358345061</v>
      </c>
    </row>
    <row r="2734" spans="1:11" x14ac:dyDescent="0.25">
      <c r="A2734" t="s">
        <v>4032</v>
      </c>
      <c r="B2734" t="s">
        <v>9</v>
      </c>
      <c r="C2734">
        <v>3.29343685503959</v>
      </c>
      <c r="D2734" s="1">
        <v>1.9175961100270799E-21</v>
      </c>
      <c r="E2734">
        <f t="shared" si="126"/>
        <v>2.7034368550395902</v>
      </c>
      <c r="F2734">
        <v>-0.12075597143606601</v>
      </c>
      <c r="G2734">
        <v>1</v>
      </c>
      <c r="H2734">
        <f t="shared" si="127"/>
        <v>-5.7607559714360654</v>
      </c>
      <c r="I2734">
        <v>1.3208843019077801</v>
      </c>
      <c r="J2734">
        <v>1.5368646827658899E-2</v>
      </c>
      <c r="K2734">
        <f t="shared" si="128"/>
        <v>1.8608843019077801</v>
      </c>
    </row>
    <row r="2735" spans="1:11" x14ac:dyDescent="0.25">
      <c r="A2735" t="s">
        <v>4033</v>
      </c>
      <c r="B2735" t="s">
        <v>9</v>
      </c>
      <c r="C2735">
        <v>5.3530924191874201</v>
      </c>
      <c r="D2735" s="1">
        <v>1.25508508323348E-43</v>
      </c>
      <c r="E2735">
        <f t="shared" si="126"/>
        <v>4.7630924191874202</v>
      </c>
      <c r="F2735">
        <v>-2.8228854537017498</v>
      </c>
      <c r="G2735" s="1">
        <v>1.7755950237406901E-15</v>
      </c>
      <c r="H2735">
        <f t="shared" si="127"/>
        <v>-8.4628854537017499</v>
      </c>
      <c r="I2735">
        <v>3.50591475664462</v>
      </c>
      <c r="J2735" s="1">
        <v>1.27632311380924E-27</v>
      </c>
      <c r="K2735">
        <f t="shared" si="128"/>
        <v>4.0459147566446205</v>
      </c>
    </row>
    <row r="2736" spans="1:11" x14ac:dyDescent="0.25">
      <c r="A2736" t="s">
        <v>4034</v>
      </c>
      <c r="B2736" t="s">
        <v>9</v>
      </c>
      <c r="C2736">
        <v>5.1097191659184498</v>
      </c>
      <c r="D2736">
        <v>1.91294776762712E-3</v>
      </c>
      <c r="E2736">
        <f t="shared" si="126"/>
        <v>4.5197191659184499</v>
      </c>
      <c r="F2736">
        <v>3.2836964080022799</v>
      </c>
      <c r="G2736">
        <v>0.22216588509332499</v>
      </c>
      <c r="H2736">
        <f t="shared" si="127"/>
        <v>-2.3563035919977198</v>
      </c>
      <c r="I2736">
        <v>0.170707364718579</v>
      </c>
      <c r="J2736">
        <v>1</v>
      </c>
      <c r="K2736">
        <f t="shared" si="128"/>
        <v>0.71070736471857909</v>
      </c>
    </row>
    <row r="2737" spans="1:11" x14ac:dyDescent="0.25">
      <c r="A2737" t="s">
        <v>4035</v>
      </c>
      <c r="B2737" t="s">
        <v>4036</v>
      </c>
      <c r="C2737">
        <v>2.3908786073314401</v>
      </c>
      <c r="D2737" s="1">
        <v>3.7405072648992703E-12</v>
      </c>
      <c r="E2737">
        <f t="shared" si="126"/>
        <v>1.8008786073314402</v>
      </c>
      <c r="F2737">
        <v>2.6802990730907101</v>
      </c>
      <c r="G2737" s="1">
        <v>6.34814010905986E-13</v>
      </c>
      <c r="H2737">
        <f t="shared" si="127"/>
        <v>-2.9597009269092895</v>
      </c>
      <c r="I2737">
        <v>0.87594894070219398</v>
      </c>
      <c r="J2737">
        <v>2.5646933596007299E-2</v>
      </c>
      <c r="K2737">
        <f t="shared" si="128"/>
        <v>1.4159489407021941</v>
      </c>
    </row>
    <row r="2738" spans="1:11" x14ac:dyDescent="0.25">
      <c r="A2738" t="s">
        <v>4037</v>
      </c>
      <c r="B2738" t="s">
        <v>9</v>
      </c>
      <c r="C2738">
        <v>0.30127588713088899</v>
      </c>
      <c r="D2738">
        <v>0.48701182543604399</v>
      </c>
      <c r="E2738">
        <f t="shared" si="126"/>
        <v>-0.28872411286911098</v>
      </c>
      <c r="F2738">
        <v>1.26241443171815</v>
      </c>
      <c r="G2738">
        <v>4.7315892791111296E-3</v>
      </c>
      <c r="H2738">
        <f t="shared" si="127"/>
        <v>-4.3775855682818499</v>
      </c>
      <c r="I2738">
        <v>0.700859798466405</v>
      </c>
      <c r="J2738">
        <v>7.3723205863353999E-2</v>
      </c>
      <c r="K2738">
        <f t="shared" si="128"/>
        <v>1.2408597984664049</v>
      </c>
    </row>
    <row r="2739" spans="1:11" x14ac:dyDescent="0.25">
      <c r="A2739" t="s">
        <v>4038</v>
      </c>
      <c r="B2739" t="s">
        <v>9</v>
      </c>
      <c r="C2739">
        <v>1.6910973265985001</v>
      </c>
      <c r="D2739" s="1">
        <v>3.77074380704229E-11</v>
      </c>
      <c r="E2739">
        <f t="shared" si="126"/>
        <v>1.1010973265985</v>
      </c>
      <c r="F2739">
        <v>-0.44805645401347999</v>
      </c>
      <c r="G2739">
        <v>0.31637456320141899</v>
      </c>
      <c r="H2739">
        <f t="shared" si="127"/>
        <v>-6.0880564540134801</v>
      </c>
      <c r="I2739">
        <v>2.12790589592659</v>
      </c>
      <c r="J2739" s="1">
        <v>7.6211404006868598E-12</v>
      </c>
      <c r="K2739">
        <f t="shared" si="128"/>
        <v>2.66790589592659</v>
      </c>
    </row>
    <row r="2740" spans="1:11" x14ac:dyDescent="0.25">
      <c r="A2740" t="s">
        <v>4039</v>
      </c>
      <c r="B2740" t="s">
        <v>9</v>
      </c>
      <c r="C2740">
        <v>-1.39450846557075</v>
      </c>
      <c r="D2740" s="1">
        <v>2.0379335307176701E-6</v>
      </c>
      <c r="E2740">
        <f t="shared" si="126"/>
        <v>-1.9845084655707499</v>
      </c>
      <c r="F2740">
        <v>2.6181087558864502</v>
      </c>
      <c r="G2740" s="1">
        <v>2.0979950477266E-7</v>
      </c>
      <c r="H2740">
        <f t="shared" si="127"/>
        <v>-3.0218912441135495</v>
      </c>
      <c r="I2740">
        <v>-0.90742885231634596</v>
      </c>
      <c r="J2740">
        <v>0.12770999285337201</v>
      </c>
      <c r="K2740">
        <f t="shared" si="128"/>
        <v>-0.36742885231634592</v>
      </c>
    </row>
    <row r="2741" spans="1:11" x14ac:dyDescent="0.25">
      <c r="A2741" t="s">
        <v>4040</v>
      </c>
      <c r="B2741" t="s">
        <v>4041</v>
      </c>
      <c r="C2741">
        <v>7.8242328510353606E-2</v>
      </c>
      <c r="D2741">
        <v>0.833245136831817</v>
      </c>
      <c r="E2741">
        <f t="shared" si="126"/>
        <v>-0.51175767148964635</v>
      </c>
      <c r="F2741">
        <v>1.70528625087073</v>
      </c>
      <c r="G2741" s="1">
        <v>1.3090624292014001E-5</v>
      </c>
      <c r="H2741">
        <f t="shared" si="127"/>
        <v>-3.9347137491292696</v>
      </c>
      <c r="I2741">
        <v>1.5956173356011201</v>
      </c>
      <c r="J2741" s="1">
        <v>3.4336085770929799E-7</v>
      </c>
      <c r="K2741">
        <f t="shared" si="128"/>
        <v>2.1356173356011201</v>
      </c>
    </row>
    <row r="2742" spans="1:11" x14ac:dyDescent="0.25">
      <c r="A2742" t="s">
        <v>4042</v>
      </c>
      <c r="B2742" t="s">
        <v>9</v>
      </c>
      <c r="C2742">
        <v>0.47706778353270402</v>
      </c>
      <c r="D2742">
        <v>7.1054346754390693E-2</v>
      </c>
      <c r="E2742">
        <f t="shared" si="126"/>
        <v>-0.11293221646729595</v>
      </c>
      <c r="F2742">
        <v>-0.32943241565928999</v>
      </c>
      <c r="G2742">
        <v>0.39128450738086901</v>
      </c>
      <c r="H2742">
        <f t="shared" si="127"/>
        <v>-5.9694324156592895</v>
      </c>
      <c r="I2742">
        <v>0.64541141083794695</v>
      </c>
      <c r="J2742">
        <v>5.1257266602719301E-2</v>
      </c>
      <c r="K2742">
        <f t="shared" si="128"/>
        <v>1.185411410837947</v>
      </c>
    </row>
    <row r="2743" spans="1:11" x14ac:dyDescent="0.25">
      <c r="A2743" t="s">
        <v>4043</v>
      </c>
      <c r="B2743" t="s">
        <v>4044</v>
      </c>
      <c r="C2743">
        <v>-1.8646815892852098E-2</v>
      </c>
      <c r="D2743">
        <v>0.96337016014159504</v>
      </c>
      <c r="E2743">
        <f t="shared" si="126"/>
        <v>-0.60864681589285208</v>
      </c>
      <c r="F2743">
        <v>-0.121651290778811</v>
      </c>
      <c r="G2743">
        <v>0.87830486677926001</v>
      </c>
      <c r="H2743">
        <f t="shared" si="127"/>
        <v>-5.7616512907788104</v>
      </c>
      <c r="I2743">
        <v>0.62411346383535804</v>
      </c>
      <c r="J2743">
        <v>0.15120027878743</v>
      </c>
      <c r="K2743">
        <f t="shared" si="128"/>
        <v>1.1641134638353581</v>
      </c>
    </row>
    <row r="2744" spans="1:11" x14ac:dyDescent="0.25">
      <c r="A2744" t="s">
        <v>4045</v>
      </c>
      <c r="B2744" t="s">
        <v>4046</v>
      </c>
      <c r="C2744">
        <v>3.3290693010360002</v>
      </c>
      <c r="D2744" s="1">
        <v>1.0001913322272399E-27</v>
      </c>
      <c r="E2744">
        <f t="shared" si="126"/>
        <v>2.7390693010360003</v>
      </c>
      <c r="F2744">
        <v>-2.40917089992376</v>
      </c>
      <c r="G2744" s="1">
        <v>8.2764453785414895E-10</v>
      </c>
      <c r="H2744">
        <f t="shared" si="127"/>
        <v>-8.0491708999237588</v>
      </c>
      <c r="I2744">
        <v>2.03863965926107</v>
      </c>
      <c r="J2744" s="1">
        <v>5.7792245665315601E-10</v>
      </c>
      <c r="K2744">
        <f t="shared" si="128"/>
        <v>2.5786396592610701</v>
      </c>
    </row>
    <row r="2745" spans="1:11" x14ac:dyDescent="0.25">
      <c r="A2745" t="s">
        <v>4047</v>
      </c>
      <c r="B2745" t="s">
        <v>9</v>
      </c>
      <c r="C2745">
        <v>1.03279955965935</v>
      </c>
      <c r="D2745">
        <v>1.01853436900606E-4</v>
      </c>
      <c r="E2745">
        <f t="shared" si="126"/>
        <v>0.44279955965935003</v>
      </c>
      <c r="F2745">
        <v>-0.494150701569881</v>
      </c>
      <c r="G2745">
        <v>0.15489683391188699</v>
      </c>
      <c r="H2745">
        <f t="shared" si="127"/>
        <v>-6.1341507015698804</v>
      </c>
      <c r="I2745">
        <v>-0.11894768947928</v>
      </c>
      <c r="J2745">
        <v>0.82707586755171503</v>
      </c>
      <c r="K2745">
        <f t="shared" si="128"/>
        <v>0.42105231052072001</v>
      </c>
    </row>
    <row r="2746" spans="1:11" x14ac:dyDescent="0.25">
      <c r="A2746" t="s">
        <v>4048</v>
      </c>
      <c r="B2746" t="s">
        <v>9</v>
      </c>
      <c r="C2746">
        <v>1.3314161931981301</v>
      </c>
      <c r="D2746" s="1">
        <v>6.1113128480121701E-8</v>
      </c>
      <c r="E2746">
        <f t="shared" si="126"/>
        <v>0.74141619319813012</v>
      </c>
      <c r="F2746">
        <v>-0.54235741898891698</v>
      </c>
      <c r="G2746">
        <v>7.0282478752796404E-2</v>
      </c>
      <c r="H2746">
        <f t="shared" si="127"/>
        <v>-6.182357418988917</v>
      </c>
      <c r="I2746">
        <v>-0.114418234449692</v>
      </c>
      <c r="J2746">
        <v>0.87241206791093395</v>
      </c>
      <c r="K2746">
        <f t="shared" si="128"/>
        <v>0.42558176555030802</v>
      </c>
    </row>
    <row r="2747" spans="1:11" x14ac:dyDescent="0.25">
      <c r="A2747" t="s">
        <v>4049</v>
      </c>
      <c r="B2747" t="s">
        <v>4050</v>
      </c>
      <c r="C2747">
        <v>0.48165945673562</v>
      </c>
      <c r="D2747">
        <v>0.116250894320687</v>
      </c>
      <c r="E2747">
        <f t="shared" si="126"/>
        <v>-0.10834054326437997</v>
      </c>
      <c r="F2747">
        <v>0.50900457162809098</v>
      </c>
      <c r="G2747">
        <v>0.193003661983039</v>
      </c>
      <c r="H2747">
        <f t="shared" si="127"/>
        <v>-5.130995428371909</v>
      </c>
      <c r="I2747">
        <v>9.2947024298270398E-2</v>
      </c>
      <c r="J2747">
        <v>0.79886120788703896</v>
      </c>
      <c r="K2747">
        <f t="shared" si="128"/>
        <v>0.63294702429827043</v>
      </c>
    </row>
    <row r="2748" spans="1:11" x14ac:dyDescent="0.25">
      <c r="A2748" t="s">
        <v>4051</v>
      </c>
      <c r="B2748" t="s">
        <v>4052</v>
      </c>
      <c r="C2748">
        <v>-0.64251768088416406</v>
      </c>
      <c r="D2748">
        <v>9.2710129538860608E-3</v>
      </c>
      <c r="E2748">
        <f t="shared" si="126"/>
        <v>-1.232517680884164</v>
      </c>
      <c r="F2748">
        <v>1.31799837720101</v>
      </c>
      <c r="G2748" s="1">
        <v>8.1469749009350398E-6</v>
      </c>
      <c r="H2748">
        <f t="shared" si="127"/>
        <v>-4.3220016227989895</v>
      </c>
      <c r="I2748">
        <v>-0.85424234350191097</v>
      </c>
      <c r="J2748">
        <v>5.3120429129314001E-3</v>
      </c>
      <c r="K2748">
        <f t="shared" si="128"/>
        <v>-0.31424234350191094</v>
      </c>
    </row>
    <row r="2749" spans="1:11" x14ac:dyDescent="0.25">
      <c r="A2749" t="s">
        <v>4053</v>
      </c>
      <c r="B2749" t="s">
        <v>4054</v>
      </c>
      <c r="C2749">
        <v>-1.41144696308188</v>
      </c>
      <c r="D2749" s="1">
        <v>6.5031209675990405E-8</v>
      </c>
      <c r="E2749">
        <f t="shared" si="126"/>
        <v>-2.0014469630818801</v>
      </c>
      <c r="F2749">
        <v>0.32268121943949801</v>
      </c>
      <c r="G2749">
        <v>0.61506809026778198</v>
      </c>
      <c r="H2749">
        <f t="shared" si="127"/>
        <v>-5.3173187805605018</v>
      </c>
      <c r="I2749">
        <v>-0.36315389228193901</v>
      </c>
      <c r="J2749">
        <v>0.65491316579112202</v>
      </c>
      <c r="K2749">
        <f t="shared" si="128"/>
        <v>0.17684610771806103</v>
      </c>
    </row>
    <row r="2750" spans="1:11" x14ac:dyDescent="0.25">
      <c r="A2750" t="s">
        <v>4055</v>
      </c>
      <c r="B2750" t="s">
        <v>9</v>
      </c>
      <c r="C2750">
        <v>-1.14177839688438</v>
      </c>
      <c r="D2750" s="1">
        <v>1.8419560462600299E-6</v>
      </c>
      <c r="E2750">
        <f t="shared" si="126"/>
        <v>-1.7317783968843798</v>
      </c>
      <c r="F2750">
        <v>0.16665326537400599</v>
      </c>
      <c r="G2750">
        <v>0.79694578016474005</v>
      </c>
      <c r="H2750">
        <f t="shared" si="127"/>
        <v>-5.4733467346259941</v>
      </c>
      <c r="I2750">
        <v>0.40580346955794999</v>
      </c>
      <c r="J2750">
        <v>0.54284976679459895</v>
      </c>
      <c r="K2750">
        <f t="shared" si="128"/>
        <v>0.94580346955795003</v>
      </c>
    </row>
    <row r="2751" spans="1:11" x14ac:dyDescent="0.25">
      <c r="A2751" t="s">
        <v>4056</v>
      </c>
      <c r="B2751" t="s">
        <v>9</v>
      </c>
      <c r="C2751">
        <v>-2.4685920374432802</v>
      </c>
      <c r="D2751" s="1">
        <v>3.0428252473945403E-20</v>
      </c>
      <c r="E2751">
        <f t="shared" si="126"/>
        <v>-3.05859203744328</v>
      </c>
      <c r="F2751">
        <v>1.64422991607391</v>
      </c>
      <c r="G2751" s="1">
        <v>1.61532760909957E-5</v>
      </c>
      <c r="H2751">
        <f t="shared" si="127"/>
        <v>-3.9957700839260895</v>
      </c>
      <c r="I2751">
        <v>0.247391322857728</v>
      </c>
      <c r="J2751">
        <v>0.65763517939867899</v>
      </c>
      <c r="K2751">
        <f t="shared" si="128"/>
        <v>0.78739132285772806</v>
      </c>
    </row>
    <row r="2752" spans="1:11" x14ac:dyDescent="0.25">
      <c r="A2752" t="s">
        <v>4057</v>
      </c>
      <c r="B2752" t="s">
        <v>4058</v>
      </c>
      <c r="C2752">
        <v>-0.26989438754561501</v>
      </c>
      <c r="D2752">
        <v>0.28554472187218199</v>
      </c>
      <c r="E2752">
        <f t="shared" si="126"/>
        <v>-0.85989438754561498</v>
      </c>
      <c r="F2752">
        <v>1.4514979420314</v>
      </c>
      <c r="G2752" s="1">
        <v>4.10070009608486E-9</v>
      </c>
      <c r="H2752">
        <f t="shared" si="127"/>
        <v>-4.1885020579685994</v>
      </c>
      <c r="I2752">
        <v>-0.68659896168310797</v>
      </c>
      <c r="J2752">
        <v>4.9251996101899098E-3</v>
      </c>
      <c r="K2752">
        <f t="shared" si="128"/>
        <v>-0.14659896168310793</v>
      </c>
    </row>
    <row r="2753" spans="1:11" x14ac:dyDescent="0.25">
      <c r="A2753" t="s">
        <v>4059</v>
      </c>
      <c r="B2753" t="s">
        <v>9</v>
      </c>
      <c r="C2753">
        <v>-0.74510725475846495</v>
      </c>
      <c r="D2753">
        <v>2.5289415038813302E-3</v>
      </c>
      <c r="E2753">
        <f t="shared" si="126"/>
        <v>-1.3351072547584648</v>
      </c>
      <c r="F2753">
        <v>-0.950425785696701</v>
      </c>
      <c r="G2753">
        <v>9.4891093542391197E-3</v>
      </c>
      <c r="H2753">
        <f t="shared" si="127"/>
        <v>-6.5904257856967003</v>
      </c>
      <c r="I2753">
        <v>-0.48601690449988999</v>
      </c>
      <c r="J2753">
        <v>0.71193582594182003</v>
      </c>
      <c r="K2753">
        <f t="shared" si="128"/>
        <v>5.3983095500110045E-2</v>
      </c>
    </row>
    <row r="2754" spans="1:11" x14ac:dyDescent="0.25">
      <c r="A2754" t="s">
        <v>4060</v>
      </c>
      <c r="B2754" t="s">
        <v>4061</v>
      </c>
      <c r="C2754">
        <v>-1.2957818335653499</v>
      </c>
      <c r="D2754" s="1">
        <v>2.4191700734771602E-6</v>
      </c>
      <c r="E2754">
        <f t="shared" si="126"/>
        <v>-1.8857818335653498</v>
      </c>
      <c r="F2754">
        <v>0.16260303383484301</v>
      </c>
      <c r="G2754">
        <v>0.75036990603562204</v>
      </c>
      <c r="H2754">
        <f t="shared" si="127"/>
        <v>-5.4773969661651565</v>
      </c>
      <c r="I2754">
        <v>-0.112512786086893</v>
      </c>
      <c r="J2754">
        <v>0.89337210056310701</v>
      </c>
      <c r="K2754">
        <f t="shared" si="128"/>
        <v>0.42748721391310707</v>
      </c>
    </row>
    <row r="2755" spans="1:11" x14ac:dyDescent="0.25">
      <c r="A2755" t="s">
        <v>4062</v>
      </c>
      <c r="B2755" t="s">
        <v>4063</v>
      </c>
      <c r="C2755">
        <v>-1.4128948784911599</v>
      </c>
      <c r="D2755" s="1">
        <v>1.6687761757286599E-7</v>
      </c>
      <c r="E2755">
        <f t="shared" si="126"/>
        <v>-2.0028948784911598</v>
      </c>
      <c r="F2755">
        <v>0.390745959391955</v>
      </c>
      <c r="G2755">
        <v>0.43566771914296898</v>
      </c>
      <c r="H2755">
        <f t="shared" si="127"/>
        <v>-5.2492540406080446</v>
      </c>
      <c r="I2755">
        <v>0.77196356855275605</v>
      </c>
      <c r="J2755">
        <v>0.179900554547578</v>
      </c>
      <c r="K2755">
        <f t="shared" si="128"/>
        <v>1.311963568552756</v>
      </c>
    </row>
    <row r="2756" spans="1:11" x14ac:dyDescent="0.25">
      <c r="A2756" t="s">
        <v>4064</v>
      </c>
      <c r="B2756" t="s">
        <v>9</v>
      </c>
      <c r="C2756">
        <v>1.26350558185779</v>
      </c>
      <c r="D2756" s="1">
        <v>1.85962653272596E-7</v>
      </c>
      <c r="E2756">
        <f t="shared" ref="E2756:E2819" si="129">C2756-0.59</f>
        <v>0.67350558185779008</v>
      </c>
      <c r="F2756">
        <v>-0.37109771816965298</v>
      </c>
      <c r="G2756">
        <v>0.33565169869791101</v>
      </c>
      <c r="H2756">
        <f t="shared" ref="H2756:H2819" si="130">F2756-5.64</f>
        <v>-6.011097718169653</v>
      </c>
      <c r="I2756">
        <v>-0.52981424611239103</v>
      </c>
      <c r="J2756">
        <v>9.2575732403283595E-2</v>
      </c>
      <c r="K2756">
        <f t="shared" ref="K2756:K2819" si="131">I2756+0.54</f>
        <v>1.0185753887609006E-2</v>
      </c>
    </row>
    <row r="2757" spans="1:11" x14ac:dyDescent="0.25">
      <c r="A2757" t="s">
        <v>4065</v>
      </c>
      <c r="B2757" t="s">
        <v>9</v>
      </c>
      <c r="C2757">
        <v>1.7739036501587699</v>
      </c>
      <c r="D2757" s="1">
        <v>3.4523904113951899E-12</v>
      </c>
      <c r="E2757">
        <f t="shared" si="129"/>
        <v>1.1839036501587699</v>
      </c>
      <c r="F2757">
        <v>-0.87864425785810096</v>
      </c>
      <c r="G2757">
        <v>2.4289882191239698E-3</v>
      </c>
      <c r="H2757">
        <f t="shared" si="130"/>
        <v>-6.5186442578581003</v>
      </c>
      <c r="I2757">
        <v>0.18331591817543899</v>
      </c>
      <c r="J2757">
        <v>0.743664207156713</v>
      </c>
      <c r="K2757">
        <f t="shared" si="131"/>
        <v>0.72331591817543905</v>
      </c>
    </row>
    <row r="2758" spans="1:11" x14ac:dyDescent="0.25">
      <c r="A2758" t="s">
        <v>4066</v>
      </c>
      <c r="B2758" t="s">
        <v>9</v>
      </c>
      <c r="C2758">
        <v>3.07423091751527</v>
      </c>
      <c r="D2758" s="1">
        <v>1.7488032633898199E-35</v>
      </c>
      <c r="E2758">
        <f t="shared" si="129"/>
        <v>2.4842309175152701</v>
      </c>
      <c r="F2758">
        <v>-0.99541889726940203</v>
      </c>
      <c r="G2758" s="1">
        <v>1.4502509019440201E-5</v>
      </c>
      <c r="H2758">
        <f t="shared" si="130"/>
        <v>-6.6354188972694015</v>
      </c>
      <c r="I2758">
        <v>0.50199133020216102</v>
      </c>
      <c r="J2758">
        <v>2.58249240480397E-2</v>
      </c>
      <c r="K2758">
        <f t="shared" si="131"/>
        <v>1.0419913302021611</v>
      </c>
    </row>
    <row r="2759" spans="1:11" x14ac:dyDescent="0.25">
      <c r="A2759" t="s">
        <v>4067</v>
      </c>
      <c r="B2759" t="s">
        <v>9</v>
      </c>
      <c r="C2759">
        <v>0.12996999286083799</v>
      </c>
      <c r="D2759">
        <v>0.66291004777370899</v>
      </c>
      <c r="E2759">
        <f t="shared" si="129"/>
        <v>-0.46003000713916198</v>
      </c>
      <c r="F2759">
        <v>1.39800861568222</v>
      </c>
      <c r="G2759" s="1">
        <v>3.20191134084037E-5</v>
      </c>
      <c r="H2759">
        <f t="shared" si="130"/>
        <v>-4.2419913843177799</v>
      </c>
      <c r="I2759">
        <v>0.14641165131480299</v>
      </c>
      <c r="J2759">
        <v>0.88305377129034801</v>
      </c>
      <c r="K2759">
        <f t="shared" si="131"/>
        <v>0.68641165131480308</v>
      </c>
    </row>
    <row r="2760" spans="1:11" x14ac:dyDescent="0.25">
      <c r="A2760" t="s">
        <v>4068</v>
      </c>
      <c r="B2760" t="s">
        <v>9</v>
      </c>
      <c r="C2760">
        <v>-1.6265967984109501E-2</v>
      </c>
      <c r="D2760">
        <v>0.97221075032490401</v>
      </c>
      <c r="E2760">
        <f t="shared" si="129"/>
        <v>-0.60626596798410948</v>
      </c>
      <c r="F2760">
        <v>0.80298259089631796</v>
      </c>
      <c r="G2760">
        <v>4.8879060460974098E-3</v>
      </c>
      <c r="H2760">
        <f t="shared" si="130"/>
        <v>-4.8370174091036819</v>
      </c>
      <c r="I2760">
        <v>0.27196307369369699</v>
      </c>
      <c r="J2760">
        <v>0.57366240876135699</v>
      </c>
      <c r="K2760">
        <f t="shared" si="131"/>
        <v>0.81196307369369702</v>
      </c>
    </row>
    <row r="2761" spans="1:11" x14ac:dyDescent="0.25">
      <c r="A2761" t="s">
        <v>4069</v>
      </c>
      <c r="B2761" t="s">
        <v>4070</v>
      </c>
      <c r="C2761">
        <v>-0.65187324288694204</v>
      </c>
      <c r="D2761">
        <v>8.0925720050465701E-3</v>
      </c>
      <c r="E2761">
        <f t="shared" si="129"/>
        <v>-1.2418732428869421</v>
      </c>
      <c r="F2761">
        <v>-0.26267483313107398</v>
      </c>
      <c r="G2761">
        <v>0.58423011909836498</v>
      </c>
      <c r="H2761">
        <f t="shared" si="130"/>
        <v>-5.9026748331310737</v>
      </c>
      <c r="I2761">
        <v>-0.58516926862323004</v>
      </c>
      <c r="J2761">
        <v>0.60221329405928004</v>
      </c>
      <c r="K2761">
        <f t="shared" si="131"/>
        <v>-4.5169268623230008E-2</v>
      </c>
    </row>
    <row r="2762" spans="1:11" x14ac:dyDescent="0.25">
      <c r="A2762" t="s">
        <v>4071</v>
      </c>
      <c r="B2762" t="s">
        <v>4072</v>
      </c>
      <c r="C2762">
        <v>-0.52002529463312497</v>
      </c>
      <c r="D2762">
        <v>6.5331101055737306E-2</v>
      </c>
      <c r="E2762">
        <f t="shared" si="129"/>
        <v>-1.1100252946331248</v>
      </c>
      <c r="F2762">
        <v>-0.79041081509192102</v>
      </c>
      <c r="G2762">
        <v>0.226328268491306</v>
      </c>
      <c r="H2762">
        <f t="shared" si="130"/>
        <v>-6.4304108150919204</v>
      </c>
      <c r="I2762">
        <v>-5.9100100875234797E-2</v>
      </c>
      <c r="J2762">
        <v>1</v>
      </c>
      <c r="K2762">
        <f t="shared" si="131"/>
        <v>0.48089989912476522</v>
      </c>
    </row>
    <row r="2763" spans="1:11" x14ac:dyDescent="0.25">
      <c r="A2763" t="s">
        <v>4073</v>
      </c>
      <c r="B2763" t="s">
        <v>9</v>
      </c>
      <c r="C2763">
        <v>1.13332532253578</v>
      </c>
      <c r="D2763" s="1">
        <v>2.2982932446475098E-6</v>
      </c>
      <c r="E2763">
        <f t="shared" si="129"/>
        <v>0.54332532253578003</v>
      </c>
      <c r="F2763">
        <v>1.23522822827495</v>
      </c>
      <c r="G2763" s="1">
        <v>1.30395400341516E-5</v>
      </c>
      <c r="H2763">
        <f t="shared" si="130"/>
        <v>-4.4047717717250494</v>
      </c>
      <c r="I2763">
        <v>9.3183285015419101E-2</v>
      </c>
      <c r="J2763">
        <v>0.94289123724135304</v>
      </c>
      <c r="K2763">
        <f t="shared" si="131"/>
        <v>0.6331832850154191</v>
      </c>
    </row>
    <row r="2764" spans="1:11" x14ac:dyDescent="0.25">
      <c r="A2764" t="s">
        <v>4074</v>
      </c>
      <c r="B2764" t="s">
        <v>9</v>
      </c>
      <c r="C2764">
        <v>1.43567931779423</v>
      </c>
      <c r="D2764" s="1">
        <v>1.8644077646111999E-5</v>
      </c>
      <c r="E2764">
        <f t="shared" si="129"/>
        <v>0.84567931779423</v>
      </c>
      <c r="F2764">
        <v>0.24697364767285299</v>
      </c>
      <c r="G2764">
        <v>0.50714861281840795</v>
      </c>
      <c r="H2764">
        <f t="shared" si="130"/>
        <v>-5.3930263523271469</v>
      </c>
      <c r="I2764">
        <v>0.112316320954873</v>
      </c>
      <c r="J2764">
        <v>0.91011757729760101</v>
      </c>
      <c r="K2764">
        <f t="shared" si="131"/>
        <v>0.65231632095487302</v>
      </c>
    </row>
    <row r="2765" spans="1:11" x14ac:dyDescent="0.25">
      <c r="A2765" t="s">
        <v>4075</v>
      </c>
      <c r="B2765" t="s">
        <v>9</v>
      </c>
      <c r="C2765">
        <v>1.9734645829727799</v>
      </c>
      <c r="D2765" s="1">
        <v>2.5323621417359399E-7</v>
      </c>
      <c r="E2765">
        <f t="shared" si="129"/>
        <v>1.3834645829727799</v>
      </c>
      <c r="F2765">
        <v>-1.39322813223777</v>
      </c>
      <c r="G2765">
        <v>1.66638467455291E-3</v>
      </c>
      <c r="H2765">
        <f t="shared" si="130"/>
        <v>-7.0332281322377694</v>
      </c>
      <c r="I2765">
        <v>0.51402757911034203</v>
      </c>
      <c r="J2765">
        <v>0.36112292196212997</v>
      </c>
      <c r="K2765">
        <f t="shared" si="131"/>
        <v>1.054027579110342</v>
      </c>
    </row>
    <row r="2766" spans="1:11" x14ac:dyDescent="0.25">
      <c r="A2766" t="s">
        <v>4076</v>
      </c>
      <c r="B2766" t="s">
        <v>9</v>
      </c>
      <c r="C2766">
        <v>2.0218467817071399</v>
      </c>
      <c r="D2766" s="1">
        <v>8.9111774768776501E-15</v>
      </c>
      <c r="E2766">
        <f t="shared" si="129"/>
        <v>1.4318467817071401</v>
      </c>
      <c r="F2766">
        <v>0.26326504036355403</v>
      </c>
      <c r="G2766">
        <v>0.47260660579156299</v>
      </c>
      <c r="H2766">
        <f t="shared" si="130"/>
        <v>-5.3767349596364458</v>
      </c>
      <c r="I2766">
        <v>0.110205050687551</v>
      </c>
      <c r="J2766">
        <v>0.93576978225979801</v>
      </c>
      <c r="K2766">
        <f t="shared" si="131"/>
        <v>0.65020505068755108</v>
      </c>
    </row>
    <row r="2767" spans="1:11" x14ac:dyDescent="0.25">
      <c r="A2767" t="s">
        <v>4077</v>
      </c>
      <c r="B2767" t="s">
        <v>4078</v>
      </c>
      <c r="C2767">
        <v>2.10806774754086</v>
      </c>
      <c r="D2767" s="1">
        <v>1.80130568279947E-14</v>
      </c>
      <c r="E2767">
        <f t="shared" si="129"/>
        <v>1.5180677475408602</v>
      </c>
      <c r="F2767">
        <v>-1.53612507709686E-2</v>
      </c>
      <c r="G2767">
        <v>1</v>
      </c>
      <c r="H2767">
        <f t="shared" si="130"/>
        <v>-5.6553612507709685</v>
      </c>
      <c r="I2767">
        <v>0.29042493068224801</v>
      </c>
      <c r="J2767">
        <v>0.32833228658758901</v>
      </c>
      <c r="K2767">
        <f t="shared" si="131"/>
        <v>0.83042493068224799</v>
      </c>
    </row>
    <row r="2768" spans="1:11" x14ac:dyDescent="0.25">
      <c r="A2768" t="s">
        <v>4079</v>
      </c>
      <c r="B2768" t="s">
        <v>9</v>
      </c>
      <c r="C2768">
        <v>-0.88803350357569999</v>
      </c>
      <c r="D2768">
        <v>1.71233668080839E-3</v>
      </c>
      <c r="E2768">
        <f t="shared" si="129"/>
        <v>-1.4780335035757</v>
      </c>
      <c r="F2768">
        <v>-0.35218336388709398</v>
      </c>
      <c r="G2768">
        <v>0.51960668952561395</v>
      </c>
      <c r="H2768">
        <f t="shared" si="130"/>
        <v>-5.9921833638870936</v>
      </c>
      <c r="I2768">
        <v>-0.81344886882117895</v>
      </c>
      <c r="J2768">
        <v>0.73773041733796096</v>
      </c>
      <c r="K2768">
        <f t="shared" si="131"/>
        <v>-0.27344886882117891</v>
      </c>
    </row>
    <row r="2769" spans="1:11" x14ac:dyDescent="0.25">
      <c r="A2769" t="s">
        <v>4080</v>
      </c>
      <c r="B2769" t="s">
        <v>9</v>
      </c>
      <c r="C2769">
        <v>1.95734521397558</v>
      </c>
      <c r="D2769" s="1">
        <v>1.0189578475997601E-12</v>
      </c>
      <c r="E2769">
        <f t="shared" si="129"/>
        <v>1.3673452139755802</v>
      </c>
      <c r="F2769">
        <v>-1.8106686481168599</v>
      </c>
      <c r="G2769" s="1">
        <v>2.1794288222788002E-9</v>
      </c>
      <c r="H2769">
        <f t="shared" si="130"/>
        <v>-7.45066864811686</v>
      </c>
      <c r="I2769">
        <v>1.30145213825577</v>
      </c>
      <c r="J2769" s="1">
        <v>1.12134784414891E-6</v>
      </c>
      <c r="K2769">
        <f t="shared" si="131"/>
        <v>1.84145213825577</v>
      </c>
    </row>
    <row r="2770" spans="1:11" x14ac:dyDescent="0.25">
      <c r="A2770" t="s">
        <v>4081</v>
      </c>
      <c r="B2770" t="s">
        <v>9</v>
      </c>
      <c r="C2770">
        <v>8.3485526200711799E-2</v>
      </c>
      <c r="D2770">
        <v>0.78174526522796095</v>
      </c>
      <c r="E2770">
        <f t="shared" si="129"/>
        <v>-0.50651447379928816</v>
      </c>
      <c r="F2770">
        <v>-0.90104863025937199</v>
      </c>
      <c r="G2770">
        <v>3.9077902602032803E-2</v>
      </c>
      <c r="H2770">
        <f t="shared" si="130"/>
        <v>-6.5410486302593718</v>
      </c>
      <c r="I2770">
        <v>0.76361623485281804</v>
      </c>
      <c r="J2770">
        <v>0.14912375194258401</v>
      </c>
      <c r="K2770">
        <f t="shared" si="131"/>
        <v>1.303616234852818</v>
      </c>
    </row>
    <row r="2771" spans="1:11" x14ac:dyDescent="0.25">
      <c r="A2771" t="s">
        <v>4082</v>
      </c>
      <c r="B2771" t="s">
        <v>4083</v>
      </c>
      <c r="C2771">
        <v>-1.1166361869003001</v>
      </c>
      <c r="D2771">
        <v>3.6865263921914498E-4</v>
      </c>
      <c r="E2771">
        <f t="shared" si="129"/>
        <v>-1.7066361869003002</v>
      </c>
      <c r="F2771">
        <v>1.28922524835911</v>
      </c>
      <c r="G2771">
        <v>5.2136784402010798E-2</v>
      </c>
      <c r="H2771">
        <f t="shared" si="130"/>
        <v>-4.3507747516408894</v>
      </c>
      <c r="I2771">
        <v>3.5720793095786699E-2</v>
      </c>
      <c r="J2771">
        <v>1</v>
      </c>
      <c r="K2771">
        <f t="shared" si="131"/>
        <v>0.57572079309578672</v>
      </c>
    </row>
    <row r="2772" spans="1:11" x14ac:dyDescent="0.25">
      <c r="A2772" t="s">
        <v>4084</v>
      </c>
      <c r="B2772" t="s">
        <v>4085</v>
      </c>
      <c r="C2772">
        <v>0.46192009907913001</v>
      </c>
      <c r="D2772">
        <v>0.152477806124551</v>
      </c>
      <c r="E2772">
        <f t="shared" si="129"/>
        <v>-0.12807990092086996</v>
      </c>
      <c r="F2772">
        <v>-0.24959261926439399</v>
      </c>
      <c r="G2772">
        <v>0.52877836278444001</v>
      </c>
      <c r="H2772">
        <f t="shared" si="130"/>
        <v>-5.8895926192643939</v>
      </c>
      <c r="I2772">
        <v>-0.60031309715964598</v>
      </c>
      <c r="J2772">
        <v>0.23001537073058101</v>
      </c>
      <c r="K2772">
        <f t="shared" si="131"/>
        <v>-6.0313097159645945E-2</v>
      </c>
    </row>
    <row r="2773" spans="1:11" x14ac:dyDescent="0.25">
      <c r="A2773" t="s">
        <v>4086</v>
      </c>
      <c r="B2773" t="s">
        <v>4087</v>
      </c>
      <c r="C2773">
        <v>0.851548791120601</v>
      </c>
      <c r="D2773">
        <v>9.6914223541789599E-4</v>
      </c>
      <c r="E2773">
        <f t="shared" si="129"/>
        <v>0.26154879112060103</v>
      </c>
      <c r="F2773">
        <v>-0.33883739410959302</v>
      </c>
      <c r="G2773">
        <v>0.191916735479641</v>
      </c>
      <c r="H2773">
        <f t="shared" si="130"/>
        <v>-5.9788373941095925</v>
      </c>
      <c r="I2773">
        <v>0.70110455608020705</v>
      </c>
      <c r="J2773">
        <v>9.6963488071623305E-4</v>
      </c>
      <c r="K2773">
        <f t="shared" si="131"/>
        <v>1.2411045560802072</v>
      </c>
    </row>
    <row r="2774" spans="1:11" x14ac:dyDescent="0.25">
      <c r="A2774" t="s">
        <v>4088</v>
      </c>
      <c r="B2774" t="s">
        <v>9</v>
      </c>
      <c r="C2774">
        <v>-0.40337988782249601</v>
      </c>
      <c r="D2774">
        <v>0.153681069099984</v>
      </c>
      <c r="E2774">
        <f t="shared" si="129"/>
        <v>-0.99337988782249598</v>
      </c>
      <c r="F2774">
        <v>0.86055876824222899</v>
      </c>
      <c r="G2774">
        <v>6.2243773482952404E-3</v>
      </c>
      <c r="H2774">
        <f t="shared" si="130"/>
        <v>-4.7794412317577706</v>
      </c>
      <c r="I2774">
        <v>4.01977364593335E-2</v>
      </c>
      <c r="J2774">
        <v>1</v>
      </c>
      <c r="K2774">
        <f t="shared" si="131"/>
        <v>0.58019773645933359</v>
      </c>
    </row>
    <row r="2775" spans="1:11" x14ac:dyDescent="0.25">
      <c r="A2775" t="s">
        <v>4089</v>
      </c>
      <c r="B2775" t="s">
        <v>9</v>
      </c>
      <c r="C2775">
        <v>0.107056594501305</v>
      </c>
      <c r="D2775">
        <v>0.845306720175523</v>
      </c>
      <c r="E2775">
        <f t="shared" si="129"/>
        <v>-0.48294340549869497</v>
      </c>
      <c r="F2775">
        <v>-1.0165238711109199</v>
      </c>
      <c r="G2775">
        <v>0.39056840838670098</v>
      </c>
      <c r="H2775">
        <f t="shared" si="130"/>
        <v>-6.6565238711109194</v>
      </c>
      <c r="I2775">
        <v>0.121179778672279</v>
      </c>
      <c r="J2775">
        <v>1</v>
      </c>
      <c r="K2775">
        <f t="shared" si="131"/>
        <v>0.66117977867227906</v>
      </c>
    </row>
    <row r="2776" spans="1:11" x14ac:dyDescent="0.25">
      <c r="A2776" t="s">
        <v>4090</v>
      </c>
      <c r="B2776" t="s">
        <v>9</v>
      </c>
      <c r="C2776">
        <v>-0.68649087505972195</v>
      </c>
      <c r="D2776">
        <v>4.53031211750912E-2</v>
      </c>
      <c r="E2776">
        <f t="shared" si="129"/>
        <v>-1.2764908750597219</v>
      </c>
      <c r="F2776">
        <v>1.98316126586832</v>
      </c>
      <c r="G2776">
        <v>1.13287427592408E-2</v>
      </c>
      <c r="H2776">
        <f t="shared" si="130"/>
        <v>-3.6568387341316795</v>
      </c>
      <c r="I2776">
        <v>-0.90116228932789599</v>
      </c>
      <c r="J2776">
        <v>0.401213247412329</v>
      </c>
      <c r="K2776">
        <f t="shared" si="131"/>
        <v>-0.36116228932789596</v>
      </c>
    </row>
    <row r="2777" spans="1:11" x14ac:dyDescent="0.25">
      <c r="A2777" t="s">
        <v>4091</v>
      </c>
      <c r="B2777" t="s">
        <v>9</v>
      </c>
      <c r="C2777">
        <v>2.5040569921495299</v>
      </c>
      <c r="D2777" s="1">
        <v>3.0502508557252598E-15</v>
      </c>
      <c r="E2777">
        <f t="shared" si="129"/>
        <v>1.9140569921495301</v>
      </c>
      <c r="F2777">
        <v>-0.33525544264813201</v>
      </c>
      <c r="G2777">
        <v>0.30623631526116302</v>
      </c>
      <c r="H2777">
        <f t="shared" si="130"/>
        <v>-5.9752554426481321</v>
      </c>
      <c r="I2777">
        <v>0.33694950485151198</v>
      </c>
      <c r="J2777">
        <v>0.28804380070016899</v>
      </c>
      <c r="K2777">
        <f t="shared" si="131"/>
        <v>0.87694950485151202</v>
      </c>
    </row>
    <row r="2778" spans="1:11" x14ac:dyDescent="0.25">
      <c r="A2778" t="s">
        <v>4092</v>
      </c>
      <c r="B2778" t="s">
        <v>9</v>
      </c>
      <c r="C2778">
        <v>1.75407558002404</v>
      </c>
      <c r="D2778" s="1">
        <v>5.0740833268513101E-5</v>
      </c>
      <c r="E2778">
        <f t="shared" si="129"/>
        <v>1.1640755800240399</v>
      </c>
      <c r="F2778">
        <v>-2.8334364830041801</v>
      </c>
      <c r="G2778" s="1">
        <v>3.5825754726009402E-14</v>
      </c>
      <c r="H2778">
        <f t="shared" si="130"/>
        <v>-8.4734364830041802</v>
      </c>
      <c r="I2778">
        <v>-0.65450501400692496</v>
      </c>
      <c r="J2778">
        <v>0.53691118657963599</v>
      </c>
      <c r="K2778">
        <f t="shared" si="131"/>
        <v>-0.11450501400692492</v>
      </c>
    </row>
    <row r="2779" spans="1:11" x14ac:dyDescent="0.25">
      <c r="A2779" t="s">
        <v>4093</v>
      </c>
      <c r="B2779" t="s">
        <v>9</v>
      </c>
      <c r="C2779">
        <v>1.9713079541059599</v>
      </c>
      <c r="D2779" s="1">
        <v>2.9625050795750101E-16</v>
      </c>
      <c r="E2779">
        <f t="shared" si="129"/>
        <v>1.3813079541059601</v>
      </c>
      <c r="F2779">
        <v>0.16116319296342199</v>
      </c>
      <c r="G2779">
        <v>0.72080633661267401</v>
      </c>
      <c r="H2779">
        <f t="shared" si="130"/>
        <v>-5.4788368070365774</v>
      </c>
      <c r="I2779">
        <v>0.75860358493226998</v>
      </c>
      <c r="J2779">
        <v>2.5700978103521898E-3</v>
      </c>
      <c r="K2779">
        <f t="shared" si="131"/>
        <v>1.2986035849322701</v>
      </c>
    </row>
    <row r="2780" spans="1:11" x14ac:dyDescent="0.25">
      <c r="A2780" t="s">
        <v>4094</v>
      </c>
      <c r="B2780" t="s">
        <v>4095</v>
      </c>
      <c r="C2780">
        <v>2.3722223302513501</v>
      </c>
      <c r="D2780" s="1">
        <v>6.2260957809260305E-23</v>
      </c>
      <c r="E2780">
        <f t="shared" si="129"/>
        <v>1.7822223302513502</v>
      </c>
      <c r="F2780">
        <v>-0.28129371860818803</v>
      </c>
      <c r="G2780">
        <v>0.25905601998631</v>
      </c>
      <c r="H2780">
        <f t="shared" si="130"/>
        <v>-5.9212937186081875</v>
      </c>
      <c r="I2780">
        <v>0.57431640531351003</v>
      </c>
      <c r="J2780">
        <v>1.79130490272958E-3</v>
      </c>
      <c r="K2780">
        <f t="shared" si="131"/>
        <v>1.11431640531351</v>
      </c>
    </row>
    <row r="2781" spans="1:11" x14ac:dyDescent="0.25">
      <c r="A2781" t="s">
        <v>4096</v>
      </c>
      <c r="B2781" t="s">
        <v>4097</v>
      </c>
      <c r="C2781">
        <v>1.84516961463533</v>
      </c>
      <c r="D2781" s="1">
        <v>6.1156527869036198E-14</v>
      </c>
      <c r="E2781">
        <f t="shared" si="129"/>
        <v>1.2551696146353302</v>
      </c>
      <c r="F2781">
        <v>-9.1996608706300498E-2</v>
      </c>
      <c r="G2781">
        <v>0.79145313109108495</v>
      </c>
      <c r="H2781">
        <f t="shared" si="130"/>
        <v>-5.7319966087063001</v>
      </c>
      <c r="I2781">
        <v>0.27284726374305102</v>
      </c>
      <c r="J2781">
        <v>0.27584882954960099</v>
      </c>
      <c r="K2781">
        <f t="shared" si="131"/>
        <v>0.81284726374305105</v>
      </c>
    </row>
    <row r="2782" spans="1:11" x14ac:dyDescent="0.25">
      <c r="A2782" t="s">
        <v>4098</v>
      </c>
      <c r="B2782" t="s">
        <v>9</v>
      </c>
      <c r="C2782">
        <v>0.73778384732575697</v>
      </c>
      <c r="D2782">
        <v>7.0083312057014402E-2</v>
      </c>
      <c r="E2782">
        <f t="shared" si="129"/>
        <v>0.147783847325757</v>
      </c>
      <c r="F2782">
        <v>1.58949919721341</v>
      </c>
      <c r="G2782" s="1">
        <v>9.712574041327779E-7</v>
      </c>
      <c r="H2782">
        <f t="shared" si="130"/>
        <v>-4.0505008027865896</v>
      </c>
      <c r="I2782">
        <v>-0.40087478284772798</v>
      </c>
      <c r="J2782">
        <v>0.32233888664059301</v>
      </c>
      <c r="K2782">
        <f t="shared" si="131"/>
        <v>0.13912521715227205</v>
      </c>
    </row>
    <row r="2783" spans="1:11" x14ac:dyDescent="0.25">
      <c r="A2783" t="s">
        <v>4099</v>
      </c>
      <c r="B2783" t="s">
        <v>4100</v>
      </c>
      <c r="C2783">
        <v>6.9520578952795203E-2</v>
      </c>
      <c r="D2783">
        <v>0.83274071073173705</v>
      </c>
      <c r="E2783">
        <f t="shared" si="129"/>
        <v>-0.52047942104720479</v>
      </c>
      <c r="F2783">
        <v>1.90165644711078</v>
      </c>
      <c r="G2783" s="1">
        <v>4.1790820664419798E-15</v>
      </c>
      <c r="H2783">
        <f t="shared" si="130"/>
        <v>-3.7383435528892197</v>
      </c>
      <c r="I2783">
        <v>0.37154571274294002</v>
      </c>
      <c r="J2783">
        <v>0.181347054864364</v>
      </c>
      <c r="K2783">
        <f t="shared" si="131"/>
        <v>0.91154571274294005</v>
      </c>
    </row>
    <row r="2784" spans="1:11" x14ac:dyDescent="0.25">
      <c r="A2784" t="s">
        <v>4101</v>
      </c>
      <c r="B2784" t="s">
        <v>9</v>
      </c>
      <c r="C2784">
        <v>1.3744509009033901</v>
      </c>
      <c r="D2784" s="1">
        <v>2.29404622264375E-8</v>
      </c>
      <c r="E2784">
        <f t="shared" si="129"/>
        <v>0.78445090090339009</v>
      </c>
      <c r="F2784">
        <v>-0.55183002757275301</v>
      </c>
      <c r="G2784">
        <v>8.0554847446127606E-2</v>
      </c>
      <c r="H2784">
        <f t="shared" si="130"/>
        <v>-6.1918300275727525</v>
      </c>
      <c r="I2784">
        <v>0.182470791490534</v>
      </c>
      <c r="J2784">
        <v>0.66767411945106403</v>
      </c>
      <c r="K2784">
        <f t="shared" si="131"/>
        <v>0.72247079149053406</v>
      </c>
    </row>
    <row r="2785" spans="1:11" x14ac:dyDescent="0.25">
      <c r="A2785" t="s">
        <v>4102</v>
      </c>
      <c r="B2785" t="s">
        <v>9</v>
      </c>
      <c r="C2785">
        <v>-0.27687733991172803</v>
      </c>
      <c r="D2785">
        <v>0.37792027951410501</v>
      </c>
      <c r="E2785">
        <f t="shared" si="129"/>
        <v>-0.866877339911728</v>
      </c>
      <c r="F2785">
        <v>0.83385164798002498</v>
      </c>
      <c r="G2785">
        <v>1.09861860817741E-2</v>
      </c>
      <c r="H2785">
        <f t="shared" si="130"/>
        <v>-4.8061483520199744</v>
      </c>
      <c r="I2785">
        <v>4.8633292137923801E-3</v>
      </c>
      <c r="J2785">
        <v>1</v>
      </c>
      <c r="K2785">
        <f t="shared" si="131"/>
        <v>0.54486332921379244</v>
      </c>
    </row>
    <row r="2786" spans="1:11" x14ac:dyDescent="0.25">
      <c r="A2786" t="s">
        <v>4103</v>
      </c>
      <c r="B2786" t="s">
        <v>9</v>
      </c>
      <c r="C2786">
        <v>-0.65969235626503997</v>
      </c>
      <c r="D2786">
        <v>6.3093539782858397E-3</v>
      </c>
      <c r="E2786">
        <f t="shared" si="129"/>
        <v>-1.2496923562650399</v>
      </c>
      <c r="F2786">
        <v>1.05745723819475</v>
      </c>
      <c r="G2786">
        <v>5.7634853527912602E-3</v>
      </c>
      <c r="H2786">
        <f t="shared" si="130"/>
        <v>-4.5825427618052501</v>
      </c>
      <c r="I2786">
        <v>0.688769676814177</v>
      </c>
      <c r="J2786">
        <v>4.0228099022823802E-2</v>
      </c>
      <c r="K2786">
        <f t="shared" si="131"/>
        <v>1.2287696768141769</v>
      </c>
    </row>
    <row r="2787" spans="1:11" x14ac:dyDescent="0.25">
      <c r="A2787" t="s">
        <v>4104</v>
      </c>
      <c r="B2787" t="s">
        <v>9</v>
      </c>
      <c r="C2787">
        <v>1.51662984193993</v>
      </c>
      <c r="D2787" s="1">
        <v>2.7013084037785899E-9</v>
      </c>
      <c r="E2787">
        <f t="shared" si="129"/>
        <v>0.92662984193993003</v>
      </c>
      <c r="F2787">
        <v>-0.62170589805531995</v>
      </c>
      <c r="G2787">
        <v>0.13095160580214599</v>
      </c>
      <c r="H2787">
        <f t="shared" si="130"/>
        <v>-6.26170589805532</v>
      </c>
      <c r="I2787">
        <v>0.42332229178106601</v>
      </c>
      <c r="J2787">
        <v>0.475530193885913</v>
      </c>
      <c r="K2787">
        <f t="shared" si="131"/>
        <v>0.96332229178106599</v>
      </c>
    </row>
    <row r="2788" spans="1:11" x14ac:dyDescent="0.25">
      <c r="A2788" t="s">
        <v>4105</v>
      </c>
      <c r="B2788" t="s">
        <v>4106</v>
      </c>
      <c r="C2788">
        <v>1.49686150750497</v>
      </c>
      <c r="D2788" s="1">
        <v>1.5750615641596199E-7</v>
      </c>
      <c r="E2788">
        <f t="shared" si="129"/>
        <v>0.90686150750497008</v>
      </c>
      <c r="F2788">
        <v>-0.67326303504962604</v>
      </c>
      <c r="G2788">
        <v>1.31666726024917E-2</v>
      </c>
      <c r="H2788">
        <f t="shared" si="130"/>
        <v>-6.3132630350496255</v>
      </c>
      <c r="I2788">
        <v>-0.1320227638716</v>
      </c>
      <c r="J2788">
        <v>0.81375972681035402</v>
      </c>
      <c r="K2788">
        <f t="shared" si="131"/>
        <v>0.40797723612840003</v>
      </c>
    </row>
    <row r="2789" spans="1:11" x14ac:dyDescent="0.25">
      <c r="A2789" t="s">
        <v>4107</v>
      </c>
      <c r="B2789" t="s">
        <v>9</v>
      </c>
      <c r="C2789">
        <v>0.31964093504709201</v>
      </c>
      <c r="D2789">
        <v>0.26594516563962001</v>
      </c>
      <c r="E2789">
        <f t="shared" si="129"/>
        <v>-0.27035906495290796</v>
      </c>
      <c r="F2789">
        <v>0.161092972518184</v>
      </c>
      <c r="G2789">
        <v>1</v>
      </c>
      <c r="H2789">
        <f t="shared" si="130"/>
        <v>-5.4789070274818155</v>
      </c>
      <c r="I2789">
        <v>-3.6916946916909901E-2</v>
      </c>
      <c r="J2789">
        <v>0.98193606827508095</v>
      </c>
      <c r="K2789">
        <f t="shared" si="131"/>
        <v>0.50308305308309009</v>
      </c>
    </row>
    <row r="2790" spans="1:11" x14ac:dyDescent="0.25">
      <c r="A2790" t="s">
        <v>4108</v>
      </c>
      <c r="B2790" t="s">
        <v>4109</v>
      </c>
      <c r="C2790">
        <v>0.62692217022461505</v>
      </c>
      <c r="D2790">
        <v>2.5705857210068701E-2</v>
      </c>
      <c r="E2790">
        <f t="shared" si="129"/>
        <v>3.6922170224615081E-2</v>
      </c>
      <c r="F2790">
        <v>-0.58140509337838397</v>
      </c>
      <c r="G2790">
        <v>0.112783311729276</v>
      </c>
      <c r="H2790">
        <f t="shared" si="130"/>
        <v>-6.221405093378384</v>
      </c>
      <c r="I2790">
        <v>4.1640089669163098E-2</v>
      </c>
      <c r="J2790">
        <v>1</v>
      </c>
      <c r="K2790">
        <f t="shared" si="131"/>
        <v>0.58164008966916314</v>
      </c>
    </row>
    <row r="2791" spans="1:11" x14ac:dyDescent="0.25">
      <c r="A2791" t="s">
        <v>4110</v>
      </c>
      <c r="B2791" t="s">
        <v>9</v>
      </c>
      <c r="C2791">
        <v>-0.25552408274877703</v>
      </c>
      <c r="D2791">
        <v>0.31937447634203397</v>
      </c>
      <c r="E2791">
        <f t="shared" si="129"/>
        <v>-0.845524082748777</v>
      </c>
      <c r="F2791">
        <v>0.54262737890378798</v>
      </c>
      <c r="G2791">
        <v>8.6080538775207605E-2</v>
      </c>
      <c r="H2791">
        <f t="shared" si="130"/>
        <v>-5.0973726210962118</v>
      </c>
      <c r="I2791">
        <v>-0.37688999040682097</v>
      </c>
      <c r="J2791">
        <v>0.31336713664230997</v>
      </c>
      <c r="K2791">
        <f t="shared" si="131"/>
        <v>0.16311000959317906</v>
      </c>
    </row>
    <row r="2792" spans="1:11" x14ac:dyDescent="0.25">
      <c r="A2792" t="s">
        <v>4111</v>
      </c>
      <c r="B2792" t="s">
        <v>9</v>
      </c>
      <c r="C2792">
        <v>-1.2192719598083299</v>
      </c>
      <c r="D2792">
        <v>2.89209305127943E-4</v>
      </c>
      <c r="E2792">
        <f t="shared" si="129"/>
        <v>-1.80927195980833</v>
      </c>
      <c r="F2792">
        <v>0.30008514727663299</v>
      </c>
      <c r="G2792">
        <v>0.80731339622320797</v>
      </c>
      <c r="H2792">
        <f t="shared" si="130"/>
        <v>-5.3399148527233669</v>
      </c>
      <c r="I2792">
        <v>-0.34005500146951301</v>
      </c>
      <c r="J2792">
        <v>0.96258097262048103</v>
      </c>
      <c r="K2792">
        <f t="shared" si="131"/>
        <v>0.19994499853048703</v>
      </c>
    </row>
    <row r="2793" spans="1:11" x14ac:dyDescent="0.25">
      <c r="A2793" t="s">
        <v>4112</v>
      </c>
      <c r="B2793" t="s">
        <v>9</v>
      </c>
      <c r="C2793">
        <v>-0.74581094572373297</v>
      </c>
      <c r="D2793">
        <v>4.6180945399235699E-3</v>
      </c>
      <c r="E2793">
        <f t="shared" si="129"/>
        <v>-1.335810945723733</v>
      </c>
      <c r="F2793">
        <v>-6.0363421726825003E-2</v>
      </c>
      <c r="G2793">
        <v>0.85596312538376296</v>
      </c>
      <c r="H2793">
        <f t="shared" si="130"/>
        <v>-5.7003634217268244</v>
      </c>
      <c r="I2793">
        <v>0.15707427460155801</v>
      </c>
      <c r="J2793">
        <v>0.80953961458371404</v>
      </c>
      <c r="K2793">
        <f t="shared" si="131"/>
        <v>0.69707427460155802</v>
      </c>
    </row>
    <row r="2794" spans="1:11" x14ac:dyDescent="0.25">
      <c r="A2794" t="s">
        <v>4113</v>
      </c>
      <c r="B2794" t="s">
        <v>4114</v>
      </c>
      <c r="C2794">
        <v>0.12889641048766601</v>
      </c>
      <c r="D2794">
        <v>0.63484718350038205</v>
      </c>
      <c r="E2794">
        <f t="shared" si="129"/>
        <v>-0.46110358951233399</v>
      </c>
      <c r="F2794">
        <v>-0.297941593957113</v>
      </c>
      <c r="G2794">
        <v>0.41097091614347703</v>
      </c>
      <c r="H2794">
        <f t="shared" si="130"/>
        <v>-5.9379415939571123</v>
      </c>
      <c r="I2794">
        <v>-0.51336790838790003</v>
      </c>
      <c r="J2794">
        <v>0.153878782997217</v>
      </c>
      <c r="K2794">
        <f t="shared" si="131"/>
        <v>2.6632091612100006E-2</v>
      </c>
    </row>
    <row r="2795" spans="1:11" x14ac:dyDescent="0.25">
      <c r="A2795" t="s">
        <v>4115</v>
      </c>
      <c r="B2795" t="s">
        <v>4116</v>
      </c>
      <c r="C2795">
        <v>-0.17410824950995099</v>
      </c>
      <c r="D2795">
        <v>0.50295799153813403</v>
      </c>
      <c r="E2795">
        <f t="shared" si="129"/>
        <v>-0.76410824950995093</v>
      </c>
      <c r="F2795">
        <v>-1.2375673164154799</v>
      </c>
      <c r="G2795" s="1">
        <v>2.6380584613763801E-6</v>
      </c>
      <c r="H2795">
        <f t="shared" si="130"/>
        <v>-6.8775673164154796</v>
      </c>
      <c r="I2795">
        <v>-0.22620075900946701</v>
      </c>
      <c r="J2795">
        <v>0.71800006131332195</v>
      </c>
      <c r="K2795">
        <f t="shared" si="131"/>
        <v>0.31379924099053302</v>
      </c>
    </row>
    <row r="2796" spans="1:11" x14ac:dyDescent="0.25">
      <c r="A2796" t="s">
        <v>4117</v>
      </c>
      <c r="B2796" t="s">
        <v>4118</v>
      </c>
      <c r="C2796">
        <v>-0.36152033355878299</v>
      </c>
      <c r="D2796">
        <v>0.15324363901122801</v>
      </c>
      <c r="E2796">
        <f t="shared" si="129"/>
        <v>-0.95152033355878296</v>
      </c>
      <c r="F2796">
        <v>0.41281034915102</v>
      </c>
      <c r="G2796">
        <v>0.18184649787481</v>
      </c>
      <c r="H2796">
        <f t="shared" si="130"/>
        <v>-5.2271896508489792</v>
      </c>
      <c r="I2796">
        <v>-0.73822591074130595</v>
      </c>
      <c r="J2796">
        <v>1.5451761334970599E-2</v>
      </c>
      <c r="K2796">
        <f t="shared" si="131"/>
        <v>-0.19822591074130591</v>
      </c>
    </row>
    <row r="2797" spans="1:11" x14ac:dyDescent="0.25">
      <c r="A2797" t="s">
        <v>4119</v>
      </c>
      <c r="B2797" t="s">
        <v>4120</v>
      </c>
      <c r="C2797">
        <v>-0.85463041396668904</v>
      </c>
      <c r="D2797">
        <v>2.18008914951547E-3</v>
      </c>
      <c r="E2797">
        <f t="shared" si="129"/>
        <v>-1.444630413966689</v>
      </c>
      <c r="F2797">
        <v>1.8615287066453301</v>
      </c>
      <c r="G2797" s="1">
        <v>4.7964252769088097E-7</v>
      </c>
      <c r="H2797">
        <f t="shared" si="130"/>
        <v>-3.7784712933546696</v>
      </c>
      <c r="I2797">
        <v>-0.40090542948256802</v>
      </c>
      <c r="J2797">
        <v>0.47383756552932599</v>
      </c>
      <c r="K2797">
        <f t="shared" si="131"/>
        <v>0.13909457051743201</v>
      </c>
    </row>
    <row r="2798" spans="1:11" x14ac:dyDescent="0.25">
      <c r="A2798" t="s">
        <v>4121</v>
      </c>
      <c r="B2798" t="s">
        <v>9</v>
      </c>
      <c r="C2798">
        <v>0.79492103158459004</v>
      </c>
      <c r="D2798">
        <v>3.2828454807049298E-3</v>
      </c>
      <c r="E2798">
        <f t="shared" si="129"/>
        <v>0.20492103158459007</v>
      </c>
      <c r="F2798">
        <v>0.92118860840894801</v>
      </c>
      <c r="G2798">
        <v>4.9092486321842897E-2</v>
      </c>
      <c r="H2798">
        <f t="shared" si="130"/>
        <v>-4.7188113915910517</v>
      </c>
      <c r="I2798">
        <v>5.1763631593950803E-2</v>
      </c>
      <c r="J2798">
        <v>0.99564250168580903</v>
      </c>
      <c r="K2798">
        <f t="shared" si="131"/>
        <v>0.59176363159395085</v>
      </c>
    </row>
    <row r="2799" spans="1:11" x14ac:dyDescent="0.25">
      <c r="A2799" t="s">
        <v>4122</v>
      </c>
      <c r="B2799" t="s">
        <v>9</v>
      </c>
      <c r="C2799">
        <v>0.67112652663647199</v>
      </c>
      <c r="D2799">
        <v>1.5165424845210501E-2</v>
      </c>
      <c r="E2799">
        <f t="shared" si="129"/>
        <v>8.1126526636472018E-2</v>
      </c>
      <c r="F2799">
        <v>0.88218492523007197</v>
      </c>
      <c r="G2799">
        <v>4.9476105031777101E-2</v>
      </c>
      <c r="H2799">
        <f t="shared" si="130"/>
        <v>-4.7578150747699279</v>
      </c>
      <c r="I2799">
        <v>-0.41492876319285299</v>
      </c>
      <c r="J2799">
        <v>0.53881716935282697</v>
      </c>
      <c r="K2799">
        <f t="shared" si="131"/>
        <v>0.12507123680714705</v>
      </c>
    </row>
    <row r="2800" spans="1:11" x14ac:dyDescent="0.25">
      <c r="A2800" t="s">
        <v>4123</v>
      </c>
      <c r="B2800" t="s">
        <v>9</v>
      </c>
      <c r="C2800">
        <v>0.76508958138273597</v>
      </c>
      <c r="D2800">
        <v>2.08934271439154E-2</v>
      </c>
      <c r="E2800">
        <f t="shared" si="129"/>
        <v>0.175089581382736</v>
      </c>
      <c r="F2800">
        <v>1.7931087749052801</v>
      </c>
      <c r="G2800">
        <v>6.7095554617985697E-4</v>
      </c>
      <c r="H2800">
        <f t="shared" si="130"/>
        <v>-3.8468912250947196</v>
      </c>
      <c r="I2800">
        <v>-0.94118180709383803</v>
      </c>
      <c r="J2800">
        <v>0.17292055145078</v>
      </c>
      <c r="K2800">
        <f t="shared" si="131"/>
        <v>-0.40118180709383799</v>
      </c>
    </row>
    <row r="2801" spans="1:11" x14ac:dyDescent="0.25">
      <c r="A2801" t="s">
        <v>4124</v>
      </c>
      <c r="B2801" t="s">
        <v>9</v>
      </c>
      <c r="C2801">
        <v>0.73057072034641901</v>
      </c>
      <c r="D2801">
        <v>4.1190844891164299E-3</v>
      </c>
      <c r="E2801">
        <f t="shared" si="129"/>
        <v>0.14057072034641904</v>
      </c>
      <c r="F2801">
        <v>0.62405047730475605</v>
      </c>
      <c r="G2801">
        <v>4.1196113921755997E-2</v>
      </c>
      <c r="H2801">
        <f t="shared" si="130"/>
        <v>-5.0159495226952435</v>
      </c>
      <c r="I2801">
        <v>-0.115202277440552</v>
      </c>
      <c r="J2801">
        <v>0.90925680792099695</v>
      </c>
      <c r="K2801">
        <f t="shared" si="131"/>
        <v>0.42479772255944803</v>
      </c>
    </row>
    <row r="2802" spans="1:11" x14ac:dyDescent="0.25">
      <c r="A2802" t="s">
        <v>4125</v>
      </c>
      <c r="B2802" t="s">
        <v>9</v>
      </c>
      <c r="C2802">
        <v>-1.2898154413761</v>
      </c>
      <c r="D2802">
        <v>2.9260116923474202E-4</v>
      </c>
      <c r="E2802">
        <f t="shared" si="129"/>
        <v>-1.8798154413760999</v>
      </c>
      <c r="F2802">
        <v>0.657606981970843</v>
      </c>
      <c r="G2802">
        <v>5.31497389357133E-2</v>
      </c>
      <c r="H2802">
        <f t="shared" si="130"/>
        <v>-4.9823930180291569</v>
      </c>
      <c r="I2802">
        <v>-0.66688843545249399</v>
      </c>
      <c r="J2802">
        <v>7.3836250517698807E-2</v>
      </c>
      <c r="K2802">
        <f t="shared" si="131"/>
        <v>-0.12688843545249395</v>
      </c>
    </row>
    <row r="2803" spans="1:11" x14ac:dyDescent="0.25">
      <c r="A2803" t="s">
        <v>4126</v>
      </c>
      <c r="B2803" t="s">
        <v>9</v>
      </c>
      <c r="C2803">
        <v>-0.4753086100151</v>
      </c>
      <c r="D2803">
        <v>0.18350213146976899</v>
      </c>
      <c r="E2803">
        <f t="shared" si="129"/>
        <v>-1.0653086100150999</v>
      </c>
      <c r="F2803">
        <v>-2.0964376088594701E-2</v>
      </c>
      <c r="G2803">
        <v>0.93887910170201705</v>
      </c>
      <c r="H2803">
        <f t="shared" si="130"/>
        <v>-5.6609643760885948</v>
      </c>
      <c r="I2803">
        <v>-0.179497533234874</v>
      </c>
      <c r="J2803">
        <v>0.78057717842466801</v>
      </c>
      <c r="K2803">
        <f t="shared" si="131"/>
        <v>0.36050246676512604</v>
      </c>
    </row>
    <row r="2804" spans="1:11" x14ac:dyDescent="0.25">
      <c r="A2804" t="s">
        <v>4127</v>
      </c>
      <c r="B2804" t="s">
        <v>9</v>
      </c>
      <c r="C2804">
        <v>-1.8898236439976599</v>
      </c>
      <c r="D2804" s="1">
        <v>2.74286114014668E-12</v>
      </c>
      <c r="E2804">
        <f t="shared" si="129"/>
        <v>-2.4798236439976598</v>
      </c>
      <c r="F2804">
        <v>0.48358540608698702</v>
      </c>
      <c r="G2804">
        <v>0.30872701358819499</v>
      </c>
      <c r="H2804">
        <f t="shared" si="130"/>
        <v>-5.1564145939130128</v>
      </c>
      <c r="I2804">
        <v>-1.05623912437283</v>
      </c>
      <c r="J2804">
        <v>1.3108585626934901E-2</v>
      </c>
      <c r="K2804">
        <f t="shared" si="131"/>
        <v>-0.51623912437282993</v>
      </c>
    </row>
    <row r="2805" spans="1:11" x14ac:dyDescent="0.25">
      <c r="A2805" t="s">
        <v>4128</v>
      </c>
      <c r="B2805" t="s">
        <v>9</v>
      </c>
      <c r="C2805">
        <v>-0.36917306903084202</v>
      </c>
      <c r="D2805">
        <v>0.18244736329650499</v>
      </c>
      <c r="E2805">
        <f t="shared" si="129"/>
        <v>-0.95917306903084198</v>
      </c>
      <c r="F2805">
        <v>-0.23662688581055499</v>
      </c>
      <c r="G2805">
        <v>0.89604559985811605</v>
      </c>
      <c r="H2805">
        <f t="shared" si="130"/>
        <v>-5.8766268858105546</v>
      </c>
      <c r="I2805">
        <v>-5.1368040389583296E-3</v>
      </c>
      <c r="J2805">
        <v>0.96115405805953003</v>
      </c>
      <c r="K2805">
        <f t="shared" si="131"/>
        <v>0.5348631959610417</v>
      </c>
    </row>
    <row r="2806" spans="1:11" x14ac:dyDescent="0.25">
      <c r="A2806" t="s">
        <v>4129</v>
      </c>
      <c r="B2806" t="s">
        <v>4130</v>
      </c>
      <c r="C2806">
        <v>-1.12718900204665</v>
      </c>
      <c r="D2806">
        <v>4.3367166869973599E-4</v>
      </c>
      <c r="E2806">
        <f t="shared" si="129"/>
        <v>-1.7171890020466498</v>
      </c>
      <c r="F2806">
        <v>0.67054108430036696</v>
      </c>
      <c r="G2806">
        <v>0.39128450738086901</v>
      </c>
      <c r="H2806">
        <f t="shared" si="130"/>
        <v>-4.9694589156996329</v>
      </c>
      <c r="I2806">
        <v>-0.98586722718132602</v>
      </c>
      <c r="J2806">
        <v>0.28858722269320403</v>
      </c>
      <c r="K2806">
        <f t="shared" si="131"/>
        <v>-0.44586722718132599</v>
      </c>
    </row>
    <row r="2807" spans="1:11" x14ac:dyDescent="0.25">
      <c r="A2807" t="s">
        <v>4131</v>
      </c>
      <c r="B2807" t="s">
        <v>4132</v>
      </c>
      <c r="C2807">
        <v>-0.98742943111335801</v>
      </c>
      <c r="D2807" s="1">
        <v>7.7307439605642995E-5</v>
      </c>
      <c r="E2807">
        <f t="shared" si="129"/>
        <v>-1.5774294311133579</v>
      </c>
      <c r="F2807">
        <v>-6.2850782991464793E-2</v>
      </c>
      <c r="G2807">
        <v>0.87407752202967104</v>
      </c>
      <c r="H2807">
        <f t="shared" si="130"/>
        <v>-5.7028507829914643</v>
      </c>
      <c r="I2807">
        <v>-0.263459002484495</v>
      </c>
      <c r="J2807">
        <v>0.53294928179663703</v>
      </c>
      <c r="K2807">
        <f t="shared" si="131"/>
        <v>0.27654099751550504</v>
      </c>
    </row>
    <row r="2808" spans="1:11" x14ac:dyDescent="0.25">
      <c r="A2808" t="s">
        <v>4133</v>
      </c>
      <c r="B2808" t="s">
        <v>9</v>
      </c>
      <c r="C2808">
        <v>-0.47541947098475201</v>
      </c>
      <c r="D2808">
        <v>0.55654288231171001</v>
      </c>
      <c r="E2808">
        <f t="shared" si="129"/>
        <v>-1.065419470984752</v>
      </c>
      <c r="F2808">
        <v>1.19972580882556</v>
      </c>
      <c r="G2808">
        <v>0.82225760828468197</v>
      </c>
      <c r="H2808">
        <f t="shared" si="130"/>
        <v>-4.4402741911744394</v>
      </c>
      <c r="I2808">
        <v>0.64549179913676002</v>
      </c>
      <c r="J2808">
        <v>1</v>
      </c>
      <c r="K2808">
        <f t="shared" si="131"/>
        <v>1.1854917991367602</v>
      </c>
    </row>
    <row r="2809" spans="1:11" x14ac:dyDescent="0.25">
      <c r="A2809" t="s">
        <v>4134</v>
      </c>
      <c r="B2809" t="s">
        <v>9</v>
      </c>
      <c r="C2809">
        <v>-0.79542990922666401</v>
      </c>
      <c r="D2809">
        <v>3.4732387864036797E-2</v>
      </c>
      <c r="E2809">
        <f t="shared" si="129"/>
        <v>-1.385429909226664</v>
      </c>
      <c r="F2809">
        <v>1.1989759460593701</v>
      </c>
      <c r="G2809">
        <v>8.2687845431418203E-2</v>
      </c>
      <c r="H2809">
        <f t="shared" si="130"/>
        <v>-4.4410240539406294</v>
      </c>
      <c r="I2809">
        <v>-0.24340837347535499</v>
      </c>
      <c r="J2809">
        <v>0.859662397160742</v>
      </c>
      <c r="K2809">
        <f t="shared" si="131"/>
        <v>0.29659162652464505</v>
      </c>
    </row>
    <row r="2810" spans="1:11" x14ac:dyDescent="0.25">
      <c r="A2810" t="s">
        <v>4135</v>
      </c>
      <c r="B2810" t="s">
        <v>9</v>
      </c>
      <c r="C2810">
        <v>-0.56639795512293201</v>
      </c>
      <c r="D2810">
        <v>0.116084882049505</v>
      </c>
      <c r="E2810">
        <f t="shared" si="129"/>
        <v>-1.156397955122932</v>
      </c>
      <c r="F2810">
        <v>1.70356561378403</v>
      </c>
      <c r="G2810" s="1">
        <v>6.9214144764218698E-5</v>
      </c>
      <c r="H2810">
        <f t="shared" si="130"/>
        <v>-3.9364343862159696</v>
      </c>
      <c r="I2810">
        <v>0.55743085296123496</v>
      </c>
      <c r="J2810">
        <v>0.111769505271025</v>
      </c>
      <c r="K2810">
        <f t="shared" si="131"/>
        <v>1.0974308529612351</v>
      </c>
    </row>
    <row r="2811" spans="1:11" x14ac:dyDescent="0.25">
      <c r="A2811" t="s">
        <v>4136</v>
      </c>
      <c r="B2811" t="s">
        <v>4137</v>
      </c>
      <c r="C2811">
        <v>-0.91412324680996204</v>
      </c>
      <c r="D2811">
        <v>4.4479088456895202E-4</v>
      </c>
      <c r="E2811">
        <f t="shared" si="129"/>
        <v>-1.5041232468099621</v>
      </c>
      <c r="F2811">
        <v>-1.1078267972132201</v>
      </c>
      <c r="G2811">
        <v>8.3052568105463298E-2</v>
      </c>
      <c r="H2811">
        <f t="shared" si="130"/>
        <v>-6.7478267972132198</v>
      </c>
      <c r="I2811">
        <v>-0.61448902156765095</v>
      </c>
      <c r="J2811">
        <v>0.63183226362628997</v>
      </c>
      <c r="K2811">
        <f t="shared" si="131"/>
        <v>-7.4489021567650915E-2</v>
      </c>
    </row>
    <row r="2812" spans="1:11" x14ac:dyDescent="0.25">
      <c r="A2812" t="s">
        <v>4138</v>
      </c>
      <c r="B2812" t="s">
        <v>4139</v>
      </c>
      <c r="C2812">
        <v>1.0287921463042</v>
      </c>
      <c r="D2812">
        <v>3.4246627712799301E-4</v>
      </c>
      <c r="E2812">
        <f t="shared" si="129"/>
        <v>0.43879214630420005</v>
      </c>
      <c r="F2812">
        <v>-0.35979954611013598</v>
      </c>
      <c r="G2812">
        <v>0.33605848762996698</v>
      </c>
      <c r="H2812">
        <f t="shared" si="130"/>
        <v>-5.9997995461101361</v>
      </c>
      <c r="I2812">
        <v>-1.6012737139743698E-2</v>
      </c>
      <c r="J2812">
        <v>0.985772434578847</v>
      </c>
      <c r="K2812">
        <f t="shared" si="131"/>
        <v>0.52398726286025632</v>
      </c>
    </row>
    <row r="2813" spans="1:11" x14ac:dyDescent="0.25">
      <c r="A2813" t="s">
        <v>4140</v>
      </c>
      <c r="B2813" t="s">
        <v>9</v>
      </c>
      <c r="C2813">
        <v>1.6489604219010301</v>
      </c>
      <c r="D2813" s="1">
        <v>3.1613169784680399E-10</v>
      </c>
      <c r="E2813">
        <f t="shared" si="129"/>
        <v>1.05896042190103</v>
      </c>
      <c r="F2813">
        <v>1.0420163253852299</v>
      </c>
      <c r="G2813">
        <v>9.6563245463355803E-4</v>
      </c>
      <c r="H2813">
        <f t="shared" si="130"/>
        <v>-4.5979836746147695</v>
      </c>
      <c r="I2813">
        <v>0.73381282906452305</v>
      </c>
      <c r="J2813">
        <v>3.5157786772637298E-2</v>
      </c>
      <c r="K2813">
        <f t="shared" si="131"/>
        <v>1.2738128290645232</v>
      </c>
    </row>
    <row r="2814" spans="1:11" x14ac:dyDescent="0.25">
      <c r="A2814" t="s">
        <v>4141</v>
      </c>
      <c r="B2814" t="s">
        <v>9</v>
      </c>
      <c r="C2814">
        <v>0.61658885185263002</v>
      </c>
      <c r="D2814">
        <v>6.4838825319347496E-2</v>
      </c>
      <c r="E2814">
        <f t="shared" si="129"/>
        <v>2.6588851852630047E-2</v>
      </c>
      <c r="F2814">
        <v>0.79951282452290695</v>
      </c>
      <c r="G2814">
        <v>4.1283821745159701E-3</v>
      </c>
      <c r="H2814">
        <f t="shared" si="130"/>
        <v>-4.8404871754770928</v>
      </c>
      <c r="I2814">
        <v>-5.9100206359707801E-2</v>
      </c>
      <c r="J2814">
        <v>0.90003508839573199</v>
      </c>
      <c r="K2814">
        <f t="shared" si="131"/>
        <v>0.48089979364029223</v>
      </c>
    </row>
    <row r="2815" spans="1:11" x14ac:dyDescent="0.25">
      <c r="A2815" t="s">
        <v>4142</v>
      </c>
      <c r="B2815" t="s">
        <v>4143</v>
      </c>
      <c r="C2815">
        <v>0.50420660872206602</v>
      </c>
      <c r="D2815">
        <v>0.114526322040438</v>
      </c>
      <c r="E2815">
        <f t="shared" si="129"/>
        <v>-8.579339127793395E-2</v>
      </c>
      <c r="F2815">
        <v>0.446830533530301</v>
      </c>
      <c r="G2815">
        <v>0.16722580033253601</v>
      </c>
      <c r="H2815">
        <f t="shared" si="130"/>
        <v>-5.1931694664696986</v>
      </c>
      <c r="I2815">
        <v>-0.220770065545562</v>
      </c>
      <c r="J2815">
        <v>0.61574753462008103</v>
      </c>
      <c r="K2815">
        <f t="shared" si="131"/>
        <v>0.31922993445443804</v>
      </c>
    </row>
    <row r="2816" spans="1:11" x14ac:dyDescent="0.25">
      <c r="A2816" t="s">
        <v>4144</v>
      </c>
      <c r="B2816" t="s">
        <v>4145</v>
      </c>
      <c r="C2816">
        <v>0.78651521729068596</v>
      </c>
      <c r="D2816">
        <v>1.19807983977334E-3</v>
      </c>
      <c r="E2816">
        <f t="shared" si="129"/>
        <v>0.196515217290686</v>
      </c>
      <c r="F2816">
        <v>0.79025142752893596</v>
      </c>
      <c r="G2816">
        <v>4.7672607800945703E-3</v>
      </c>
      <c r="H2816">
        <f t="shared" si="130"/>
        <v>-4.8497485724710634</v>
      </c>
      <c r="I2816">
        <v>-0.40708279625435501</v>
      </c>
      <c r="J2816">
        <v>0.22311562547246899</v>
      </c>
      <c r="K2816">
        <f t="shared" si="131"/>
        <v>0.13291720374564503</v>
      </c>
    </row>
    <row r="2817" spans="1:11" x14ac:dyDescent="0.25">
      <c r="A2817" t="s">
        <v>4146</v>
      </c>
      <c r="B2817" t="s">
        <v>4147</v>
      </c>
      <c r="C2817">
        <v>0.115407834390592</v>
      </c>
      <c r="D2817">
        <v>0.81165133716819904</v>
      </c>
      <c r="E2817">
        <f t="shared" si="129"/>
        <v>-0.47459216560940798</v>
      </c>
      <c r="F2817">
        <v>1.6217521332392699</v>
      </c>
      <c r="G2817">
        <v>8.2181677650397297E-3</v>
      </c>
      <c r="H2817">
        <f t="shared" si="130"/>
        <v>-4.0182478667607295</v>
      </c>
      <c r="I2817">
        <v>-0.48907019996811402</v>
      </c>
      <c r="J2817">
        <v>0.55468821749219599</v>
      </c>
      <c r="K2817">
        <f t="shared" si="131"/>
        <v>5.0929800031886019E-2</v>
      </c>
    </row>
    <row r="2818" spans="1:11" x14ac:dyDescent="0.25">
      <c r="A2818" t="s">
        <v>4148</v>
      </c>
      <c r="B2818" t="s">
        <v>4149</v>
      </c>
      <c r="C2818">
        <v>1.0276713012990299</v>
      </c>
      <c r="D2818">
        <v>7.40812949341007E-3</v>
      </c>
      <c r="E2818">
        <f t="shared" si="129"/>
        <v>0.43767130129902998</v>
      </c>
      <c r="F2818">
        <v>-0.31296633525851802</v>
      </c>
      <c r="G2818">
        <v>0.57459580784809605</v>
      </c>
      <c r="H2818">
        <f t="shared" si="130"/>
        <v>-5.9529663352585178</v>
      </c>
      <c r="I2818">
        <v>0.69676232930787796</v>
      </c>
      <c r="J2818">
        <v>0.27805530266220801</v>
      </c>
      <c r="K2818">
        <f t="shared" si="131"/>
        <v>1.236762329307878</v>
      </c>
    </row>
    <row r="2819" spans="1:11" x14ac:dyDescent="0.25">
      <c r="A2819" t="s">
        <v>4150</v>
      </c>
      <c r="B2819" t="s">
        <v>4151</v>
      </c>
      <c r="C2819">
        <v>1.7071660762409799</v>
      </c>
      <c r="D2819" s="1">
        <v>1.45095581668547E-12</v>
      </c>
      <c r="E2819">
        <f t="shared" si="129"/>
        <v>1.1171660762409799</v>
      </c>
      <c r="F2819">
        <v>-0.89165224954852196</v>
      </c>
      <c r="G2819">
        <v>1.15377265737166E-4</v>
      </c>
      <c r="H2819">
        <f t="shared" si="130"/>
        <v>-6.5316522495485216</v>
      </c>
      <c r="I2819">
        <v>7.02179126070622E-2</v>
      </c>
      <c r="J2819">
        <v>0.88914832460983695</v>
      </c>
      <c r="K2819">
        <f t="shared" si="131"/>
        <v>0.61021791260706226</v>
      </c>
    </row>
    <row r="2820" spans="1:11" x14ac:dyDescent="0.25">
      <c r="A2820" t="s">
        <v>4152</v>
      </c>
      <c r="B2820" t="s">
        <v>9</v>
      </c>
      <c r="C2820">
        <v>1.17256941133306</v>
      </c>
      <c r="D2820" s="1">
        <v>2.7848762009043401E-5</v>
      </c>
      <c r="E2820">
        <f t="shared" ref="E2820:E2883" si="132">C2820-0.59</f>
        <v>0.58256941133306006</v>
      </c>
      <c r="F2820">
        <v>4.4701933871469403E-2</v>
      </c>
      <c r="G2820">
        <v>0.95401564495239899</v>
      </c>
      <c r="H2820">
        <f t="shared" ref="H2820:H2883" si="133">F2820-5.64</f>
        <v>-5.5952980661285299</v>
      </c>
      <c r="I2820">
        <v>-0.120372009087601</v>
      </c>
      <c r="J2820">
        <v>0.91247230846511895</v>
      </c>
      <c r="K2820">
        <f t="shared" ref="K2820:K2883" si="134">I2820+0.54</f>
        <v>0.41962799091239905</v>
      </c>
    </row>
    <row r="2821" spans="1:11" x14ac:dyDescent="0.25">
      <c r="A2821" t="s">
        <v>4153</v>
      </c>
      <c r="B2821" t="s">
        <v>9</v>
      </c>
      <c r="C2821">
        <v>0.87148537197341902</v>
      </c>
      <c r="D2821">
        <v>1.0897245472726101E-3</v>
      </c>
      <c r="E2821">
        <f t="shared" si="132"/>
        <v>0.28148537197341905</v>
      </c>
      <c r="F2821">
        <v>-0.13655935842109401</v>
      </c>
      <c r="G2821">
        <v>0.71623518349063098</v>
      </c>
      <c r="H2821">
        <f t="shared" si="133"/>
        <v>-5.7765593584210935</v>
      </c>
      <c r="I2821">
        <v>0.25146142976984198</v>
      </c>
      <c r="J2821">
        <v>0.53881716935282697</v>
      </c>
      <c r="K2821">
        <f t="shared" si="134"/>
        <v>0.79146142976984202</v>
      </c>
    </row>
    <row r="2822" spans="1:11" x14ac:dyDescent="0.25">
      <c r="A2822" t="s">
        <v>4154</v>
      </c>
      <c r="B2822" t="s">
        <v>9</v>
      </c>
      <c r="C2822">
        <v>-0.43530897059984403</v>
      </c>
      <c r="D2822">
        <v>8.4097220810536902E-2</v>
      </c>
      <c r="E2822">
        <f t="shared" si="132"/>
        <v>-1.0253089705998439</v>
      </c>
      <c r="F2822">
        <v>-0.41590003491555699</v>
      </c>
      <c r="G2822">
        <v>0.43668053544737501</v>
      </c>
      <c r="H2822">
        <f t="shared" si="133"/>
        <v>-6.055900034915557</v>
      </c>
      <c r="I2822">
        <v>0.62294679422034605</v>
      </c>
      <c r="J2822">
        <v>0.27424422040033097</v>
      </c>
      <c r="K2822">
        <f t="shared" si="134"/>
        <v>1.1629467942203462</v>
      </c>
    </row>
    <row r="2823" spans="1:11" x14ac:dyDescent="0.25">
      <c r="A2823" t="s">
        <v>4155</v>
      </c>
      <c r="B2823" t="s">
        <v>9</v>
      </c>
      <c r="C2823">
        <v>-0.82516530536150601</v>
      </c>
      <c r="D2823">
        <v>1.19807983977334E-3</v>
      </c>
      <c r="E2823">
        <f t="shared" si="132"/>
        <v>-1.4151653053615059</v>
      </c>
      <c r="F2823">
        <v>0.150594700306864</v>
      </c>
      <c r="G2823">
        <v>0.63849474150400698</v>
      </c>
      <c r="H2823">
        <f t="shared" si="133"/>
        <v>-5.4894052996931357</v>
      </c>
      <c r="I2823">
        <v>-3.9250208165423302E-2</v>
      </c>
      <c r="J2823">
        <v>0.91413689266223797</v>
      </c>
      <c r="K2823">
        <f t="shared" si="134"/>
        <v>0.50074979183457669</v>
      </c>
    </row>
    <row r="2824" spans="1:11" x14ac:dyDescent="0.25">
      <c r="A2824" t="s">
        <v>4156</v>
      </c>
      <c r="B2824" t="s">
        <v>4157</v>
      </c>
      <c r="C2824">
        <v>0.61908042044043099</v>
      </c>
      <c r="D2824">
        <v>5.0363923745431298E-2</v>
      </c>
      <c r="E2824">
        <f t="shared" si="132"/>
        <v>2.9080420440431021E-2</v>
      </c>
      <c r="F2824">
        <v>-0.44791014978599902</v>
      </c>
      <c r="G2824">
        <v>0.17664864626062399</v>
      </c>
      <c r="H2824">
        <f t="shared" si="133"/>
        <v>-6.0879101497859986</v>
      </c>
      <c r="I2824">
        <v>-0.51810209713073896</v>
      </c>
      <c r="J2824">
        <v>0.192333574553466</v>
      </c>
      <c r="K2824">
        <f t="shared" si="134"/>
        <v>2.1897902869261077E-2</v>
      </c>
    </row>
    <row r="2825" spans="1:11" x14ac:dyDescent="0.25">
      <c r="A2825" t="s">
        <v>4158</v>
      </c>
      <c r="B2825" t="s">
        <v>4159</v>
      </c>
      <c r="C2825">
        <v>-0.13830833844161999</v>
      </c>
      <c r="D2825">
        <v>0.69574849554349405</v>
      </c>
      <c r="E2825">
        <f t="shared" si="132"/>
        <v>-0.72830833844162002</v>
      </c>
      <c r="F2825">
        <v>-0.82524339819721904</v>
      </c>
      <c r="G2825">
        <v>0.63398516416738904</v>
      </c>
      <c r="H2825">
        <f t="shared" si="133"/>
        <v>-6.4652433981972184</v>
      </c>
      <c r="I2825">
        <v>2.2432887480327799</v>
      </c>
      <c r="J2825">
        <v>1.54912040396678E-2</v>
      </c>
      <c r="K2825">
        <f t="shared" si="134"/>
        <v>2.7832887480327799</v>
      </c>
    </row>
    <row r="2826" spans="1:11" x14ac:dyDescent="0.25">
      <c r="A2826" t="s">
        <v>4160</v>
      </c>
      <c r="B2826" t="s">
        <v>9</v>
      </c>
      <c r="C2826">
        <v>-2.3359143954698101</v>
      </c>
      <c r="D2826" s="1">
        <v>1.4091758121412499E-13</v>
      </c>
      <c r="E2826">
        <f t="shared" si="132"/>
        <v>-2.9259143954698099</v>
      </c>
      <c r="F2826">
        <v>1.45251241097035</v>
      </c>
      <c r="G2826">
        <v>9.4624497037255895E-2</v>
      </c>
      <c r="H2826">
        <f t="shared" si="133"/>
        <v>-4.1874875890296499</v>
      </c>
      <c r="I2826">
        <v>-1.65163561730353</v>
      </c>
      <c r="J2826">
        <v>0.110557505742319</v>
      </c>
      <c r="K2826">
        <f t="shared" si="134"/>
        <v>-1.11163561730353</v>
      </c>
    </row>
    <row r="2827" spans="1:11" x14ac:dyDescent="0.25">
      <c r="A2827" t="s">
        <v>4161</v>
      </c>
      <c r="B2827" t="s">
        <v>4162</v>
      </c>
      <c r="C2827">
        <v>-0.44294041791317401</v>
      </c>
      <c r="D2827">
        <v>8.7208833940901898E-2</v>
      </c>
      <c r="E2827">
        <f t="shared" si="132"/>
        <v>-1.032940417913174</v>
      </c>
      <c r="F2827">
        <v>1.3034696806486901</v>
      </c>
      <c r="G2827" s="1">
        <v>6.4487850038671797E-5</v>
      </c>
      <c r="H2827">
        <f t="shared" si="133"/>
        <v>-4.3365303193513096</v>
      </c>
      <c r="I2827">
        <v>-0.40711156240368401</v>
      </c>
      <c r="J2827">
        <v>0.32810125170418403</v>
      </c>
      <c r="K2827">
        <f t="shared" si="134"/>
        <v>0.13288843759631602</v>
      </c>
    </row>
    <row r="2828" spans="1:11" x14ac:dyDescent="0.25">
      <c r="A2828" t="s">
        <v>4163</v>
      </c>
      <c r="B2828" t="s">
        <v>4164</v>
      </c>
      <c r="C2828">
        <v>0.56391753774784603</v>
      </c>
      <c r="D2828">
        <v>0.17193825585585401</v>
      </c>
      <c r="E2828">
        <f t="shared" si="132"/>
        <v>-2.6082462252153937E-2</v>
      </c>
      <c r="F2828">
        <v>0.90576572227421304</v>
      </c>
      <c r="G2828">
        <v>0.100964861600393</v>
      </c>
      <c r="H2828">
        <f t="shared" si="133"/>
        <v>-4.7342342777257862</v>
      </c>
      <c r="I2828">
        <v>9.2131325396926592E-3</v>
      </c>
      <c r="J2828">
        <v>1</v>
      </c>
      <c r="K2828">
        <f t="shared" si="134"/>
        <v>0.54921313253969273</v>
      </c>
    </row>
    <row r="2829" spans="1:11" x14ac:dyDescent="0.25">
      <c r="A2829" t="s">
        <v>4165</v>
      </c>
      <c r="B2829" t="s">
        <v>4166</v>
      </c>
      <c r="C2829">
        <v>1.26977507288575</v>
      </c>
      <c r="D2829">
        <v>3.8204896171866598E-4</v>
      </c>
      <c r="E2829">
        <f t="shared" si="132"/>
        <v>0.67977507288575001</v>
      </c>
      <c r="F2829">
        <v>-2.95557414933721E-2</v>
      </c>
      <c r="G2829">
        <v>0.993735941371093</v>
      </c>
      <c r="H2829">
        <f t="shared" si="133"/>
        <v>-5.6695557414933715</v>
      </c>
      <c r="I2829">
        <v>0.800775285727787</v>
      </c>
      <c r="J2829">
        <v>0.28211299556653802</v>
      </c>
      <c r="K2829">
        <f t="shared" si="134"/>
        <v>1.340775285727787</v>
      </c>
    </row>
    <row r="2830" spans="1:11" x14ac:dyDescent="0.25">
      <c r="A2830" t="s">
        <v>4167</v>
      </c>
      <c r="B2830" t="s">
        <v>4168</v>
      </c>
      <c r="C2830">
        <v>0.44291705867693598</v>
      </c>
      <c r="D2830">
        <v>0.17938993311432999</v>
      </c>
      <c r="E2830">
        <f t="shared" si="132"/>
        <v>-0.14708294132306399</v>
      </c>
      <c r="F2830">
        <v>1.3436303432124099</v>
      </c>
      <c r="G2830">
        <v>2.0738814509990901E-2</v>
      </c>
      <c r="H2830">
        <f t="shared" si="133"/>
        <v>-4.29636965678759</v>
      </c>
      <c r="I2830">
        <v>0.35269303990475798</v>
      </c>
      <c r="J2830">
        <v>0.80770016811652001</v>
      </c>
      <c r="K2830">
        <f t="shared" si="134"/>
        <v>0.89269303990475801</v>
      </c>
    </row>
    <row r="2831" spans="1:11" x14ac:dyDescent="0.25">
      <c r="A2831" t="s">
        <v>4169</v>
      </c>
      <c r="B2831" t="s">
        <v>4170</v>
      </c>
      <c r="C2831">
        <v>-0.15870401193247399</v>
      </c>
      <c r="D2831">
        <v>0.77625927852812004</v>
      </c>
      <c r="E2831">
        <f t="shared" si="132"/>
        <v>-0.74870401193247393</v>
      </c>
      <c r="F2831">
        <v>-0.93873552567986596</v>
      </c>
      <c r="G2831">
        <v>0.82858789882446704</v>
      </c>
      <c r="H2831">
        <f t="shared" si="133"/>
        <v>-6.5787355256798659</v>
      </c>
      <c r="I2831">
        <v>2.5535369980468201</v>
      </c>
      <c r="J2831">
        <v>0.107412027162295</v>
      </c>
      <c r="K2831">
        <f t="shared" si="134"/>
        <v>3.0935369980468201</v>
      </c>
    </row>
    <row r="2832" spans="1:11" x14ac:dyDescent="0.25">
      <c r="A2832" t="s">
        <v>4171</v>
      </c>
      <c r="B2832" t="s">
        <v>4172</v>
      </c>
      <c r="C2832">
        <v>-0.27813754957339698</v>
      </c>
      <c r="D2832">
        <v>0.351141239943072</v>
      </c>
      <c r="E2832">
        <f t="shared" si="132"/>
        <v>-0.86813754957339695</v>
      </c>
      <c r="F2832">
        <v>1.8048582932084101</v>
      </c>
      <c r="G2832" s="1">
        <v>1.52458946006776E-6</v>
      </c>
      <c r="H2832">
        <f t="shared" si="133"/>
        <v>-3.8351417067915898</v>
      </c>
      <c r="I2832">
        <v>-0.10909529372620599</v>
      </c>
      <c r="J2832">
        <v>0.88234606006966998</v>
      </c>
      <c r="K2832">
        <f t="shared" si="134"/>
        <v>0.43090470627379407</v>
      </c>
    </row>
    <row r="2833" spans="1:11" x14ac:dyDescent="0.25">
      <c r="A2833" t="s">
        <v>4173</v>
      </c>
      <c r="B2833" t="s">
        <v>9</v>
      </c>
      <c r="C2833">
        <v>0.23021505084240901</v>
      </c>
      <c r="D2833">
        <v>0.438858585782396</v>
      </c>
      <c r="E2833">
        <f t="shared" si="132"/>
        <v>-0.35978494915759096</v>
      </c>
      <c r="F2833">
        <v>1.29768114259687</v>
      </c>
      <c r="G2833">
        <v>3.0306847226096202E-3</v>
      </c>
      <c r="H2833">
        <f t="shared" si="133"/>
        <v>-4.3423188574031295</v>
      </c>
      <c r="I2833">
        <v>0.14485553606635501</v>
      </c>
      <c r="J2833">
        <v>0.79231131258354404</v>
      </c>
      <c r="K2833">
        <f t="shared" si="134"/>
        <v>0.68485553606635508</v>
      </c>
    </row>
    <row r="2834" spans="1:11" x14ac:dyDescent="0.25">
      <c r="A2834" t="s">
        <v>4174</v>
      </c>
      <c r="B2834" t="s">
        <v>4175</v>
      </c>
      <c r="C2834">
        <v>-3.8559755255574202E-2</v>
      </c>
      <c r="D2834">
        <v>0.94260421150803897</v>
      </c>
      <c r="E2834">
        <f t="shared" si="132"/>
        <v>-0.62855975525557417</v>
      </c>
      <c r="F2834">
        <v>1.2562166328637501</v>
      </c>
      <c r="G2834" s="1">
        <v>3.1139771382797998E-5</v>
      </c>
      <c r="H2834">
        <f t="shared" si="133"/>
        <v>-4.3837833671362496</v>
      </c>
      <c r="I2834">
        <v>-0.46368691931112699</v>
      </c>
      <c r="J2834">
        <v>0.17455119591176299</v>
      </c>
      <c r="K2834">
        <f t="shared" si="134"/>
        <v>7.6313080688873047E-2</v>
      </c>
    </row>
    <row r="2835" spans="1:11" x14ac:dyDescent="0.25">
      <c r="A2835" t="s">
        <v>4176</v>
      </c>
      <c r="B2835" t="s">
        <v>4177</v>
      </c>
      <c r="C2835">
        <v>1.11185443329276</v>
      </c>
      <c r="D2835" s="1">
        <v>5.99247707239408E-6</v>
      </c>
      <c r="E2835">
        <f t="shared" si="132"/>
        <v>0.52185443329276004</v>
      </c>
      <c r="F2835">
        <v>-1.9587793235975599E-2</v>
      </c>
      <c r="G2835">
        <v>1</v>
      </c>
      <c r="H2835">
        <f t="shared" si="133"/>
        <v>-5.6595877932359757</v>
      </c>
      <c r="I2835">
        <v>0.27585970593415499</v>
      </c>
      <c r="J2835">
        <v>0.438283237143825</v>
      </c>
      <c r="K2835">
        <f t="shared" si="134"/>
        <v>0.81585970593415502</v>
      </c>
    </row>
    <row r="2836" spans="1:11" x14ac:dyDescent="0.25">
      <c r="A2836" t="s">
        <v>4178</v>
      </c>
      <c r="B2836" t="s">
        <v>9</v>
      </c>
      <c r="C2836">
        <v>-0.20336336129201099</v>
      </c>
      <c r="D2836">
        <v>0.53283186046387399</v>
      </c>
      <c r="E2836">
        <f t="shared" si="132"/>
        <v>-0.79336336129201102</v>
      </c>
      <c r="F2836">
        <v>-1.9138356477373699</v>
      </c>
      <c r="G2836">
        <v>0.112214979312039</v>
      </c>
      <c r="H2836">
        <f t="shared" si="133"/>
        <v>-7.5538356477373698</v>
      </c>
      <c r="I2836">
        <v>1.02860068231508</v>
      </c>
      <c r="J2836">
        <v>0.815367067199394</v>
      </c>
      <c r="K2836">
        <f t="shared" si="134"/>
        <v>1.56860068231508</v>
      </c>
    </row>
    <row r="2837" spans="1:11" x14ac:dyDescent="0.25">
      <c r="A2837" t="s">
        <v>4179</v>
      </c>
      <c r="B2837" t="s">
        <v>9</v>
      </c>
      <c r="C2837">
        <v>0.134634409360359</v>
      </c>
      <c r="D2837">
        <v>0.62934264304107101</v>
      </c>
      <c r="E2837">
        <f t="shared" si="132"/>
        <v>-0.45536559063964099</v>
      </c>
      <c r="F2837">
        <v>0.27769786119574702</v>
      </c>
      <c r="G2837">
        <v>0.45110781337688499</v>
      </c>
      <c r="H2837">
        <f t="shared" si="133"/>
        <v>-5.3623021388042531</v>
      </c>
      <c r="I2837">
        <v>5.9176124998559197E-2</v>
      </c>
      <c r="J2837">
        <v>1</v>
      </c>
      <c r="K2837">
        <f t="shared" si="134"/>
        <v>0.59917612499855921</v>
      </c>
    </row>
    <row r="2838" spans="1:11" x14ac:dyDescent="0.25">
      <c r="A2838" t="s">
        <v>4180</v>
      </c>
      <c r="B2838" t="s">
        <v>9</v>
      </c>
      <c r="C2838">
        <v>-1.0010277844929001</v>
      </c>
      <c r="D2838">
        <v>9.9820683471589493E-3</v>
      </c>
      <c r="E2838">
        <f t="shared" si="132"/>
        <v>-1.5910277844928999</v>
      </c>
      <c r="F2838">
        <v>0.40863265609666199</v>
      </c>
      <c r="G2838">
        <v>0.51716220003267599</v>
      </c>
      <c r="H2838">
        <f t="shared" si="133"/>
        <v>-5.2313673439033375</v>
      </c>
      <c r="I2838">
        <v>-0.178296509837264</v>
      </c>
      <c r="J2838">
        <v>0.82313688630277004</v>
      </c>
      <c r="K2838">
        <f t="shared" si="134"/>
        <v>0.36170349016273606</v>
      </c>
    </row>
    <row r="2839" spans="1:11" x14ac:dyDescent="0.25">
      <c r="A2839" t="s">
        <v>4181</v>
      </c>
      <c r="B2839" t="s">
        <v>4182</v>
      </c>
      <c r="C2839">
        <v>0.51693567426629705</v>
      </c>
      <c r="D2839">
        <v>0.10296964281432799</v>
      </c>
      <c r="E2839">
        <f t="shared" si="132"/>
        <v>-7.3064325733702917E-2</v>
      </c>
      <c r="F2839">
        <v>-6.8330608018020197E-2</v>
      </c>
      <c r="G2839">
        <v>0.99453422414499404</v>
      </c>
      <c r="H2839">
        <f t="shared" si="133"/>
        <v>-5.7083306080180201</v>
      </c>
      <c r="I2839">
        <v>0.129642433365312</v>
      </c>
      <c r="J2839">
        <v>0.95177377561404497</v>
      </c>
      <c r="K2839">
        <f t="shared" si="134"/>
        <v>0.66964243336531204</v>
      </c>
    </row>
    <row r="2840" spans="1:11" x14ac:dyDescent="0.25">
      <c r="A2840" t="s">
        <v>4183</v>
      </c>
      <c r="B2840" t="s">
        <v>4184</v>
      </c>
      <c r="C2840">
        <v>0.20380132428673101</v>
      </c>
      <c r="D2840">
        <v>0.46082051820634901</v>
      </c>
      <c r="E2840">
        <f t="shared" si="132"/>
        <v>-0.38619867571326894</v>
      </c>
      <c r="F2840">
        <v>-0.19660889715218299</v>
      </c>
      <c r="G2840">
        <v>0.66188129497229697</v>
      </c>
      <c r="H2840">
        <f t="shared" si="133"/>
        <v>-5.8366088971521828</v>
      </c>
      <c r="I2840">
        <v>-0.44749155516463601</v>
      </c>
      <c r="J2840">
        <v>0.473441774480653</v>
      </c>
      <c r="K2840">
        <f t="shared" si="134"/>
        <v>9.2508444835364023E-2</v>
      </c>
    </row>
    <row r="2841" spans="1:11" x14ac:dyDescent="0.25">
      <c r="A2841" t="s">
        <v>4185</v>
      </c>
      <c r="B2841" t="s">
        <v>4186</v>
      </c>
      <c r="C2841">
        <v>-1.8089517289668199E-2</v>
      </c>
      <c r="D2841">
        <v>0.96380593123910596</v>
      </c>
      <c r="E2841">
        <f t="shared" si="132"/>
        <v>-0.6080895172896682</v>
      </c>
      <c r="F2841">
        <v>0.50573216350934003</v>
      </c>
      <c r="G2841">
        <v>0.13353514453957399</v>
      </c>
      <c r="H2841">
        <f t="shared" si="133"/>
        <v>-5.1342678364906593</v>
      </c>
      <c r="I2841">
        <v>-0.184883524694958</v>
      </c>
      <c r="J2841">
        <v>0.69793194431863503</v>
      </c>
      <c r="K2841">
        <f t="shared" si="134"/>
        <v>0.35511647530504203</v>
      </c>
    </row>
    <row r="2842" spans="1:11" x14ac:dyDescent="0.25">
      <c r="A2842" t="s">
        <v>4187</v>
      </c>
      <c r="B2842" t="s">
        <v>9</v>
      </c>
      <c r="C2842">
        <v>-1.1087362075039</v>
      </c>
      <c r="D2842" s="1">
        <v>1.9140623866317801E-5</v>
      </c>
      <c r="E2842">
        <f t="shared" si="132"/>
        <v>-1.6987362075039001</v>
      </c>
      <c r="F2842">
        <v>0.52583052545999598</v>
      </c>
      <c r="G2842">
        <v>0.31398957990822002</v>
      </c>
      <c r="H2842">
        <f t="shared" si="133"/>
        <v>-5.1141694745400041</v>
      </c>
      <c r="I2842">
        <v>0.73678910193969804</v>
      </c>
      <c r="J2842">
        <v>0.42537091039082098</v>
      </c>
      <c r="K2842">
        <f t="shared" si="134"/>
        <v>1.276789101939698</v>
      </c>
    </row>
    <row r="2843" spans="1:11" x14ac:dyDescent="0.25">
      <c r="A2843" t="s">
        <v>4188</v>
      </c>
      <c r="B2843" t="s">
        <v>9</v>
      </c>
      <c r="C2843">
        <v>-0.349914348001506</v>
      </c>
      <c r="D2843">
        <v>0.18386749113922801</v>
      </c>
      <c r="E2843">
        <f t="shared" si="132"/>
        <v>-0.93991434800150597</v>
      </c>
      <c r="F2843">
        <v>0.667564444038246</v>
      </c>
      <c r="G2843">
        <v>0.15932195993044401</v>
      </c>
      <c r="H2843">
        <f t="shared" si="133"/>
        <v>-4.9724355559617539</v>
      </c>
      <c r="I2843">
        <v>-0.20201436138201401</v>
      </c>
      <c r="J2843">
        <v>0.90569967307370902</v>
      </c>
      <c r="K2843">
        <f t="shared" si="134"/>
        <v>0.33798563861798603</v>
      </c>
    </row>
    <row r="2844" spans="1:11" x14ac:dyDescent="0.25">
      <c r="A2844" t="s">
        <v>4189</v>
      </c>
      <c r="B2844" t="s">
        <v>4190</v>
      </c>
      <c r="C2844">
        <v>-0.85312742244810502</v>
      </c>
      <c r="D2844">
        <v>5.16175945441762E-4</v>
      </c>
      <c r="E2844">
        <f t="shared" si="132"/>
        <v>-1.443127422448105</v>
      </c>
      <c r="F2844">
        <v>0.67866784942336</v>
      </c>
      <c r="G2844">
        <v>4.1205461851677803E-2</v>
      </c>
      <c r="H2844">
        <f t="shared" si="133"/>
        <v>-4.9613321505766397</v>
      </c>
      <c r="I2844">
        <v>-0.47621644050816397</v>
      </c>
      <c r="J2844">
        <v>0.24411065341294499</v>
      </c>
      <c r="K2844">
        <f t="shared" si="134"/>
        <v>6.3783559491836062E-2</v>
      </c>
    </row>
    <row r="2845" spans="1:11" x14ac:dyDescent="0.25">
      <c r="A2845" t="s">
        <v>4191</v>
      </c>
      <c r="B2845" t="s">
        <v>9</v>
      </c>
      <c r="C2845">
        <v>1.0415318232816599</v>
      </c>
      <c r="D2845">
        <v>2.1498641955380499E-2</v>
      </c>
      <c r="E2845">
        <f t="shared" si="132"/>
        <v>0.45153182328165997</v>
      </c>
      <c r="F2845">
        <v>1.37819314065181</v>
      </c>
      <c r="G2845">
        <v>0.30199151668464203</v>
      </c>
      <c r="H2845">
        <f t="shared" si="133"/>
        <v>-4.2618068593481899</v>
      </c>
      <c r="I2845">
        <v>0.28891839685898901</v>
      </c>
      <c r="J2845">
        <v>0.92065289713504095</v>
      </c>
      <c r="K2845">
        <f t="shared" si="134"/>
        <v>0.82891839685898905</v>
      </c>
    </row>
    <row r="2846" spans="1:11" x14ac:dyDescent="0.25">
      <c r="A2846" t="s">
        <v>4192</v>
      </c>
      <c r="B2846" t="s">
        <v>9</v>
      </c>
      <c r="C2846">
        <v>-7.1583065919303801E-2</v>
      </c>
      <c r="D2846">
        <v>0.85146862837635096</v>
      </c>
      <c r="E2846">
        <f t="shared" si="132"/>
        <v>-0.66158306591930383</v>
      </c>
      <c r="F2846">
        <v>-1.9648715001341901</v>
      </c>
      <c r="G2846">
        <v>1.0279167950301401E-3</v>
      </c>
      <c r="H2846">
        <f t="shared" si="133"/>
        <v>-7.6048715001341893</v>
      </c>
      <c r="I2846">
        <v>0.49688448059750701</v>
      </c>
      <c r="J2846">
        <v>0.70231618558478703</v>
      </c>
      <c r="K2846">
        <f t="shared" si="134"/>
        <v>1.036884480597507</v>
      </c>
    </row>
    <row r="2847" spans="1:11" x14ac:dyDescent="0.25">
      <c r="A2847" t="s">
        <v>4193</v>
      </c>
      <c r="B2847" t="s">
        <v>9</v>
      </c>
      <c r="C2847">
        <v>2.5973756519161202</v>
      </c>
      <c r="D2847" s="1">
        <v>8.0511748780960895E-27</v>
      </c>
      <c r="E2847">
        <f t="shared" si="132"/>
        <v>2.0073756519161203</v>
      </c>
      <c r="F2847">
        <v>-0.28273298072894298</v>
      </c>
      <c r="G2847">
        <v>0.33565169869791101</v>
      </c>
      <c r="H2847">
        <f t="shared" si="133"/>
        <v>-5.9227329807289424</v>
      </c>
      <c r="I2847">
        <v>0.40133984395254102</v>
      </c>
      <c r="J2847">
        <v>0.14692902835584301</v>
      </c>
      <c r="K2847">
        <f t="shared" si="134"/>
        <v>0.94133984395254111</v>
      </c>
    </row>
    <row r="2848" spans="1:11" x14ac:dyDescent="0.25">
      <c r="A2848" t="s">
        <v>4194</v>
      </c>
      <c r="B2848" t="s">
        <v>9</v>
      </c>
      <c r="C2848">
        <v>1.7890478310821301</v>
      </c>
      <c r="D2848" s="1">
        <v>4.18765801193414E-14</v>
      </c>
      <c r="E2848">
        <f t="shared" si="132"/>
        <v>1.19904783108213</v>
      </c>
      <c r="F2848">
        <v>-0.99939820449836503</v>
      </c>
      <c r="G2848">
        <v>1.0320098582632999E-4</v>
      </c>
      <c r="H2848">
        <f t="shared" si="133"/>
        <v>-6.6393982044983648</v>
      </c>
      <c r="I2848">
        <v>-0.42587502160882401</v>
      </c>
      <c r="J2848">
        <v>0.108809246625652</v>
      </c>
      <c r="K2848">
        <f t="shared" si="134"/>
        <v>0.11412497839117602</v>
      </c>
    </row>
    <row r="2849" spans="1:11" x14ac:dyDescent="0.25">
      <c r="A2849" t="s">
        <v>4195</v>
      </c>
      <c r="B2849" t="s">
        <v>9</v>
      </c>
      <c r="C2849">
        <v>-0.90500913349963896</v>
      </c>
      <c r="D2849">
        <v>1.5242941244581799E-4</v>
      </c>
      <c r="E2849">
        <f t="shared" si="132"/>
        <v>-1.4950091334996389</v>
      </c>
      <c r="F2849">
        <v>-0.37623611745308599</v>
      </c>
      <c r="G2849">
        <v>0.33840117141081</v>
      </c>
      <c r="H2849">
        <f t="shared" si="133"/>
        <v>-6.0162361174530856</v>
      </c>
      <c r="I2849">
        <v>-0.44487673396030603</v>
      </c>
      <c r="J2849">
        <v>0.47389377775679697</v>
      </c>
      <c r="K2849">
        <f t="shared" si="134"/>
        <v>9.512326603969401E-2</v>
      </c>
    </row>
    <row r="2850" spans="1:11" x14ac:dyDescent="0.25">
      <c r="A2850" t="s">
        <v>4196</v>
      </c>
      <c r="B2850" t="s">
        <v>9</v>
      </c>
      <c r="C2850">
        <v>2.6388370954042402</v>
      </c>
      <c r="D2850" s="1">
        <v>6.30892624602014E-18</v>
      </c>
      <c r="E2850">
        <f t="shared" si="132"/>
        <v>2.0488370954042403</v>
      </c>
      <c r="F2850">
        <v>-2.2926201833925202</v>
      </c>
      <c r="G2850" s="1">
        <v>2.1794288222788002E-9</v>
      </c>
      <c r="H2850">
        <f t="shared" si="133"/>
        <v>-7.9326201833925198</v>
      </c>
      <c r="I2850">
        <v>0.48743913286437501</v>
      </c>
      <c r="J2850">
        <v>0.60370432014030695</v>
      </c>
      <c r="K2850">
        <f t="shared" si="134"/>
        <v>1.027439132864375</v>
      </c>
    </row>
    <row r="2851" spans="1:11" x14ac:dyDescent="0.25">
      <c r="A2851" t="s">
        <v>4197</v>
      </c>
      <c r="B2851" t="s">
        <v>4198</v>
      </c>
      <c r="C2851">
        <v>5.0066703884167802</v>
      </c>
      <c r="D2851" s="1">
        <v>5.6398074077716897E-59</v>
      </c>
      <c r="E2851">
        <f t="shared" si="132"/>
        <v>4.4166703884167804</v>
      </c>
      <c r="F2851">
        <v>-1.15833178035773</v>
      </c>
      <c r="G2851" s="1">
        <v>2.88717792081604E-6</v>
      </c>
      <c r="H2851">
        <f t="shared" si="133"/>
        <v>-6.7983317803577297</v>
      </c>
      <c r="I2851">
        <v>0.424205060571271</v>
      </c>
      <c r="J2851">
        <v>7.3898658063077605E-2</v>
      </c>
      <c r="K2851">
        <f t="shared" si="134"/>
        <v>0.96420506057127109</v>
      </c>
    </row>
    <row r="2852" spans="1:11" x14ac:dyDescent="0.25">
      <c r="A2852" t="s">
        <v>4199</v>
      </c>
      <c r="B2852" t="s">
        <v>9</v>
      </c>
      <c r="C2852">
        <v>-0.44912434588046501</v>
      </c>
      <c r="D2852">
        <v>6.9763245165164994E-2</v>
      </c>
      <c r="E2852">
        <f t="shared" si="132"/>
        <v>-1.0391243458804649</v>
      </c>
      <c r="F2852">
        <v>0.447702173479817</v>
      </c>
      <c r="G2852">
        <v>0.19864757609657399</v>
      </c>
      <c r="H2852">
        <f t="shared" si="133"/>
        <v>-5.1922978265201829</v>
      </c>
      <c r="I2852">
        <v>-0.13147634558833801</v>
      </c>
      <c r="J2852">
        <v>0.90413610411918599</v>
      </c>
      <c r="K2852">
        <f t="shared" si="134"/>
        <v>0.40852365441166205</v>
      </c>
    </row>
    <row r="2853" spans="1:11" x14ac:dyDescent="0.25">
      <c r="A2853" t="s">
        <v>4200</v>
      </c>
      <c r="B2853" t="s">
        <v>4201</v>
      </c>
      <c r="C2853">
        <v>0.52658760977304897</v>
      </c>
      <c r="D2853">
        <v>8.8206405078831193E-2</v>
      </c>
      <c r="E2853">
        <f t="shared" si="132"/>
        <v>-6.3412390226950999E-2</v>
      </c>
      <c r="F2853">
        <v>2.1658605245809799</v>
      </c>
      <c r="G2853" s="1">
        <v>7.0661081725057206E-11</v>
      </c>
      <c r="H2853">
        <f t="shared" si="133"/>
        <v>-3.4741394754190198</v>
      </c>
      <c r="I2853">
        <v>-0.37540200882494701</v>
      </c>
      <c r="J2853">
        <v>0.40357551802855002</v>
      </c>
      <c r="K2853">
        <f t="shared" si="134"/>
        <v>0.16459799117505303</v>
      </c>
    </row>
    <row r="2854" spans="1:11" x14ac:dyDescent="0.25">
      <c r="A2854" t="s">
        <v>4202</v>
      </c>
      <c r="B2854" t="s">
        <v>4203</v>
      </c>
      <c r="C2854">
        <v>0.51615345909842902</v>
      </c>
      <c r="D2854">
        <v>5.0218845715803997E-2</v>
      </c>
      <c r="E2854">
        <f t="shared" si="132"/>
        <v>-7.3846540901570945E-2</v>
      </c>
      <c r="F2854">
        <v>0.84162280893280395</v>
      </c>
      <c r="G2854">
        <v>2.7517069457265102E-3</v>
      </c>
      <c r="H2854">
        <f t="shared" si="133"/>
        <v>-4.7983771910671962</v>
      </c>
      <c r="I2854">
        <v>-4.1080260875914099E-2</v>
      </c>
      <c r="J2854">
        <v>0.95523511544034101</v>
      </c>
      <c r="K2854">
        <f t="shared" si="134"/>
        <v>0.49891973912408594</v>
      </c>
    </row>
    <row r="2855" spans="1:11" x14ac:dyDescent="0.25">
      <c r="A2855" t="s">
        <v>4204</v>
      </c>
      <c r="B2855" t="s">
        <v>4205</v>
      </c>
      <c r="C2855">
        <v>1.00709296654436</v>
      </c>
      <c r="D2855" s="1">
        <v>6.0205942594951701E-5</v>
      </c>
      <c r="E2855">
        <f t="shared" si="132"/>
        <v>0.41709296654436001</v>
      </c>
      <c r="F2855">
        <v>0.15830816965348499</v>
      </c>
      <c r="G2855">
        <v>0.67988807496706705</v>
      </c>
      <c r="H2855">
        <f t="shared" si="133"/>
        <v>-5.4816918303465147</v>
      </c>
      <c r="I2855">
        <v>-0.14121023164638399</v>
      </c>
      <c r="J2855">
        <v>0.78290001030577805</v>
      </c>
      <c r="K2855">
        <f t="shared" si="134"/>
        <v>0.39878976835361601</v>
      </c>
    </row>
    <row r="2856" spans="1:11" x14ac:dyDescent="0.25">
      <c r="A2856" t="s">
        <v>4206</v>
      </c>
      <c r="B2856" t="s">
        <v>4207</v>
      </c>
      <c r="C2856">
        <v>0.96245421616095195</v>
      </c>
      <c r="D2856">
        <v>5.3700750301818097E-4</v>
      </c>
      <c r="E2856">
        <f t="shared" si="132"/>
        <v>0.37245421616095198</v>
      </c>
      <c r="F2856">
        <v>-0.67060403232351196</v>
      </c>
      <c r="G2856">
        <v>3.9176340497824903E-2</v>
      </c>
      <c r="H2856">
        <f t="shared" si="133"/>
        <v>-6.3106040323235115</v>
      </c>
      <c r="I2856">
        <v>-0.27300142860820897</v>
      </c>
      <c r="J2856">
        <v>0.432023119446801</v>
      </c>
      <c r="K2856">
        <f t="shared" si="134"/>
        <v>0.26699857139179106</v>
      </c>
    </row>
    <row r="2857" spans="1:11" x14ac:dyDescent="0.25">
      <c r="A2857" t="s">
        <v>4208</v>
      </c>
      <c r="B2857" t="s">
        <v>4209</v>
      </c>
      <c r="C2857">
        <v>0.15295064664607599</v>
      </c>
      <c r="D2857">
        <v>0.63425085895700595</v>
      </c>
      <c r="E2857">
        <f t="shared" si="132"/>
        <v>-0.43704935335392397</v>
      </c>
      <c r="F2857">
        <v>4.5987854593945998E-2</v>
      </c>
      <c r="G2857">
        <v>1</v>
      </c>
      <c r="H2857">
        <f t="shared" si="133"/>
        <v>-5.5940121454060536</v>
      </c>
      <c r="I2857">
        <v>0.179848587065493</v>
      </c>
      <c r="J2857">
        <v>0.74045429471539503</v>
      </c>
      <c r="K2857">
        <f t="shared" si="134"/>
        <v>0.71984858706549304</v>
      </c>
    </row>
    <row r="2858" spans="1:11" x14ac:dyDescent="0.25">
      <c r="A2858" t="s">
        <v>4210</v>
      </c>
      <c r="B2858" t="s">
        <v>9</v>
      </c>
      <c r="C2858">
        <v>-0.72572361719752099</v>
      </c>
      <c r="D2858">
        <v>1.1918861319782001E-2</v>
      </c>
      <c r="E2858">
        <f t="shared" si="132"/>
        <v>-1.3157236171975208</v>
      </c>
      <c r="F2858">
        <v>0.88907045267144402</v>
      </c>
      <c r="G2858">
        <v>4.6718238904702697E-2</v>
      </c>
      <c r="H2858">
        <f t="shared" si="133"/>
        <v>-4.750929547328556</v>
      </c>
      <c r="I2858">
        <v>0.41738030582213198</v>
      </c>
      <c r="J2858">
        <v>0.60846257352941802</v>
      </c>
      <c r="K2858">
        <f t="shared" si="134"/>
        <v>0.95738030582213196</v>
      </c>
    </row>
    <row r="2859" spans="1:11" x14ac:dyDescent="0.25">
      <c r="A2859" t="s">
        <v>4211</v>
      </c>
      <c r="B2859" t="s">
        <v>4212</v>
      </c>
      <c r="C2859">
        <v>-0.388660178377849</v>
      </c>
      <c r="D2859">
        <v>0.19898463788631901</v>
      </c>
      <c r="E2859">
        <f t="shared" si="132"/>
        <v>-0.97866017837784902</v>
      </c>
      <c r="F2859">
        <v>0.14680290110377001</v>
      </c>
      <c r="G2859">
        <v>0.93134148390121996</v>
      </c>
      <c r="H2859">
        <f t="shared" si="133"/>
        <v>-5.4931970988962293</v>
      </c>
      <c r="I2859">
        <v>-0.59528726905936402</v>
      </c>
      <c r="J2859">
        <v>0.351711694115735</v>
      </c>
      <c r="K2859">
        <f t="shared" si="134"/>
        <v>-5.5287269059363986E-2</v>
      </c>
    </row>
    <row r="2860" spans="1:11" x14ac:dyDescent="0.25">
      <c r="A2860" t="s">
        <v>4213</v>
      </c>
      <c r="B2860" t="s">
        <v>4214</v>
      </c>
      <c r="C2860">
        <v>-2.3656133885310999</v>
      </c>
      <c r="D2860" s="1">
        <v>8.3990679592697206E-18</v>
      </c>
      <c r="E2860">
        <f t="shared" si="132"/>
        <v>-2.9556133885310998</v>
      </c>
      <c r="F2860">
        <v>1.4071771295833899</v>
      </c>
      <c r="G2860">
        <v>9.5630187173579098E-4</v>
      </c>
      <c r="H2860">
        <f t="shared" si="133"/>
        <v>-4.2328228704166095</v>
      </c>
      <c r="I2860">
        <v>-0.67264778728743002</v>
      </c>
      <c r="J2860">
        <v>0.21816869487009199</v>
      </c>
      <c r="K2860">
        <f t="shared" si="134"/>
        <v>-0.13264778728742999</v>
      </c>
    </row>
    <row r="2861" spans="1:11" x14ac:dyDescent="0.25">
      <c r="A2861" t="s">
        <v>4215</v>
      </c>
      <c r="B2861" t="s">
        <v>4216</v>
      </c>
      <c r="C2861">
        <v>-1.37089329614526</v>
      </c>
      <c r="D2861" s="1">
        <v>3.4414854809711101E-8</v>
      </c>
      <c r="E2861">
        <f t="shared" si="132"/>
        <v>-1.9608932961452599</v>
      </c>
      <c r="F2861">
        <v>0.86026504270808002</v>
      </c>
      <c r="G2861">
        <v>1.8339863237357399E-2</v>
      </c>
      <c r="H2861">
        <f t="shared" si="133"/>
        <v>-4.7797349572919199</v>
      </c>
      <c r="I2861">
        <v>-0.244510707154002</v>
      </c>
      <c r="J2861">
        <v>0.64197918643610596</v>
      </c>
      <c r="K2861">
        <f t="shared" si="134"/>
        <v>0.29548929284599801</v>
      </c>
    </row>
    <row r="2862" spans="1:11" x14ac:dyDescent="0.25">
      <c r="A2862" t="s">
        <v>4217</v>
      </c>
      <c r="B2862" t="s">
        <v>9</v>
      </c>
      <c r="C2862">
        <v>-0.75513383945534596</v>
      </c>
      <c r="D2862">
        <v>6.01808741629185E-3</v>
      </c>
      <c r="E2862">
        <f t="shared" si="132"/>
        <v>-1.3451338394553458</v>
      </c>
      <c r="F2862">
        <v>1.13563892061853</v>
      </c>
      <c r="G2862">
        <v>1.38624493780882E-3</v>
      </c>
      <c r="H2862">
        <f t="shared" si="133"/>
        <v>-4.5043610793814697</v>
      </c>
      <c r="I2862">
        <v>-0.83651665887651705</v>
      </c>
      <c r="J2862">
        <v>1.6765126172321999E-2</v>
      </c>
      <c r="K2862">
        <f t="shared" si="134"/>
        <v>-0.29651665887651701</v>
      </c>
    </row>
    <row r="2863" spans="1:11" x14ac:dyDescent="0.25">
      <c r="A2863" t="s">
        <v>4218</v>
      </c>
      <c r="B2863" t="s">
        <v>9</v>
      </c>
      <c r="C2863">
        <v>-0.905915885394876</v>
      </c>
      <c r="D2863">
        <v>2.7484442353820902E-3</v>
      </c>
      <c r="E2863">
        <f t="shared" si="132"/>
        <v>-1.495915885394876</v>
      </c>
      <c r="F2863">
        <v>-4.7754976568579001E-2</v>
      </c>
      <c r="G2863">
        <v>1</v>
      </c>
      <c r="H2863">
        <f t="shared" si="133"/>
        <v>-5.6877549765685789</v>
      </c>
      <c r="I2863">
        <v>-0.19340856922771399</v>
      </c>
      <c r="J2863">
        <v>0.71199588134067404</v>
      </c>
      <c r="K2863">
        <f t="shared" si="134"/>
        <v>0.34659143077228605</v>
      </c>
    </row>
    <row r="2864" spans="1:11" x14ac:dyDescent="0.25">
      <c r="A2864" t="s">
        <v>4219</v>
      </c>
      <c r="B2864" t="s">
        <v>4220</v>
      </c>
      <c r="C2864">
        <v>1.6303449695368799</v>
      </c>
      <c r="D2864" s="1">
        <v>6.5092680559618296E-10</v>
      </c>
      <c r="E2864">
        <f t="shared" si="132"/>
        <v>1.0403449695368798</v>
      </c>
      <c r="F2864">
        <v>-0.47685618379490602</v>
      </c>
      <c r="G2864">
        <v>0.124588600600633</v>
      </c>
      <c r="H2864">
        <f t="shared" si="133"/>
        <v>-6.1168561837949058</v>
      </c>
      <c r="I2864">
        <v>0.72686415146375605</v>
      </c>
      <c r="J2864">
        <v>2.3423891049404798E-2</v>
      </c>
      <c r="K2864">
        <f t="shared" si="134"/>
        <v>1.2668641514637562</v>
      </c>
    </row>
    <row r="2865" spans="1:11" x14ac:dyDescent="0.25">
      <c r="A2865" t="s">
        <v>4221</v>
      </c>
      <c r="B2865" t="s">
        <v>4222</v>
      </c>
      <c r="C2865">
        <v>0.54933949771093404</v>
      </c>
      <c r="D2865">
        <v>2.2644130138265699E-2</v>
      </c>
      <c r="E2865">
        <f t="shared" si="132"/>
        <v>-4.0660502289065925E-2</v>
      </c>
      <c r="F2865">
        <v>-0.55920578977150104</v>
      </c>
      <c r="G2865">
        <v>5.1941262359586099E-2</v>
      </c>
      <c r="H2865">
        <f t="shared" si="133"/>
        <v>-6.1992057897715007</v>
      </c>
      <c r="I2865">
        <v>0.20328273742650599</v>
      </c>
      <c r="J2865">
        <v>0.58928035746076401</v>
      </c>
      <c r="K2865">
        <f t="shared" si="134"/>
        <v>0.74328273742650608</v>
      </c>
    </row>
    <row r="2866" spans="1:11" x14ac:dyDescent="0.25">
      <c r="A2866" t="s">
        <v>4223</v>
      </c>
      <c r="B2866" t="s">
        <v>9</v>
      </c>
      <c r="C2866">
        <v>0.43770948519841602</v>
      </c>
      <c r="D2866">
        <v>0.16669498126278101</v>
      </c>
      <c r="E2866">
        <f t="shared" si="132"/>
        <v>-0.15229051480158395</v>
      </c>
      <c r="F2866">
        <v>-1.1922844258679299</v>
      </c>
      <c r="G2866">
        <v>5.7652648390260196E-4</v>
      </c>
      <c r="H2866">
        <f t="shared" si="133"/>
        <v>-6.8322844258679298</v>
      </c>
      <c r="I2866">
        <v>0.75511350314567605</v>
      </c>
      <c r="J2866">
        <v>4.0343253044826298E-2</v>
      </c>
      <c r="K2866">
        <f t="shared" si="134"/>
        <v>1.295113503145676</v>
      </c>
    </row>
    <row r="2867" spans="1:11" x14ac:dyDescent="0.25">
      <c r="A2867" t="s">
        <v>4224</v>
      </c>
      <c r="B2867" t="s">
        <v>4225</v>
      </c>
      <c r="C2867">
        <v>-0.74657052041591598</v>
      </c>
      <c r="D2867">
        <v>1.3934625814514601E-2</v>
      </c>
      <c r="E2867">
        <f t="shared" si="132"/>
        <v>-1.336570520415916</v>
      </c>
      <c r="F2867">
        <v>0.66357898009870997</v>
      </c>
      <c r="G2867">
        <v>0.34465385915810798</v>
      </c>
      <c r="H2867">
        <f t="shared" si="133"/>
        <v>-4.9764210199012897</v>
      </c>
      <c r="I2867">
        <v>0.15400275190104801</v>
      </c>
      <c r="J2867">
        <v>0.940651217354325</v>
      </c>
      <c r="K2867">
        <f t="shared" si="134"/>
        <v>0.6940027519010481</v>
      </c>
    </row>
    <row r="2868" spans="1:11" x14ac:dyDescent="0.25">
      <c r="A2868" t="s">
        <v>4226</v>
      </c>
      <c r="B2868" t="s">
        <v>9</v>
      </c>
      <c r="C2868">
        <v>-0.550564955595785</v>
      </c>
      <c r="D2868">
        <v>4.9154510485408698E-2</v>
      </c>
      <c r="E2868">
        <f t="shared" si="132"/>
        <v>-1.1405649555957851</v>
      </c>
      <c r="F2868">
        <v>1.5715911821620601</v>
      </c>
      <c r="G2868">
        <v>5.8193763517074796E-4</v>
      </c>
      <c r="H2868">
        <f t="shared" si="133"/>
        <v>-4.0684088178379394</v>
      </c>
      <c r="I2868">
        <v>0.79041469742859405</v>
      </c>
      <c r="J2868">
        <v>0.198515545465378</v>
      </c>
      <c r="K2868">
        <f t="shared" si="134"/>
        <v>1.3304146974285942</v>
      </c>
    </row>
    <row r="2869" spans="1:11" x14ac:dyDescent="0.25">
      <c r="A2869" t="s">
        <v>4227</v>
      </c>
      <c r="B2869" t="s">
        <v>9</v>
      </c>
      <c r="C2869">
        <v>-1.07341598822087</v>
      </c>
      <c r="D2869">
        <v>1.92231382880261E-3</v>
      </c>
      <c r="E2869">
        <f t="shared" si="132"/>
        <v>-1.6634159882208701</v>
      </c>
      <c r="F2869">
        <v>0.90217304293932099</v>
      </c>
      <c r="G2869">
        <v>0.14787125693310199</v>
      </c>
      <c r="H2869">
        <f t="shared" si="133"/>
        <v>-4.7378269570606788</v>
      </c>
      <c r="I2869">
        <v>9.4011536254371697E-2</v>
      </c>
      <c r="J2869">
        <v>1</v>
      </c>
      <c r="K2869">
        <f t="shared" si="134"/>
        <v>0.63401153625437168</v>
      </c>
    </row>
    <row r="2870" spans="1:11" x14ac:dyDescent="0.25">
      <c r="A2870" t="s">
        <v>4228</v>
      </c>
      <c r="B2870" t="s">
        <v>9</v>
      </c>
      <c r="C2870">
        <v>0.18180351953370699</v>
      </c>
      <c r="D2870">
        <v>0.58069654746074695</v>
      </c>
      <c r="E2870">
        <f t="shared" si="132"/>
        <v>-0.40819648046629298</v>
      </c>
      <c r="F2870">
        <v>-5.5972941123869399E-2</v>
      </c>
      <c r="G2870">
        <v>1</v>
      </c>
      <c r="H2870">
        <f t="shared" si="133"/>
        <v>-5.6959729411238689</v>
      </c>
      <c r="I2870">
        <v>-0.74142222169139504</v>
      </c>
      <c r="J2870">
        <v>0.180843817962141</v>
      </c>
      <c r="K2870">
        <f t="shared" si="134"/>
        <v>-0.20142222169139501</v>
      </c>
    </row>
    <row r="2871" spans="1:11" x14ac:dyDescent="0.25">
      <c r="A2871" t="s">
        <v>4229</v>
      </c>
      <c r="B2871" t="s">
        <v>9</v>
      </c>
      <c r="C2871">
        <v>1.0726112263721701</v>
      </c>
      <c r="D2871" s="1">
        <v>1.81411889538073E-5</v>
      </c>
      <c r="E2871">
        <f t="shared" si="132"/>
        <v>0.48261122637217013</v>
      </c>
      <c r="F2871">
        <v>-0.39327573616679901</v>
      </c>
      <c r="G2871">
        <v>0.31731132700231401</v>
      </c>
      <c r="H2871">
        <f t="shared" si="133"/>
        <v>-6.0332757361667984</v>
      </c>
      <c r="I2871">
        <v>0.69639580886156005</v>
      </c>
      <c r="J2871">
        <v>6.3814433958245195E-2</v>
      </c>
      <c r="K2871">
        <f t="shared" si="134"/>
        <v>1.2363958088615601</v>
      </c>
    </row>
    <row r="2872" spans="1:11" x14ac:dyDescent="0.25">
      <c r="A2872" t="s">
        <v>4230</v>
      </c>
      <c r="B2872" t="s">
        <v>4231</v>
      </c>
      <c r="C2872">
        <v>-0.22625646031765201</v>
      </c>
      <c r="D2872">
        <v>0.52469831452556104</v>
      </c>
      <c r="E2872">
        <f t="shared" si="132"/>
        <v>-0.81625646031765198</v>
      </c>
      <c r="F2872">
        <v>1.60416725529551</v>
      </c>
      <c r="G2872">
        <v>8.2181677650397297E-3</v>
      </c>
      <c r="H2872">
        <f t="shared" si="133"/>
        <v>-4.0358327447044893</v>
      </c>
      <c r="I2872">
        <v>0.62131875187331997</v>
      </c>
      <c r="J2872">
        <v>0.57834371635912696</v>
      </c>
      <c r="K2872">
        <f t="shared" si="134"/>
        <v>1.1613187518733201</v>
      </c>
    </row>
    <row r="2873" spans="1:11" x14ac:dyDescent="0.25">
      <c r="A2873" t="s">
        <v>4232</v>
      </c>
      <c r="B2873" t="s">
        <v>4233</v>
      </c>
      <c r="C2873">
        <v>-0.23954191372023101</v>
      </c>
      <c r="D2873">
        <v>0.43207846287503798</v>
      </c>
      <c r="E2873">
        <f t="shared" si="132"/>
        <v>-0.82954191372023101</v>
      </c>
      <c r="F2873">
        <v>1.3911847955891601</v>
      </c>
      <c r="G2873">
        <v>3.40373417180662E-3</v>
      </c>
      <c r="H2873">
        <f t="shared" si="133"/>
        <v>-4.2488152044108398</v>
      </c>
      <c r="I2873">
        <v>-0.37848523649886001</v>
      </c>
      <c r="J2873">
        <v>0.60231626396357996</v>
      </c>
      <c r="K2873">
        <f t="shared" si="134"/>
        <v>0.16151476350114002</v>
      </c>
    </row>
    <row r="2874" spans="1:11" x14ac:dyDescent="0.25">
      <c r="A2874" t="s">
        <v>4234</v>
      </c>
      <c r="B2874" t="s">
        <v>9</v>
      </c>
      <c r="C2874">
        <v>1.6410419139768699</v>
      </c>
      <c r="D2874" s="1">
        <v>1.6058063887286701E-10</v>
      </c>
      <c r="E2874">
        <f t="shared" si="132"/>
        <v>1.0510419139768699</v>
      </c>
      <c r="F2874">
        <v>-0.481948087923389</v>
      </c>
      <c r="G2874">
        <v>0.19279031983721601</v>
      </c>
      <c r="H2874">
        <f t="shared" si="133"/>
        <v>-6.1219480879233883</v>
      </c>
      <c r="I2874">
        <v>0.50095354379577395</v>
      </c>
      <c r="J2874">
        <v>0.23691664449813199</v>
      </c>
      <c r="K2874">
        <f t="shared" si="134"/>
        <v>1.040953543795774</v>
      </c>
    </row>
    <row r="2875" spans="1:11" x14ac:dyDescent="0.25">
      <c r="A2875" t="s">
        <v>4235</v>
      </c>
      <c r="B2875" t="s">
        <v>9</v>
      </c>
      <c r="C2875">
        <v>2.1795726190999201</v>
      </c>
      <c r="D2875" s="1">
        <v>4.4975429290706002E-7</v>
      </c>
      <c r="E2875">
        <f t="shared" si="132"/>
        <v>1.5895726190999202</v>
      </c>
      <c r="F2875">
        <v>-2.9704951761801501</v>
      </c>
      <c r="G2875">
        <v>1.3919473122178699E-4</v>
      </c>
      <c r="H2875">
        <f t="shared" si="133"/>
        <v>-8.6104951761801498</v>
      </c>
      <c r="I2875">
        <v>3.0438259043297999</v>
      </c>
      <c r="J2875">
        <v>2.8222450035572698E-4</v>
      </c>
      <c r="K2875">
        <f t="shared" si="134"/>
        <v>3.5838259043298</v>
      </c>
    </row>
    <row r="2876" spans="1:11" x14ac:dyDescent="0.25">
      <c r="A2876" t="s">
        <v>4236</v>
      </c>
      <c r="B2876" t="s">
        <v>9</v>
      </c>
      <c r="C2876">
        <v>1.74617218476139</v>
      </c>
      <c r="D2876">
        <v>2.0864101592698702E-3</v>
      </c>
      <c r="E2876">
        <f t="shared" si="132"/>
        <v>1.1561721847613899</v>
      </c>
      <c r="F2876">
        <v>1.4242066800614399</v>
      </c>
      <c r="G2876">
        <v>0.90500351005165602</v>
      </c>
      <c r="H2876">
        <f t="shared" si="133"/>
        <v>-4.2157933199385598</v>
      </c>
      <c r="I2876">
        <v>1.5923578473237601</v>
      </c>
      <c r="J2876">
        <v>5.9463731871039302E-2</v>
      </c>
      <c r="K2876">
        <f t="shared" si="134"/>
        <v>2.1323578473237603</v>
      </c>
    </row>
    <row r="2877" spans="1:11" x14ac:dyDescent="0.25">
      <c r="A2877" t="s">
        <v>4237</v>
      </c>
      <c r="B2877" t="s">
        <v>9</v>
      </c>
      <c r="C2877">
        <v>-2.74534193276908</v>
      </c>
      <c r="D2877" s="1">
        <v>2.4758178227694401E-14</v>
      </c>
      <c r="E2877">
        <f t="shared" si="132"/>
        <v>-3.3353419327690799</v>
      </c>
      <c r="F2877">
        <v>0.58535350397784303</v>
      </c>
      <c r="G2877">
        <v>1</v>
      </c>
      <c r="H2877">
        <f t="shared" si="133"/>
        <v>-5.0546464960221567</v>
      </c>
      <c r="I2877">
        <v>-0.247007991028315</v>
      </c>
      <c r="J2877">
        <v>1</v>
      </c>
      <c r="K2877">
        <f t="shared" si="134"/>
        <v>0.29299200897168504</v>
      </c>
    </row>
    <row r="2878" spans="1:11" x14ac:dyDescent="0.25">
      <c r="A2878" t="s">
        <v>4238</v>
      </c>
      <c r="B2878" t="s">
        <v>9</v>
      </c>
      <c r="C2878">
        <v>-0.96154367155229004</v>
      </c>
      <c r="D2878">
        <v>3.9587450783325102E-2</v>
      </c>
      <c r="E2878">
        <f t="shared" si="132"/>
        <v>-1.5515436715522899</v>
      </c>
      <c r="F2878">
        <v>0.93380142529147803</v>
      </c>
      <c r="G2878">
        <v>0.81563994590912603</v>
      </c>
      <c r="H2878">
        <f t="shared" si="133"/>
        <v>-4.7061985747085213</v>
      </c>
      <c r="I2878">
        <v>0.40096281295922298</v>
      </c>
      <c r="J2878">
        <v>0.87143098058191903</v>
      </c>
      <c r="K2878">
        <f t="shared" si="134"/>
        <v>0.94096281295922302</v>
      </c>
    </row>
    <row r="2879" spans="1:11" x14ac:dyDescent="0.25">
      <c r="A2879" t="s">
        <v>4239</v>
      </c>
      <c r="B2879" t="s">
        <v>9</v>
      </c>
      <c r="C2879">
        <v>1.3969191525567599</v>
      </c>
      <c r="D2879">
        <v>6.0831523421031796E-3</v>
      </c>
      <c r="E2879">
        <f t="shared" si="132"/>
        <v>0.80691915255675994</v>
      </c>
      <c r="F2879">
        <v>1.67544029099269</v>
      </c>
      <c r="G2879">
        <v>0.142071092045012</v>
      </c>
      <c r="H2879">
        <f t="shared" si="133"/>
        <v>-3.9645597090073097</v>
      </c>
      <c r="I2879">
        <v>0.37631271291247098</v>
      </c>
      <c r="J2879">
        <v>0.99732667913990303</v>
      </c>
      <c r="K2879">
        <f t="shared" si="134"/>
        <v>0.91631271291247107</v>
      </c>
    </row>
    <row r="2880" spans="1:11" x14ac:dyDescent="0.25">
      <c r="A2880" t="s">
        <v>4240</v>
      </c>
      <c r="B2880" t="s">
        <v>9</v>
      </c>
      <c r="C2880">
        <v>0.71295408921239001</v>
      </c>
      <c r="D2880">
        <v>4.7303933551333402E-2</v>
      </c>
      <c r="E2880">
        <f t="shared" si="132"/>
        <v>0.12295408921239004</v>
      </c>
      <c r="F2880">
        <v>-3.5728142457373999</v>
      </c>
      <c r="G2880" s="1">
        <v>1.4171619066505501E-7</v>
      </c>
      <c r="H2880">
        <f t="shared" si="133"/>
        <v>-9.2128142457374</v>
      </c>
      <c r="I2880">
        <v>2.0105439381460299</v>
      </c>
      <c r="J2880">
        <v>6.1236994366460802E-2</v>
      </c>
      <c r="K2880">
        <f t="shared" si="134"/>
        <v>2.55054393814603</v>
      </c>
    </row>
    <row r="2881" spans="1:11" x14ac:dyDescent="0.25">
      <c r="A2881" t="s">
        <v>4241</v>
      </c>
      <c r="B2881" t="s">
        <v>9</v>
      </c>
      <c r="C2881">
        <v>-0.78266877337257501</v>
      </c>
      <c r="D2881">
        <v>1.14442604900687E-2</v>
      </c>
      <c r="E2881">
        <f t="shared" si="132"/>
        <v>-1.3726687733725749</v>
      </c>
      <c r="F2881">
        <v>-0.26799220844093602</v>
      </c>
      <c r="G2881">
        <v>0.86984737402784995</v>
      </c>
      <c r="H2881">
        <f t="shared" si="133"/>
        <v>-5.9079922084409358</v>
      </c>
      <c r="I2881">
        <v>-1.52193023534997</v>
      </c>
      <c r="J2881">
        <v>9.2400122472261495E-2</v>
      </c>
      <c r="K2881">
        <f t="shared" si="134"/>
        <v>-0.98193023534996993</v>
      </c>
    </row>
    <row r="2882" spans="1:11" x14ac:dyDescent="0.25">
      <c r="A2882" t="s">
        <v>4242</v>
      </c>
      <c r="B2882" t="s">
        <v>9</v>
      </c>
      <c r="C2882">
        <v>-0.28653922775770102</v>
      </c>
      <c r="D2882">
        <v>0.53294430655213798</v>
      </c>
      <c r="E2882">
        <f t="shared" si="132"/>
        <v>-0.87653922775770099</v>
      </c>
      <c r="F2882">
        <v>2.4390060065957502</v>
      </c>
      <c r="G2882">
        <v>6.3984946640156999E-4</v>
      </c>
      <c r="H2882">
        <f t="shared" si="133"/>
        <v>-3.2009939934042495</v>
      </c>
      <c r="I2882">
        <v>-0.53829353764130505</v>
      </c>
      <c r="J2882">
        <v>0.53082102568535905</v>
      </c>
      <c r="K2882">
        <f t="shared" si="134"/>
        <v>1.7064623586949823E-3</v>
      </c>
    </row>
    <row r="2883" spans="1:11" x14ac:dyDescent="0.25">
      <c r="A2883" t="s">
        <v>4243</v>
      </c>
      <c r="B2883" t="s">
        <v>9</v>
      </c>
      <c r="C2883">
        <v>3.4014724110771599</v>
      </c>
      <c r="D2883" s="1">
        <v>5.6819624303944298E-14</v>
      </c>
      <c r="E2883">
        <f t="shared" si="132"/>
        <v>2.8114724110771601</v>
      </c>
      <c r="F2883">
        <v>0.65720953147523697</v>
      </c>
      <c r="G2883">
        <v>0.48419726559463599</v>
      </c>
      <c r="H2883">
        <f t="shared" si="133"/>
        <v>-4.9827904685247626</v>
      </c>
      <c r="I2883">
        <v>-0.34505087638464799</v>
      </c>
      <c r="J2883">
        <v>0.89691526522551801</v>
      </c>
      <c r="K2883">
        <f t="shared" si="134"/>
        <v>0.19494912361535205</v>
      </c>
    </row>
    <row r="2884" spans="1:11" x14ac:dyDescent="0.25">
      <c r="A2884" t="s">
        <v>4244</v>
      </c>
      <c r="B2884" t="s">
        <v>9</v>
      </c>
      <c r="C2884">
        <v>3.8306583270726899</v>
      </c>
      <c r="D2884" s="1">
        <v>1.1903848345440599E-16</v>
      </c>
      <c r="E2884">
        <f t="shared" ref="E2884:E2947" si="135">C2884-0.59</f>
        <v>3.2406583270726901</v>
      </c>
      <c r="F2884">
        <v>8.4402616083894197E-2</v>
      </c>
      <c r="G2884">
        <v>0.93134148390121996</v>
      </c>
      <c r="H2884">
        <f t="shared" ref="H2884:H2947" si="136">F2884-5.64</f>
        <v>-5.5555973839161057</v>
      </c>
      <c r="I2884">
        <v>1.2046204287461499</v>
      </c>
      <c r="J2884">
        <v>0.15120027878743</v>
      </c>
      <c r="K2884">
        <f t="shared" ref="K2884:K2947" si="137">I2884+0.54</f>
        <v>1.74462042874615</v>
      </c>
    </row>
    <row r="2885" spans="1:11" x14ac:dyDescent="0.25">
      <c r="A2885" t="s">
        <v>4245</v>
      </c>
      <c r="B2885" t="s">
        <v>9</v>
      </c>
      <c r="C2885">
        <v>1.9207287272092</v>
      </c>
      <c r="D2885">
        <v>7.3136240917373004E-3</v>
      </c>
      <c r="E2885">
        <f t="shared" si="135"/>
        <v>1.3307287272092001</v>
      </c>
      <c r="F2885">
        <v>2.0061336838669002</v>
      </c>
      <c r="G2885">
        <v>0.314441725953226</v>
      </c>
      <c r="H2885">
        <f t="shared" si="136"/>
        <v>-3.6338663161330995</v>
      </c>
      <c r="I2885">
        <v>0.31915951049458702</v>
      </c>
      <c r="J2885">
        <v>0.88234606006966998</v>
      </c>
      <c r="K2885">
        <f t="shared" si="137"/>
        <v>0.85915951049458705</v>
      </c>
    </row>
    <row r="2886" spans="1:11" x14ac:dyDescent="0.25">
      <c r="A2886" t="s">
        <v>4246</v>
      </c>
      <c r="B2886" t="s">
        <v>9</v>
      </c>
      <c r="C2886" t="s">
        <v>9</v>
      </c>
      <c r="D2886" t="s">
        <v>9</v>
      </c>
      <c r="E2886" t="s">
        <v>9</v>
      </c>
      <c r="F2886" t="s">
        <v>9</v>
      </c>
      <c r="G2886" t="s">
        <v>9</v>
      </c>
      <c r="H2886" t="s">
        <v>9</v>
      </c>
      <c r="I2886" t="s">
        <v>9</v>
      </c>
      <c r="J2886" t="s">
        <v>9</v>
      </c>
      <c r="K2886" t="s">
        <v>9</v>
      </c>
    </row>
    <row r="2887" spans="1:11" x14ac:dyDescent="0.25">
      <c r="A2887" t="s">
        <v>4247</v>
      </c>
      <c r="B2887" t="s">
        <v>9</v>
      </c>
      <c r="C2887" t="s">
        <v>9</v>
      </c>
      <c r="D2887" t="s">
        <v>9</v>
      </c>
      <c r="E2887" t="s">
        <v>9</v>
      </c>
      <c r="F2887" t="s">
        <v>9</v>
      </c>
      <c r="G2887" t="s">
        <v>9</v>
      </c>
      <c r="H2887" t="s">
        <v>9</v>
      </c>
      <c r="I2887" t="s">
        <v>9</v>
      </c>
      <c r="J2887" t="s">
        <v>9</v>
      </c>
      <c r="K2887" t="s">
        <v>9</v>
      </c>
    </row>
    <row r="2888" spans="1:11" x14ac:dyDescent="0.25">
      <c r="A2888" t="s">
        <v>4248</v>
      </c>
      <c r="B2888" t="s">
        <v>9</v>
      </c>
      <c r="C2888">
        <v>2.67813148165147E-2</v>
      </c>
      <c r="D2888">
        <v>0.98460182109461403</v>
      </c>
      <c r="E2888">
        <f t="shared" si="135"/>
        <v>-0.56321868518348528</v>
      </c>
      <c r="F2888">
        <v>-1.26015782832297</v>
      </c>
      <c r="G2888">
        <v>4.1498277853334202E-2</v>
      </c>
      <c r="H2888">
        <f t="shared" si="136"/>
        <v>-6.9001578283229694</v>
      </c>
      <c r="I2888">
        <v>-1.7958075472239301</v>
      </c>
      <c r="J2888">
        <v>0.28838773101551102</v>
      </c>
      <c r="K2888">
        <f t="shared" si="137"/>
        <v>-1.2558075472239301</v>
      </c>
    </row>
    <row r="2889" spans="1:11" x14ac:dyDescent="0.25">
      <c r="A2889" t="s">
        <v>4249</v>
      </c>
      <c r="B2889" t="s">
        <v>9</v>
      </c>
      <c r="C2889">
        <v>0.16374990938261599</v>
      </c>
      <c r="D2889">
        <v>0.70456751166070297</v>
      </c>
      <c r="E2889">
        <f t="shared" si="135"/>
        <v>-0.42625009061738395</v>
      </c>
      <c r="F2889">
        <v>0.46084783055774597</v>
      </c>
      <c r="G2889">
        <v>0.55648563763867898</v>
      </c>
      <c r="H2889">
        <f t="shared" si="136"/>
        <v>-5.1791521694422533</v>
      </c>
      <c r="I2889">
        <v>-0.838841876569272</v>
      </c>
      <c r="J2889">
        <v>0.392062411812927</v>
      </c>
      <c r="K2889">
        <f t="shared" si="137"/>
        <v>-0.29884187656927197</v>
      </c>
    </row>
    <row r="2890" spans="1:11" x14ac:dyDescent="0.25">
      <c r="A2890" t="s">
        <v>4250</v>
      </c>
      <c r="B2890" t="s">
        <v>9</v>
      </c>
      <c r="C2890">
        <v>1.1217952968746201</v>
      </c>
      <c r="D2890" s="1">
        <v>9.8898699785962393E-6</v>
      </c>
      <c r="E2890">
        <f t="shared" si="135"/>
        <v>0.53179529687462013</v>
      </c>
      <c r="F2890">
        <v>-2.1987306759720799</v>
      </c>
      <c r="G2890" s="1">
        <v>2.24024306272542E-7</v>
      </c>
      <c r="H2890">
        <f t="shared" si="136"/>
        <v>-7.8387306759720801</v>
      </c>
      <c r="I2890">
        <v>1.31655900915269</v>
      </c>
      <c r="J2890">
        <v>9.0780529714521701E-3</v>
      </c>
      <c r="K2890">
        <f t="shared" si="137"/>
        <v>1.85655900915269</v>
      </c>
    </row>
    <row r="2891" spans="1:11" x14ac:dyDescent="0.25">
      <c r="A2891" t="s">
        <v>4251</v>
      </c>
      <c r="B2891" t="s">
        <v>9</v>
      </c>
      <c r="C2891">
        <v>-9.6822606796163002E-2</v>
      </c>
      <c r="D2891">
        <v>0.79971482833382501</v>
      </c>
      <c r="E2891">
        <f t="shared" si="135"/>
        <v>-0.68682260679616292</v>
      </c>
      <c r="F2891">
        <v>-0.99553739427532095</v>
      </c>
      <c r="G2891">
        <v>0.16940220787704299</v>
      </c>
      <c r="H2891">
        <f t="shared" si="136"/>
        <v>-6.6355373942753211</v>
      </c>
      <c r="I2891">
        <v>-0.38216762278385202</v>
      </c>
      <c r="J2891">
        <v>0.66685378497310199</v>
      </c>
      <c r="K2891">
        <f t="shared" si="137"/>
        <v>0.15783237721614801</v>
      </c>
    </row>
    <row r="2892" spans="1:11" x14ac:dyDescent="0.25">
      <c r="A2892" t="s">
        <v>4252</v>
      </c>
      <c r="B2892" t="s">
        <v>9</v>
      </c>
      <c r="C2892">
        <v>-0.56483476091935303</v>
      </c>
      <c r="D2892">
        <v>7.7626443002158096E-2</v>
      </c>
      <c r="E2892">
        <f t="shared" si="135"/>
        <v>-1.154834760919353</v>
      </c>
      <c r="F2892">
        <v>1.76059386780264E-2</v>
      </c>
      <c r="G2892">
        <v>0.91672255892723098</v>
      </c>
      <c r="H2892">
        <f t="shared" si="136"/>
        <v>-5.6223940613219732</v>
      </c>
      <c r="I2892">
        <v>-8.2812897304668804E-3</v>
      </c>
      <c r="J2892">
        <v>0.96619321109827305</v>
      </c>
      <c r="K2892">
        <f t="shared" si="137"/>
        <v>0.5317187102695331</v>
      </c>
    </row>
    <row r="2893" spans="1:11" x14ac:dyDescent="0.25">
      <c r="A2893" t="s">
        <v>4253</v>
      </c>
      <c r="B2893" t="s">
        <v>9</v>
      </c>
      <c r="C2893">
        <v>-1.5758567823903499E-2</v>
      </c>
      <c r="D2893">
        <v>0.96841947671615003</v>
      </c>
      <c r="E2893">
        <f t="shared" si="135"/>
        <v>-0.60575856782390347</v>
      </c>
      <c r="F2893">
        <v>-1.0434704370980099</v>
      </c>
      <c r="G2893">
        <v>0.153689396794843</v>
      </c>
      <c r="H2893">
        <f t="shared" si="136"/>
        <v>-6.6834704370980091</v>
      </c>
      <c r="I2893">
        <v>0.20342172805247599</v>
      </c>
      <c r="J2893">
        <v>1</v>
      </c>
      <c r="K2893">
        <f t="shared" si="137"/>
        <v>0.74342172805247597</v>
      </c>
    </row>
    <row r="2894" spans="1:11" x14ac:dyDescent="0.25">
      <c r="A2894" t="s">
        <v>4254</v>
      </c>
      <c r="B2894" t="s">
        <v>9</v>
      </c>
      <c r="C2894">
        <v>-0.64968003043522904</v>
      </c>
      <c r="D2894">
        <v>2.9706425505622899E-2</v>
      </c>
      <c r="E2894">
        <f t="shared" si="135"/>
        <v>-1.2396800304352289</v>
      </c>
      <c r="F2894">
        <v>-0.14894859471868499</v>
      </c>
      <c r="G2894">
        <v>1</v>
      </c>
      <c r="H2894">
        <f t="shared" si="136"/>
        <v>-5.7889485947186845</v>
      </c>
      <c r="I2894">
        <v>-1.18250161929473</v>
      </c>
      <c r="J2894">
        <v>0.28866273462958197</v>
      </c>
      <c r="K2894">
        <f t="shared" si="137"/>
        <v>-0.64250161929472993</v>
      </c>
    </row>
    <row r="2895" spans="1:11" x14ac:dyDescent="0.25">
      <c r="A2895" t="s">
        <v>4255</v>
      </c>
      <c r="B2895" t="s">
        <v>9</v>
      </c>
      <c r="C2895">
        <v>0.21944859207315001</v>
      </c>
      <c r="D2895">
        <v>0.50295799153813403</v>
      </c>
      <c r="E2895">
        <f t="shared" si="135"/>
        <v>-0.37055140792684993</v>
      </c>
      <c r="F2895">
        <v>0.14060393416957001</v>
      </c>
      <c r="G2895">
        <v>0.69558531382644295</v>
      </c>
      <c r="H2895">
        <f t="shared" si="136"/>
        <v>-5.4993960658304299</v>
      </c>
      <c r="I2895">
        <v>-0.33251543176520099</v>
      </c>
      <c r="J2895">
        <v>0.47030970612636203</v>
      </c>
      <c r="K2895">
        <f t="shared" si="137"/>
        <v>0.20748456823479905</v>
      </c>
    </row>
    <row r="2896" spans="1:11" x14ac:dyDescent="0.25">
      <c r="A2896" t="s">
        <v>4256</v>
      </c>
      <c r="B2896" t="s">
        <v>9</v>
      </c>
      <c r="C2896">
        <v>1.74977965433604</v>
      </c>
      <c r="D2896" s="1">
        <v>1.68001088332971E-11</v>
      </c>
      <c r="E2896">
        <f t="shared" si="135"/>
        <v>1.1597796543360399</v>
      </c>
      <c r="F2896">
        <v>-0.42687485890895799</v>
      </c>
      <c r="G2896">
        <v>0.35756263449466502</v>
      </c>
      <c r="H2896">
        <f t="shared" si="136"/>
        <v>-6.0668748589089576</v>
      </c>
      <c r="I2896">
        <v>0.39597871906336701</v>
      </c>
      <c r="J2896">
        <v>0.47258163020928101</v>
      </c>
      <c r="K2896">
        <f t="shared" si="137"/>
        <v>0.93597871906336705</v>
      </c>
    </row>
    <row r="2897" spans="1:11" x14ac:dyDescent="0.25">
      <c r="A2897" t="s">
        <v>4257</v>
      </c>
      <c r="B2897" t="s">
        <v>9</v>
      </c>
      <c r="C2897">
        <v>0.81757837792009602</v>
      </c>
      <c r="D2897">
        <v>1.01085577425054E-2</v>
      </c>
      <c r="E2897">
        <f t="shared" si="135"/>
        <v>0.22757837792009605</v>
      </c>
      <c r="F2897">
        <v>0.19160062139622899</v>
      </c>
      <c r="G2897">
        <v>0.79584476705504004</v>
      </c>
      <c r="H2897">
        <f t="shared" si="136"/>
        <v>-5.4483993786037708</v>
      </c>
      <c r="I2897">
        <v>-0.25424237034344699</v>
      </c>
      <c r="J2897">
        <v>0.828640614887177</v>
      </c>
      <c r="K2897">
        <f t="shared" si="137"/>
        <v>0.28575762965655305</v>
      </c>
    </row>
    <row r="2898" spans="1:11" x14ac:dyDescent="0.25">
      <c r="A2898" t="s">
        <v>4258</v>
      </c>
      <c r="B2898" t="s">
        <v>9</v>
      </c>
      <c r="C2898">
        <v>1.10777567198031</v>
      </c>
      <c r="D2898">
        <v>8.6830699556390096E-4</v>
      </c>
      <c r="E2898">
        <f t="shared" si="135"/>
        <v>0.51777567198031005</v>
      </c>
      <c r="F2898">
        <v>1.31228856338813</v>
      </c>
      <c r="G2898">
        <v>1.1571893927858399E-4</v>
      </c>
      <c r="H2898">
        <f t="shared" si="136"/>
        <v>-4.3277114366118692</v>
      </c>
      <c r="I2898">
        <v>0.77998010614259505</v>
      </c>
      <c r="J2898">
        <v>2.39043665054928E-2</v>
      </c>
      <c r="K2898">
        <f t="shared" si="137"/>
        <v>1.3199801061425951</v>
      </c>
    </row>
    <row r="2899" spans="1:11" x14ac:dyDescent="0.25">
      <c r="A2899" t="s">
        <v>4259</v>
      </c>
      <c r="B2899" t="s">
        <v>9</v>
      </c>
      <c r="C2899">
        <v>2.5685890665491802</v>
      </c>
      <c r="D2899" s="1">
        <v>3.6332096767084001E-20</v>
      </c>
      <c r="E2899">
        <f t="shared" si="135"/>
        <v>1.9785890665491803</v>
      </c>
      <c r="F2899">
        <v>-3.0308953393552197E-4</v>
      </c>
      <c r="G2899">
        <v>1</v>
      </c>
      <c r="H2899">
        <f t="shared" si="136"/>
        <v>-5.6403030895339352</v>
      </c>
      <c r="I2899">
        <v>0.91615563951563606</v>
      </c>
      <c r="J2899">
        <v>6.5600896610799398E-4</v>
      </c>
      <c r="K2899">
        <f t="shared" si="137"/>
        <v>1.4561556395156361</v>
      </c>
    </row>
    <row r="2900" spans="1:11" x14ac:dyDescent="0.25">
      <c r="A2900" t="s">
        <v>4260</v>
      </c>
      <c r="B2900" t="s">
        <v>9</v>
      </c>
      <c r="C2900">
        <v>6.4887681972085096E-2</v>
      </c>
      <c r="D2900">
        <v>0.96638836018552599</v>
      </c>
      <c r="E2900">
        <f t="shared" si="135"/>
        <v>-0.52511231802791491</v>
      </c>
      <c r="F2900">
        <v>1.39149385784005</v>
      </c>
      <c r="G2900">
        <v>0.81503370022173305</v>
      </c>
      <c r="H2900">
        <f t="shared" si="136"/>
        <v>-4.2485061421599495</v>
      </c>
      <c r="I2900">
        <v>-0.79227029904201196</v>
      </c>
      <c r="J2900">
        <v>1</v>
      </c>
      <c r="K2900">
        <f t="shared" si="137"/>
        <v>-0.25227029904201193</v>
      </c>
    </row>
    <row r="2901" spans="1:11" x14ac:dyDescent="0.25">
      <c r="A2901" t="s">
        <v>4261</v>
      </c>
      <c r="B2901" t="s">
        <v>9</v>
      </c>
      <c r="C2901">
        <v>2.6045245720365902</v>
      </c>
      <c r="D2901" s="1">
        <v>6.9981012849801201E-13</v>
      </c>
      <c r="E2901">
        <f t="shared" si="135"/>
        <v>2.0145245720365903</v>
      </c>
      <c r="F2901">
        <v>-0.230013385066727</v>
      </c>
      <c r="G2901">
        <v>0.46705772452321398</v>
      </c>
      <c r="H2901">
        <f t="shared" si="136"/>
        <v>-5.8700133850667271</v>
      </c>
      <c r="I2901">
        <v>-4.3258258059686999E-2</v>
      </c>
      <c r="J2901">
        <v>1</v>
      </c>
      <c r="K2901">
        <f t="shared" si="137"/>
        <v>0.49674174194031306</v>
      </c>
    </row>
    <row r="2902" spans="1:11" x14ac:dyDescent="0.25">
      <c r="A2902" t="s">
        <v>4262</v>
      </c>
      <c r="B2902" t="s">
        <v>4263</v>
      </c>
      <c r="C2902">
        <v>0.93948214684245601</v>
      </c>
      <c r="D2902">
        <v>1.7672382989900399E-3</v>
      </c>
      <c r="E2902">
        <f t="shared" si="135"/>
        <v>0.34948214684245604</v>
      </c>
      <c r="F2902">
        <v>0.78238693154088501</v>
      </c>
      <c r="G2902">
        <v>0.30178136224683</v>
      </c>
      <c r="H2902">
        <f t="shared" si="136"/>
        <v>-4.8576130684591146</v>
      </c>
      <c r="I2902">
        <v>0.25550870519996399</v>
      </c>
      <c r="J2902">
        <v>0.81210553434467503</v>
      </c>
      <c r="K2902">
        <f t="shared" si="137"/>
        <v>0.79550870519996408</v>
      </c>
    </row>
    <row r="2903" spans="1:11" x14ac:dyDescent="0.25">
      <c r="A2903" t="s">
        <v>4264</v>
      </c>
      <c r="B2903" t="s">
        <v>4265</v>
      </c>
      <c r="C2903">
        <v>1.0681692313026201</v>
      </c>
      <c r="D2903" s="1">
        <v>4.6298407263127603E-5</v>
      </c>
      <c r="E2903">
        <f t="shared" si="135"/>
        <v>0.47816923130262012</v>
      </c>
      <c r="F2903">
        <v>-0.372319359683078</v>
      </c>
      <c r="G2903">
        <v>0.723757816131262</v>
      </c>
      <c r="H2903">
        <f t="shared" si="136"/>
        <v>-6.0123193596830777</v>
      </c>
      <c r="I2903">
        <v>0.12894423115956499</v>
      </c>
      <c r="J2903">
        <v>1</v>
      </c>
      <c r="K2903">
        <f t="shared" si="137"/>
        <v>0.66894423115956503</v>
      </c>
    </row>
    <row r="2904" spans="1:11" x14ac:dyDescent="0.25">
      <c r="A2904" t="s">
        <v>4266</v>
      </c>
      <c r="B2904" t="s">
        <v>4267</v>
      </c>
      <c r="C2904">
        <v>-1.1962205899023699</v>
      </c>
      <c r="D2904" s="1">
        <v>2.53453728558005E-5</v>
      </c>
      <c r="E2904">
        <f t="shared" si="135"/>
        <v>-1.7862205899023698</v>
      </c>
      <c r="F2904">
        <v>0.65947340960163103</v>
      </c>
      <c r="G2904">
        <v>0.34986094114672101</v>
      </c>
      <c r="H2904">
        <f t="shared" si="136"/>
        <v>-4.9805265903983686</v>
      </c>
      <c r="I2904">
        <v>-0.400510970239004</v>
      </c>
      <c r="J2904">
        <v>0.79886120788703896</v>
      </c>
      <c r="K2904">
        <f t="shared" si="137"/>
        <v>0.13948902976099603</v>
      </c>
    </row>
    <row r="2905" spans="1:11" x14ac:dyDescent="0.25">
      <c r="A2905" t="s">
        <v>4268</v>
      </c>
      <c r="B2905" t="s">
        <v>4269</v>
      </c>
      <c r="C2905">
        <v>-0.171635127670065</v>
      </c>
      <c r="D2905">
        <v>0.64124208497560098</v>
      </c>
      <c r="E2905">
        <f t="shared" si="135"/>
        <v>-0.76163512767006503</v>
      </c>
      <c r="F2905">
        <v>3.2591502294047201</v>
      </c>
      <c r="G2905" s="1">
        <v>1.2273533782885799E-19</v>
      </c>
      <c r="H2905">
        <f t="shared" si="136"/>
        <v>-2.3808497705952796</v>
      </c>
      <c r="I2905">
        <v>0.18216389961940399</v>
      </c>
      <c r="J2905">
        <v>0.85760754567996</v>
      </c>
      <c r="K2905">
        <f t="shared" si="137"/>
        <v>0.72216389961940397</v>
      </c>
    </row>
    <row r="2906" spans="1:11" x14ac:dyDescent="0.25">
      <c r="A2906" t="s">
        <v>4270</v>
      </c>
      <c r="B2906" t="s">
        <v>4271</v>
      </c>
      <c r="C2906">
        <v>-0.65726321078558203</v>
      </c>
      <c r="D2906">
        <v>1.69604440225023E-2</v>
      </c>
      <c r="E2906">
        <f t="shared" si="135"/>
        <v>-1.2472632107855821</v>
      </c>
      <c r="F2906">
        <v>2.9051409668016301</v>
      </c>
      <c r="G2906" s="1">
        <v>1.9546141004338601E-13</v>
      </c>
      <c r="H2906">
        <f t="shared" si="136"/>
        <v>-2.7348590331983695</v>
      </c>
      <c r="I2906">
        <v>0.55949004881386399</v>
      </c>
      <c r="J2906">
        <v>0.21966938287083801</v>
      </c>
      <c r="K2906">
        <f t="shared" si="137"/>
        <v>1.0994900488138639</v>
      </c>
    </row>
    <row r="2907" spans="1:11" x14ac:dyDescent="0.25">
      <c r="A2907" t="s">
        <v>4272</v>
      </c>
      <c r="B2907" t="s">
        <v>4273</v>
      </c>
      <c r="C2907">
        <v>0.35601778717939803</v>
      </c>
      <c r="D2907">
        <v>0.31535679298317998</v>
      </c>
      <c r="E2907">
        <f t="shared" si="135"/>
        <v>-0.23398221282060194</v>
      </c>
      <c r="F2907">
        <v>2.8821199599634402</v>
      </c>
      <c r="G2907" s="1">
        <v>8.9427270712176799E-9</v>
      </c>
      <c r="H2907">
        <f t="shared" si="136"/>
        <v>-2.7578800400365595</v>
      </c>
      <c r="I2907">
        <v>1.1292005935963401</v>
      </c>
      <c r="J2907">
        <v>1.11460680607934E-2</v>
      </c>
      <c r="K2907">
        <f t="shared" si="137"/>
        <v>1.6692005935963401</v>
      </c>
    </row>
    <row r="2908" spans="1:11" x14ac:dyDescent="0.25">
      <c r="A2908" t="s">
        <v>4274</v>
      </c>
      <c r="B2908" t="s">
        <v>4275</v>
      </c>
      <c r="C2908">
        <v>-0.75186379006725601</v>
      </c>
      <c r="D2908">
        <v>1.2609153849502E-2</v>
      </c>
      <c r="E2908">
        <f t="shared" si="135"/>
        <v>-1.3418637900672561</v>
      </c>
      <c r="F2908">
        <v>4.1177667390104302</v>
      </c>
      <c r="G2908" s="1">
        <v>2.4829885052387998E-21</v>
      </c>
      <c r="H2908">
        <f t="shared" si="136"/>
        <v>-1.5222332609895695</v>
      </c>
      <c r="I2908">
        <v>-6.2960486980128596E-3</v>
      </c>
      <c r="J2908">
        <v>0.985772434578847</v>
      </c>
      <c r="K2908">
        <f t="shared" si="137"/>
        <v>0.53370395130198722</v>
      </c>
    </row>
    <row r="2909" spans="1:11" x14ac:dyDescent="0.25">
      <c r="A2909" t="s">
        <v>4276</v>
      </c>
      <c r="B2909" t="s">
        <v>4277</v>
      </c>
      <c r="C2909">
        <v>0.78622872249704501</v>
      </c>
      <c r="D2909">
        <v>1.6817312462464599E-2</v>
      </c>
      <c r="E2909">
        <f t="shared" si="135"/>
        <v>0.19622872249704504</v>
      </c>
      <c r="F2909">
        <v>2.5395464901863098</v>
      </c>
      <c r="G2909" s="1">
        <v>1.6463011458365899E-18</v>
      </c>
      <c r="H2909">
        <f t="shared" si="136"/>
        <v>-3.1004535098136898</v>
      </c>
      <c r="I2909">
        <v>-3.3496579680222399E-3</v>
      </c>
      <c r="J2909">
        <v>1</v>
      </c>
      <c r="K2909">
        <f t="shared" si="137"/>
        <v>0.53665034203197781</v>
      </c>
    </row>
    <row r="2910" spans="1:11" x14ac:dyDescent="0.25">
      <c r="A2910" t="s">
        <v>4278</v>
      </c>
      <c r="B2910" t="s">
        <v>9</v>
      </c>
      <c r="C2910">
        <v>1.1563324897598199</v>
      </c>
      <c r="D2910" s="1">
        <v>1.51470195829825E-6</v>
      </c>
      <c r="E2910">
        <f t="shared" si="135"/>
        <v>0.56633248975981998</v>
      </c>
      <c r="F2910">
        <v>0.72916696558479699</v>
      </c>
      <c r="G2910">
        <v>2.0337982842760201E-3</v>
      </c>
      <c r="H2910">
        <f t="shared" si="136"/>
        <v>-4.9108330344152025</v>
      </c>
      <c r="I2910">
        <v>0.84047979958860497</v>
      </c>
      <c r="J2910" s="1">
        <v>3.4960143796408001E-6</v>
      </c>
      <c r="K2910">
        <f t="shared" si="137"/>
        <v>1.3804797995886049</v>
      </c>
    </row>
    <row r="2911" spans="1:11" x14ac:dyDescent="0.25">
      <c r="A2911" t="s">
        <v>4279</v>
      </c>
      <c r="B2911" t="s">
        <v>4280</v>
      </c>
      <c r="C2911">
        <v>2.56844012578838</v>
      </c>
      <c r="D2911" s="1">
        <v>5.9413834137142002E-18</v>
      </c>
      <c r="E2911">
        <f t="shared" si="135"/>
        <v>1.9784401257883801</v>
      </c>
      <c r="F2911">
        <v>-0.25034431811087698</v>
      </c>
      <c r="G2911">
        <v>0.51483551322842203</v>
      </c>
      <c r="H2911">
        <f t="shared" si="136"/>
        <v>-5.890344318110877</v>
      </c>
      <c r="I2911">
        <v>1.31464990627402</v>
      </c>
      <c r="J2911" s="1">
        <v>1.4290755695727899E-6</v>
      </c>
      <c r="K2911">
        <f t="shared" si="137"/>
        <v>1.85464990627402</v>
      </c>
    </row>
    <row r="2912" spans="1:11" x14ac:dyDescent="0.25">
      <c r="A2912" t="s">
        <v>4281</v>
      </c>
      <c r="B2912" t="s">
        <v>4282</v>
      </c>
      <c r="C2912">
        <v>1.8330257916942201</v>
      </c>
      <c r="D2912" s="1">
        <v>8.75503148810407E-13</v>
      </c>
      <c r="E2912">
        <f t="shared" si="135"/>
        <v>1.2430257916942202</v>
      </c>
      <c r="F2912">
        <v>0.35604705974029499</v>
      </c>
      <c r="G2912">
        <v>0.19147779189316499</v>
      </c>
      <c r="H2912">
        <f t="shared" si="136"/>
        <v>-5.283952940259705</v>
      </c>
      <c r="I2912">
        <v>0.54572404922324502</v>
      </c>
      <c r="J2912">
        <v>2.2963379224028098E-3</v>
      </c>
      <c r="K2912">
        <f t="shared" si="137"/>
        <v>1.0857240492232449</v>
      </c>
    </row>
    <row r="2913" spans="1:11" x14ac:dyDescent="0.25">
      <c r="A2913" t="s">
        <v>4283</v>
      </c>
      <c r="B2913" t="s">
        <v>9</v>
      </c>
      <c r="C2913">
        <v>1.13365374738406</v>
      </c>
      <c r="D2913">
        <v>9.4989181370346999E-3</v>
      </c>
      <c r="E2913">
        <f t="shared" si="135"/>
        <v>0.54365374738406003</v>
      </c>
      <c r="F2913">
        <v>-1.2972091311435301</v>
      </c>
      <c r="G2913">
        <v>4.8308125746805803E-3</v>
      </c>
      <c r="H2913">
        <f t="shared" si="136"/>
        <v>-6.93720913114353</v>
      </c>
      <c r="I2913">
        <v>1.09327676859027</v>
      </c>
      <c r="J2913">
        <v>3.4282512428734799E-2</v>
      </c>
      <c r="K2913">
        <f t="shared" si="137"/>
        <v>1.63327676859027</v>
      </c>
    </row>
    <row r="2914" spans="1:11" x14ac:dyDescent="0.25">
      <c r="A2914" t="s">
        <v>4284</v>
      </c>
      <c r="B2914" t="s">
        <v>4285</v>
      </c>
      <c r="C2914">
        <v>3.06390376705362</v>
      </c>
      <c r="D2914" s="1">
        <v>8.8410973353074001E-33</v>
      </c>
      <c r="E2914">
        <f t="shared" si="135"/>
        <v>2.4739037670536201</v>
      </c>
      <c r="F2914">
        <v>-1.05763474330497</v>
      </c>
      <c r="G2914" s="1">
        <v>1.0957949685666299E-5</v>
      </c>
      <c r="H2914">
        <f t="shared" si="136"/>
        <v>-6.6976347433049694</v>
      </c>
      <c r="I2914">
        <v>0.86186685778025995</v>
      </c>
      <c r="J2914" s="1">
        <v>2.16491531507835E-5</v>
      </c>
      <c r="K2914">
        <f t="shared" si="137"/>
        <v>1.40186685778026</v>
      </c>
    </row>
    <row r="2915" spans="1:11" x14ac:dyDescent="0.25">
      <c r="A2915" t="s">
        <v>4286</v>
      </c>
      <c r="B2915" t="s">
        <v>9</v>
      </c>
      <c r="C2915">
        <v>1.7158288773813899</v>
      </c>
      <c r="D2915" s="1">
        <v>6.5153357825305105E-11</v>
      </c>
      <c r="E2915">
        <f t="shared" si="135"/>
        <v>1.12582887738139</v>
      </c>
      <c r="F2915">
        <v>-0.183263734919453</v>
      </c>
      <c r="G2915">
        <v>0.65228877821072495</v>
      </c>
      <c r="H2915">
        <f t="shared" si="136"/>
        <v>-5.8232637349194523</v>
      </c>
      <c r="I2915">
        <v>-5.9114965485822998E-2</v>
      </c>
      <c r="J2915">
        <v>0.89390752451732702</v>
      </c>
      <c r="K2915">
        <f t="shared" si="137"/>
        <v>0.48088503451417702</v>
      </c>
    </row>
    <row r="2916" spans="1:11" x14ac:dyDescent="0.25">
      <c r="A2916" t="s">
        <v>4287</v>
      </c>
      <c r="B2916" t="s">
        <v>9</v>
      </c>
      <c r="C2916">
        <v>1.0358194149765001</v>
      </c>
      <c r="D2916">
        <v>6.05445812914852E-4</v>
      </c>
      <c r="E2916">
        <f t="shared" si="135"/>
        <v>0.44581941497650013</v>
      </c>
      <c r="F2916">
        <v>-0.970009417759919</v>
      </c>
      <c r="G2916">
        <v>0.15689677714540901</v>
      </c>
      <c r="H2916">
        <f t="shared" si="136"/>
        <v>-6.6100094177599189</v>
      </c>
      <c r="I2916">
        <v>1.10336085298731</v>
      </c>
      <c r="J2916">
        <v>0.174336936364064</v>
      </c>
      <c r="K2916">
        <f t="shared" si="137"/>
        <v>1.6433608529873101</v>
      </c>
    </row>
    <row r="2917" spans="1:11" x14ac:dyDescent="0.25">
      <c r="A2917" t="s">
        <v>4288</v>
      </c>
      <c r="B2917" t="s">
        <v>9</v>
      </c>
      <c r="C2917">
        <v>-1.72758255321698</v>
      </c>
      <c r="D2917" s="1">
        <v>4.0238246691355799E-7</v>
      </c>
      <c r="E2917">
        <f t="shared" si="135"/>
        <v>-2.31758255321698</v>
      </c>
      <c r="F2917">
        <v>0.82099762093566697</v>
      </c>
      <c r="G2917">
        <v>0.16865905464325001</v>
      </c>
      <c r="H2917">
        <f t="shared" si="136"/>
        <v>-4.819002379064333</v>
      </c>
      <c r="I2917">
        <v>-1.42277818505572</v>
      </c>
      <c r="J2917">
        <v>2.9234389713952699E-2</v>
      </c>
      <c r="K2917">
        <f t="shared" si="137"/>
        <v>-0.88277818505571992</v>
      </c>
    </row>
    <row r="2918" spans="1:11" x14ac:dyDescent="0.25">
      <c r="A2918" t="s">
        <v>4289</v>
      </c>
      <c r="B2918" t="s">
        <v>4290</v>
      </c>
      <c r="C2918">
        <v>-0.85669343004600795</v>
      </c>
      <c r="D2918">
        <v>2.9038483116349798E-4</v>
      </c>
      <c r="E2918">
        <f t="shared" si="135"/>
        <v>-1.4466934300460079</v>
      </c>
      <c r="F2918">
        <v>-0.21321643741504301</v>
      </c>
      <c r="G2918">
        <v>0.63513191743290998</v>
      </c>
      <c r="H2918">
        <f t="shared" si="136"/>
        <v>-5.8532164374150426</v>
      </c>
      <c r="I2918">
        <v>0.26153011022231298</v>
      </c>
      <c r="J2918">
        <v>0.68823034283811602</v>
      </c>
      <c r="K2918">
        <f t="shared" si="137"/>
        <v>0.80153011022231302</v>
      </c>
    </row>
    <row r="2919" spans="1:11" x14ac:dyDescent="0.25">
      <c r="A2919" t="s">
        <v>4291</v>
      </c>
      <c r="B2919" t="s">
        <v>4292</v>
      </c>
      <c r="C2919">
        <v>0.139129714100904</v>
      </c>
      <c r="D2919">
        <v>0.61356528691242196</v>
      </c>
      <c r="E2919">
        <f t="shared" si="135"/>
        <v>-0.45087028589909595</v>
      </c>
      <c r="F2919">
        <v>-0.92267401106659097</v>
      </c>
      <c r="G2919">
        <v>8.1907575528684003E-3</v>
      </c>
      <c r="H2919">
        <f t="shared" si="136"/>
        <v>-6.5626740110665907</v>
      </c>
      <c r="I2919">
        <v>-2.64245208014664E-2</v>
      </c>
      <c r="J2919">
        <v>1</v>
      </c>
      <c r="K2919">
        <f t="shared" si="137"/>
        <v>0.51357547919853364</v>
      </c>
    </row>
    <row r="2920" spans="1:11" x14ac:dyDescent="0.25">
      <c r="A2920" t="s">
        <v>4293</v>
      </c>
      <c r="B2920" t="s">
        <v>4294</v>
      </c>
      <c r="C2920">
        <v>0.815515716380531</v>
      </c>
      <c r="D2920">
        <v>7.1713683351363397E-3</v>
      </c>
      <c r="E2920">
        <f t="shared" si="135"/>
        <v>0.22551571638053103</v>
      </c>
      <c r="F2920">
        <v>0.17927317156078301</v>
      </c>
      <c r="G2920">
        <v>0.90549594919982002</v>
      </c>
      <c r="H2920">
        <f t="shared" si="136"/>
        <v>-5.460726828439217</v>
      </c>
      <c r="I2920">
        <v>-0.56261441342214202</v>
      </c>
      <c r="J2920">
        <v>0.40890364568559001</v>
      </c>
      <c r="K2920">
        <f t="shared" si="137"/>
        <v>-2.2614413422141988E-2</v>
      </c>
    </row>
    <row r="2921" spans="1:11" x14ac:dyDescent="0.25">
      <c r="A2921" t="s">
        <v>4295</v>
      </c>
      <c r="B2921" t="s">
        <v>4296</v>
      </c>
      <c r="C2921">
        <v>-0.80585567158225302</v>
      </c>
      <c r="D2921">
        <v>3.3021348056415998E-3</v>
      </c>
      <c r="E2921">
        <f t="shared" si="135"/>
        <v>-1.395855671582253</v>
      </c>
      <c r="F2921">
        <v>1.13362333078155</v>
      </c>
      <c r="G2921">
        <v>7.7068247400937304E-3</v>
      </c>
      <c r="H2921">
        <f t="shared" si="136"/>
        <v>-4.5063766692184499</v>
      </c>
      <c r="I2921">
        <v>0.60333841170664904</v>
      </c>
      <c r="J2921">
        <v>0.15474212559970399</v>
      </c>
      <c r="K2921">
        <f t="shared" si="137"/>
        <v>1.1433384117066492</v>
      </c>
    </row>
    <row r="2922" spans="1:11" x14ac:dyDescent="0.25">
      <c r="A2922" t="s">
        <v>4297</v>
      </c>
      <c r="B2922" t="s">
        <v>4298</v>
      </c>
      <c r="C2922">
        <v>-0.91853661383044105</v>
      </c>
      <c r="D2922">
        <v>3.1431321287092302E-3</v>
      </c>
      <c r="E2922">
        <f t="shared" si="135"/>
        <v>-1.508536613830441</v>
      </c>
      <c r="F2922">
        <v>0.96830775267640401</v>
      </c>
      <c r="G2922">
        <v>8.3099094833065101E-2</v>
      </c>
      <c r="H2922">
        <f t="shared" si="136"/>
        <v>-4.6716922473235956</v>
      </c>
      <c r="I2922">
        <v>-5.4036404544168998E-2</v>
      </c>
      <c r="J2922">
        <v>1</v>
      </c>
      <c r="K2922">
        <f t="shared" si="137"/>
        <v>0.48596359545583101</v>
      </c>
    </row>
    <row r="2923" spans="1:11" x14ac:dyDescent="0.25">
      <c r="A2923" t="s">
        <v>4299</v>
      </c>
      <c r="B2923" t="s">
        <v>9</v>
      </c>
      <c r="C2923">
        <v>-7.2605450166280297E-2</v>
      </c>
      <c r="D2923">
        <v>0.83196567366593999</v>
      </c>
      <c r="E2923">
        <f t="shared" si="135"/>
        <v>-0.66260545016628025</v>
      </c>
      <c r="F2923">
        <v>0.97814720000364797</v>
      </c>
      <c r="G2923">
        <v>1.15899895660096E-3</v>
      </c>
      <c r="H2923">
        <f t="shared" si="136"/>
        <v>-4.6618527999963515</v>
      </c>
      <c r="I2923">
        <v>0.25899762462852999</v>
      </c>
      <c r="J2923">
        <v>0.658794057982791</v>
      </c>
      <c r="K2923">
        <f t="shared" si="137"/>
        <v>0.79899762462852997</v>
      </c>
    </row>
    <row r="2924" spans="1:11" x14ac:dyDescent="0.25">
      <c r="A2924" t="s">
        <v>4300</v>
      </c>
      <c r="B2924" t="s">
        <v>9</v>
      </c>
      <c r="C2924">
        <v>5.8614552115133001E-2</v>
      </c>
      <c r="D2924">
        <v>0.86300190945425803</v>
      </c>
      <c r="E2924">
        <f t="shared" si="135"/>
        <v>-0.53138544788486697</v>
      </c>
      <c r="F2924">
        <v>0.16349603434210599</v>
      </c>
      <c r="G2924">
        <v>0.61898932554003905</v>
      </c>
      <c r="H2924">
        <f t="shared" si="136"/>
        <v>-5.4765039656578933</v>
      </c>
      <c r="I2924">
        <v>3.2632504499446401E-2</v>
      </c>
      <c r="J2924">
        <v>1</v>
      </c>
      <c r="K2924">
        <f t="shared" si="137"/>
        <v>0.57263250449944647</v>
      </c>
    </row>
    <row r="2925" spans="1:11" x14ac:dyDescent="0.25">
      <c r="A2925" t="s">
        <v>4301</v>
      </c>
      <c r="B2925" t="s">
        <v>4302</v>
      </c>
      <c r="C2925">
        <v>-6.2212774436442901E-2</v>
      </c>
      <c r="D2925">
        <v>0.83528791084475795</v>
      </c>
      <c r="E2925">
        <f t="shared" si="135"/>
        <v>-0.65221277443644288</v>
      </c>
      <c r="F2925">
        <v>-7.6534928450561895E-2</v>
      </c>
      <c r="G2925">
        <v>0.91203222749921897</v>
      </c>
      <c r="H2925">
        <f t="shared" si="136"/>
        <v>-5.716534928450562</v>
      </c>
      <c r="I2925">
        <v>0.162964919645118</v>
      </c>
      <c r="J2925">
        <v>0.77295601183909801</v>
      </c>
      <c r="K2925">
        <f t="shared" si="137"/>
        <v>0.70296491964511798</v>
      </c>
    </row>
    <row r="2926" spans="1:11" x14ac:dyDescent="0.25">
      <c r="A2926" t="s">
        <v>4303</v>
      </c>
      <c r="B2926" t="s">
        <v>4304</v>
      </c>
      <c r="C2926">
        <v>1.19120656744905</v>
      </c>
      <c r="D2926" s="1">
        <v>1.5518803423238399E-5</v>
      </c>
      <c r="E2926">
        <f t="shared" si="135"/>
        <v>0.60120656744904999</v>
      </c>
      <c r="F2926">
        <v>-9.58060645826566E-2</v>
      </c>
      <c r="G2926">
        <v>0.99612557357425302</v>
      </c>
      <c r="H2926">
        <f t="shared" si="136"/>
        <v>-5.7358060645826558</v>
      </c>
      <c r="I2926">
        <v>4.0635407309893401E-2</v>
      </c>
      <c r="J2926">
        <v>1</v>
      </c>
      <c r="K2926">
        <f t="shared" si="137"/>
        <v>0.58063540730989338</v>
      </c>
    </row>
    <row r="2927" spans="1:11" x14ac:dyDescent="0.25">
      <c r="A2927" t="s">
        <v>4305</v>
      </c>
      <c r="B2927" t="s">
        <v>9</v>
      </c>
      <c r="C2927">
        <v>-0.296701699220216</v>
      </c>
      <c r="D2927">
        <v>0.36871123314313398</v>
      </c>
      <c r="E2927">
        <f t="shared" si="135"/>
        <v>-0.88670169922021591</v>
      </c>
      <c r="F2927">
        <v>-8.1176726819827197E-2</v>
      </c>
      <c r="G2927">
        <v>1</v>
      </c>
      <c r="H2927">
        <f t="shared" si="136"/>
        <v>-5.7211767268198273</v>
      </c>
      <c r="I2927">
        <v>-0.38528483265201802</v>
      </c>
      <c r="J2927">
        <v>0.61801828690302196</v>
      </c>
      <c r="K2927">
        <f t="shared" si="137"/>
        <v>0.15471516734798202</v>
      </c>
    </row>
    <row r="2928" spans="1:11" x14ac:dyDescent="0.25">
      <c r="A2928" t="s">
        <v>4306</v>
      </c>
      <c r="B2928" t="s">
        <v>4307</v>
      </c>
      <c r="C2928">
        <v>-1.88262908843959</v>
      </c>
      <c r="D2928" s="1">
        <v>3.3715747552701701E-14</v>
      </c>
      <c r="E2928">
        <f t="shared" si="135"/>
        <v>-2.4726290884395898</v>
      </c>
      <c r="F2928">
        <v>0.68362762747210604</v>
      </c>
      <c r="G2928">
        <v>0.276543238915547</v>
      </c>
      <c r="H2928">
        <f t="shared" si="136"/>
        <v>-4.9563723725278939</v>
      </c>
      <c r="I2928">
        <v>-1.0738451349044</v>
      </c>
      <c r="J2928">
        <v>0.17440362443226701</v>
      </c>
      <c r="K2928">
        <f t="shared" si="137"/>
        <v>-0.5338451349044</v>
      </c>
    </row>
    <row r="2929" spans="1:11" x14ac:dyDescent="0.25">
      <c r="A2929" t="s">
        <v>4308</v>
      </c>
      <c r="B2929" t="s">
        <v>4309</v>
      </c>
      <c r="C2929">
        <v>-2.0514089130205999</v>
      </c>
      <c r="D2929" s="1">
        <v>1.3952045200684201E-7</v>
      </c>
      <c r="E2929">
        <f t="shared" si="135"/>
        <v>-2.6414089130205998</v>
      </c>
      <c r="F2929">
        <v>5.6651279821766702E-2</v>
      </c>
      <c r="G2929">
        <v>0.90692099735182896</v>
      </c>
      <c r="H2929">
        <f t="shared" si="136"/>
        <v>-5.5833487201782326</v>
      </c>
      <c r="I2929">
        <v>-1.44469050561102</v>
      </c>
      <c r="J2929">
        <v>3.62738514917628E-2</v>
      </c>
      <c r="K2929">
        <f t="shared" si="137"/>
        <v>-0.90469050561101994</v>
      </c>
    </row>
    <row r="2930" spans="1:11" x14ac:dyDescent="0.25">
      <c r="A2930" t="s">
        <v>4310</v>
      </c>
      <c r="B2930" t="s">
        <v>9</v>
      </c>
      <c r="C2930">
        <v>1.3442934209136399</v>
      </c>
      <c r="D2930" s="1">
        <v>4.8662828988065298E-8</v>
      </c>
      <c r="E2930">
        <f t="shared" si="135"/>
        <v>0.75429342091363993</v>
      </c>
      <c r="F2930">
        <v>-3.5004420710041599</v>
      </c>
      <c r="G2930" s="1">
        <v>3.2570909226425901E-16</v>
      </c>
      <c r="H2930">
        <f t="shared" si="136"/>
        <v>-9.1404420710041592</v>
      </c>
      <c r="I2930">
        <v>1.85547995275961</v>
      </c>
      <c r="J2930" s="1">
        <v>5.3264868397685402E-5</v>
      </c>
      <c r="K2930">
        <f t="shared" si="137"/>
        <v>2.3954799527596098</v>
      </c>
    </row>
    <row r="2931" spans="1:11" x14ac:dyDescent="0.25">
      <c r="A2931" t="s">
        <v>4311</v>
      </c>
      <c r="B2931" t="s">
        <v>4312</v>
      </c>
      <c r="C2931">
        <v>-1.7924282454140601</v>
      </c>
      <c r="D2931" s="1">
        <v>1.94163121072034E-13</v>
      </c>
      <c r="E2931">
        <f t="shared" si="135"/>
        <v>-2.3824282454140602</v>
      </c>
      <c r="F2931">
        <v>0.70384913083043399</v>
      </c>
      <c r="G2931">
        <v>9.4731679776283204E-2</v>
      </c>
      <c r="H2931">
        <f t="shared" si="136"/>
        <v>-4.9361508691695661</v>
      </c>
      <c r="I2931">
        <v>-0.41194316991970698</v>
      </c>
      <c r="J2931">
        <v>0.47383756552932599</v>
      </c>
      <c r="K2931">
        <f t="shared" si="137"/>
        <v>0.12805683008029306</v>
      </c>
    </row>
    <row r="2932" spans="1:11" x14ac:dyDescent="0.25">
      <c r="A2932" t="s">
        <v>4313</v>
      </c>
      <c r="B2932" t="s">
        <v>9</v>
      </c>
      <c r="C2932">
        <v>-0.52501330693749404</v>
      </c>
      <c r="D2932">
        <v>4.7318015698047902E-2</v>
      </c>
      <c r="E2932">
        <f t="shared" si="135"/>
        <v>-1.1150133069374939</v>
      </c>
      <c r="F2932">
        <v>-7.2316544194236604E-3</v>
      </c>
      <c r="G2932">
        <v>1</v>
      </c>
      <c r="H2932">
        <f t="shared" si="136"/>
        <v>-5.6472316544194232</v>
      </c>
      <c r="I2932">
        <v>0.41553048116795299</v>
      </c>
      <c r="J2932">
        <v>0.60981364384344705</v>
      </c>
      <c r="K2932">
        <f t="shared" si="137"/>
        <v>0.95553048116795303</v>
      </c>
    </row>
    <row r="2933" spans="1:11" x14ac:dyDescent="0.25">
      <c r="A2933" t="s">
        <v>4314</v>
      </c>
      <c r="B2933" t="s">
        <v>4315</v>
      </c>
      <c r="C2933">
        <v>-1.0199189107859501</v>
      </c>
      <c r="D2933">
        <v>4.8799795776236403E-3</v>
      </c>
      <c r="E2933">
        <f t="shared" si="135"/>
        <v>-1.6099189107859502</v>
      </c>
      <c r="F2933">
        <v>0.208425426987527</v>
      </c>
      <c r="G2933">
        <v>0.87764669495321301</v>
      </c>
      <c r="H2933">
        <f t="shared" si="136"/>
        <v>-5.4315745730124725</v>
      </c>
      <c r="I2933">
        <v>9.6591395131272295E-2</v>
      </c>
      <c r="J2933">
        <v>0.77124175381107396</v>
      </c>
      <c r="K2933">
        <f t="shared" si="137"/>
        <v>0.63659139513127228</v>
      </c>
    </row>
    <row r="2934" spans="1:11" x14ac:dyDescent="0.25">
      <c r="A2934" t="s">
        <v>4316</v>
      </c>
      <c r="B2934" t="s">
        <v>4317</v>
      </c>
      <c r="C2934">
        <v>-0.60805773812292896</v>
      </c>
      <c r="D2934">
        <v>3.0437879184801699E-2</v>
      </c>
      <c r="E2934">
        <f t="shared" si="135"/>
        <v>-1.1980577381229289</v>
      </c>
      <c r="F2934">
        <v>-9.5787220859264E-2</v>
      </c>
      <c r="G2934">
        <v>0.84219443505104197</v>
      </c>
      <c r="H2934">
        <f t="shared" si="136"/>
        <v>-5.7357872208592635</v>
      </c>
      <c r="I2934">
        <v>-0.356468464093191</v>
      </c>
      <c r="J2934">
        <v>0.39311540033915299</v>
      </c>
      <c r="K2934">
        <f t="shared" si="137"/>
        <v>0.18353153590680904</v>
      </c>
    </row>
    <row r="2935" spans="1:11" x14ac:dyDescent="0.25">
      <c r="A2935" t="s">
        <v>4318</v>
      </c>
      <c r="B2935" t="s">
        <v>9</v>
      </c>
      <c r="C2935">
        <v>0.53364918472029199</v>
      </c>
      <c r="D2935">
        <v>0.14033937207545899</v>
      </c>
      <c r="E2935">
        <f t="shared" si="135"/>
        <v>-5.6350815279707978E-2</v>
      </c>
      <c r="F2935">
        <v>0.64392511852011503</v>
      </c>
      <c r="G2935">
        <v>0.12816111718325199</v>
      </c>
      <c r="H2935">
        <f t="shared" si="136"/>
        <v>-4.9960748814798848</v>
      </c>
      <c r="I2935">
        <v>-0.29553619025125799</v>
      </c>
      <c r="J2935">
        <v>0.59529837342629299</v>
      </c>
      <c r="K2935">
        <f t="shared" si="137"/>
        <v>0.24446380974874204</v>
      </c>
    </row>
    <row r="2936" spans="1:11" x14ac:dyDescent="0.25">
      <c r="A2936" t="s">
        <v>4319</v>
      </c>
      <c r="B2936" t="s">
        <v>4320</v>
      </c>
      <c r="C2936">
        <v>-1.9184678315977699</v>
      </c>
      <c r="D2936">
        <v>0.29821326667370801</v>
      </c>
      <c r="E2936">
        <f t="shared" si="135"/>
        <v>-2.5084678315977698</v>
      </c>
      <c r="F2936">
        <v>-1.86835329571631</v>
      </c>
      <c r="G2936">
        <v>1</v>
      </c>
      <c r="H2936">
        <f t="shared" si="136"/>
        <v>-7.5083532957163097</v>
      </c>
      <c r="I2936">
        <v>0</v>
      </c>
      <c r="J2936">
        <v>1</v>
      </c>
      <c r="K2936">
        <f t="shared" si="137"/>
        <v>0.54</v>
      </c>
    </row>
    <row r="2937" spans="1:11" x14ac:dyDescent="0.25">
      <c r="A2937" t="s">
        <v>4321</v>
      </c>
      <c r="B2937" t="s">
        <v>4322</v>
      </c>
      <c r="C2937">
        <v>1.95374076675971</v>
      </c>
      <c r="D2937">
        <v>2.75474191826603E-4</v>
      </c>
      <c r="E2937">
        <f t="shared" si="135"/>
        <v>1.3637407667597099</v>
      </c>
      <c r="F2937">
        <v>1.9487663916117099</v>
      </c>
      <c r="G2937">
        <v>5.5557989431928002E-2</v>
      </c>
      <c r="H2937">
        <f t="shared" si="136"/>
        <v>-3.6912336083882895</v>
      </c>
      <c r="I2937">
        <v>-0.31717135174472599</v>
      </c>
      <c r="J2937">
        <v>0.91750505435104301</v>
      </c>
      <c r="K2937">
        <f t="shared" si="137"/>
        <v>0.22282864825527404</v>
      </c>
    </row>
    <row r="2938" spans="1:11" x14ac:dyDescent="0.25">
      <c r="A2938" t="s">
        <v>4323</v>
      </c>
      <c r="B2938" t="s">
        <v>9</v>
      </c>
      <c r="C2938">
        <v>-0.54986086175189397</v>
      </c>
      <c r="D2938">
        <v>3.5264239438962501E-2</v>
      </c>
      <c r="E2938">
        <f t="shared" si="135"/>
        <v>-1.1398608617518939</v>
      </c>
      <c r="F2938">
        <v>0.79214077937482996</v>
      </c>
      <c r="G2938">
        <v>1.17230705234697E-2</v>
      </c>
      <c r="H2938">
        <f t="shared" si="136"/>
        <v>-4.8478592206251694</v>
      </c>
      <c r="I2938">
        <v>0.57675011228158102</v>
      </c>
      <c r="J2938">
        <v>0.110444714595194</v>
      </c>
      <c r="K2938">
        <f t="shared" si="137"/>
        <v>1.1167501122815811</v>
      </c>
    </row>
    <row r="2939" spans="1:11" x14ac:dyDescent="0.25">
      <c r="A2939" t="s">
        <v>4324</v>
      </c>
      <c r="B2939" t="s">
        <v>4325</v>
      </c>
      <c r="C2939">
        <v>2.5458069002777299</v>
      </c>
      <c r="D2939" s="1">
        <v>2.0987086600426799E-12</v>
      </c>
      <c r="E2939">
        <f t="shared" si="135"/>
        <v>1.9558069002777301</v>
      </c>
      <c r="F2939">
        <v>-0.48973461206015201</v>
      </c>
      <c r="G2939">
        <v>0.17142224459079</v>
      </c>
      <c r="H2939">
        <f t="shared" si="136"/>
        <v>-6.1297346120601519</v>
      </c>
      <c r="I2939">
        <v>0.97821573448312604</v>
      </c>
      <c r="J2939">
        <v>2.2883932854439902E-3</v>
      </c>
      <c r="K2939">
        <f t="shared" si="137"/>
        <v>1.518215734483126</v>
      </c>
    </row>
    <row r="2940" spans="1:11" x14ac:dyDescent="0.25">
      <c r="A2940" t="s">
        <v>4326</v>
      </c>
      <c r="B2940" t="s">
        <v>4327</v>
      </c>
      <c r="C2940">
        <v>0.86150057724847495</v>
      </c>
      <c r="D2940">
        <v>4.6256066933047603E-2</v>
      </c>
      <c r="E2940">
        <f t="shared" si="135"/>
        <v>0.27150057724847498</v>
      </c>
      <c r="F2940">
        <v>0.65043722688977001</v>
      </c>
      <c r="G2940">
        <v>0.31944604952147299</v>
      </c>
      <c r="H2940">
        <f t="shared" si="136"/>
        <v>-4.9895627731102294</v>
      </c>
      <c r="I2940">
        <v>1.4763845975779699E-2</v>
      </c>
      <c r="J2940">
        <v>1</v>
      </c>
      <c r="K2940">
        <f t="shared" si="137"/>
        <v>0.55476384597577977</v>
      </c>
    </row>
    <row r="2941" spans="1:11" x14ac:dyDescent="0.25">
      <c r="A2941" t="s">
        <v>4328</v>
      </c>
      <c r="B2941" t="s">
        <v>9</v>
      </c>
      <c r="C2941">
        <v>2.4982103272242102</v>
      </c>
      <c r="D2941" s="1">
        <v>2.2124618270153299E-24</v>
      </c>
      <c r="E2941">
        <f t="shared" si="135"/>
        <v>1.9082103272242104</v>
      </c>
      <c r="F2941">
        <v>-0.57492957440402004</v>
      </c>
      <c r="G2941">
        <v>2.30672205422452E-2</v>
      </c>
      <c r="H2941">
        <f t="shared" si="136"/>
        <v>-6.2149295744040201</v>
      </c>
      <c r="I2941">
        <v>0.43087958600077497</v>
      </c>
      <c r="J2941">
        <v>6.85190665866071E-2</v>
      </c>
      <c r="K2941">
        <f t="shared" si="137"/>
        <v>0.97087958600077506</v>
      </c>
    </row>
    <row r="2942" spans="1:11" x14ac:dyDescent="0.25">
      <c r="A2942" t="s">
        <v>4329</v>
      </c>
      <c r="B2942" t="s">
        <v>4330</v>
      </c>
      <c r="C2942">
        <v>1.3886139495608201</v>
      </c>
      <c r="D2942" s="1">
        <v>7.0684270555850098E-9</v>
      </c>
      <c r="E2942">
        <f t="shared" si="135"/>
        <v>0.7986139495608201</v>
      </c>
      <c r="F2942">
        <v>-0.28982649836614499</v>
      </c>
      <c r="G2942">
        <v>0.31530363038894799</v>
      </c>
      <c r="H2942">
        <f t="shared" si="136"/>
        <v>-5.9298264983661451</v>
      </c>
      <c r="I2942">
        <v>-0.43619806445449499</v>
      </c>
      <c r="J2942">
        <v>5.7416656128695197E-2</v>
      </c>
      <c r="K2942">
        <f t="shared" si="137"/>
        <v>0.10380193554550504</v>
      </c>
    </row>
    <row r="2943" spans="1:11" x14ac:dyDescent="0.25">
      <c r="A2943" t="s">
        <v>4331</v>
      </c>
      <c r="B2943" t="s">
        <v>4332</v>
      </c>
      <c r="C2943">
        <v>1.4505119911745501</v>
      </c>
      <c r="D2943" s="1">
        <v>3.01066873107697E-9</v>
      </c>
      <c r="E2943">
        <f t="shared" si="135"/>
        <v>0.86051199117455013</v>
      </c>
      <c r="F2943">
        <v>-0.79355477374889005</v>
      </c>
      <c r="G2943">
        <v>2.3724619156201901E-3</v>
      </c>
      <c r="H2943">
        <f t="shared" si="136"/>
        <v>-6.4335547737488898</v>
      </c>
      <c r="I2943">
        <v>-0.27039178172902301</v>
      </c>
      <c r="J2943">
        <v>0.37040555116614399</v>
      </c>
      <c r="K2943">
        <f t="shared" si="137"/>
        <v>0.26960821827097703</v>
      </c>
    </row>
    <row r="2944" spans="1:11" x14ac:dyDescent="0.25">
      <c r="A2944" t="s">
        <v>4333</v>
      </c>
      <c r="B2944" t="s">
        <v>4334</v>
      </c>
      <c r="C2944">
        <v>1.3736980433966901</v>
      </c>
      <c r="D2944" s="1">
        <v>4.17381717416816E-7</v>
      </c>
      <c r="E2944">
        <f t="shared" si="135"/>
        <v>0.78369804339669014</v>
      </c>
      <c r="F2944">
        <v>-0.58188883245193601</v>
      </c>
      <c r="G2944">
        <v>4.3450851453774197E-2</v>
      </c>
      <c r="H2944">
        <f t="shared" si="136"/>
        <v>-6.2218888324519357</v>
      </c>
      <c r="I2944">
        <v>0.124719545941351</v>
      </c>
      <c r="J2944">
        <v>0.80326711121630401</v>
      </c>
      <c r="K2944">
        <f t="shared" si="137"/>
        <v>0.66471954594135108</v>
      </c>
    </row>
    <row r="2945" spans="1:11" x14ac:dyDescent="0.25">
      <c r="A2945" t="s">
        <v>4335</v>
      </c>
      <c r="B2945" t="s">
        <v>4336</v>
      </c>
      <c r="C2945">
        <v>-0.18644977049119299</v>
      </c>
      <c r="D2945">
        <v>0.61908795933027905</v>
      </c>
      <c r="E2945">
        <f t="shared" si="135"/>
        <v>-0.77644977049119301</v>
      </c>
      <c r="F2945">
        <v>1.02390246735658</v>
      </c>
      <c r="G2945">
        <v>0.17024876891044199</v>
      </c>
      <c r="H2945">
        <f t="shared" si="136"/>
        <v>-4.6160975326434199</v>
      </c>
      <c r="I2945">
        <v>-2.1158787184905599</v>
      </c>
      <c r="J2945">
        <v>4.2829240360517402E-3</v>
      </c>
      <c r="K2945">
        <f t="shared" si="137"/>
        <v>-1.5758787184905598</v>
      </c>
    </row>
    <row r="2946" spans="1:11" x14ac:dyDescent="0.25">
      <c r="A2946" t="s">
        <v>4337</v>
      </c>
      <c r="B2946" t="s">
        <v>4338</v>
      </c>
      <c r="C2946">
        <v>-7.1312772574575398E-2</v>
      </c>
      <c r="D2946">
        <v>0.86277764509924504</v>
      </c>
      <c r="E2946">
        <f t="shared" si="135"/>
        <v>-0.66131277257457532</v>
      </c>
      <c r="F2946">
        <v>6.3472825917872094E-2</v>
      </c>
      <c r="G2946">
        <v>0.92041600470935303</v>
      </c>
      <c r="H2946">
        <f t="shared" si="136"/>
        <v>-5.5765271740821278</v>
      </c>
      <c r="I2946">
        <v>-7.3808526339015301E-2</v>
      </c>
      <c r="J2946">
        <v>0.99002417917831298</v>
      </c>
      <c r="K2946">
        <f t="shared" si="137"/>
        <v>0.46619147366098473</v>
      </c>
    </row>
    <row r="2947" spans="1:11" x14ac:dyDescent="0.25">
      <c r="A2947" t="s">
        <v>4339</v>
      </c>
      <c r="B2947" t="s">
        <v>4340</v>
      </c>
      <c r="C2947">
        <v>1.6853242370992599E-2</v>
      </c>
      <c r="D2947">
        <v>0.99283067705501005</v>
      </c>
      <c r="E2947">
        <f t="shared" si="135"/>
        <v>-0.57314675762900735</v>
      </c>
      <c r="F2947">
        <v>-1.2729118298155899</v>
      </c>
      <c r="G2947">
        <v>5.6150278924498899E-2</v>
      </c>
      <c r="H2947">
        <f t="shared" si="136"/>
        <v>-6.9129118298155898</v>
      </c>
      <c r="I2947">
        <v>2.15553048998567</v>
      </c>
      <c r="J2947">
        <v>2.16957675115103E-4</v>
      </c>
      <c r="K2947">
        <f t="shared" si="137"/>
        <v>2.69553048998567</v>
      </c>
    </row>
    <row r="2948" spans="1:11" x14ac:dyDescent="0.25">
      <c r="A2948" t="s">
        <v>4341</v>
      </c>
      <c r="B2948" t="s">
        <v>4342</v>
      </c>
      <c r="C2948">
        <v>-5.1634353414319101E-2</v>
      </c>
      <c r="D2948">
        <v>0.87509177047693398</v>
      </c>
      <c r="E2948">
        <f t="shared" ref="E2948:E3011" si="138">C2948-0.59</f>
        <v>-0.64163435341431907</v>
      </c>
      <c r="F2948">
        <v>0.44294445325162501</v>
      </c>
      <c r="G2948">
        <v>0.40089345516517</v>
      </c>
      <c r="H2948">
        <f t="shared" ref="H2948:H3011" si="139">F2948-5.64</f>
        <v>-5.1970555467483743</v>
      </c>
      <c r="I2948">
        <v>1.52339476971291</v>
      </c>
      <c r="J2948">
        <v>6.5600896610799398E-4</v>
      </c>
      <c r="K2948">
        <f t="shared" ref="K2948:K3011" si="140">I2948+0.54</f>
        <v>2.06339476971291</v>
      </c>
    </row>
    <row r="2949" spans="1:11" x14ac:dyDescent="0.25">
      <c r="A2949" t="s">
        <v>4343</v>
      </c>
      <c r="B2949" t="s">
        <v>4344</v>
      </c>
      <c r="C2949">
        <v>8.9412487314901104E-2</v>
      </c>
      <c r="D2949">
        <v>0.80873352643492102</v>
      </c>
      <c r="E2949">
        <f t="shared" si="138"/>
        <v>-0.50058751268509882</v>
      </c>
      <c r="F2949">
        <v>2.3005923446610298E-2</v>
      </c>
      <c r="G2949">
        <v>0.96828234083132203</v>
      </c>
      <c r="H2949">
        <f t="shared" si="139"/>
        <v>-5.6169940765533894</v>
      </c>
      <c r="I2949">
        <v>0.90268755692680103</v>
      </c>
      <c r="J2949">
        <v>0.16366865362081801</v>
      </c>
      <c r="K2949">
        <f t="shared" si="140"/>
        <v>1.442687556926801</v>
      </c>
    </row>
    <row r="2950" spans="1:11" x14ac:dyDescent="0.25">
      <c r="A2950" t="s">
        <v>4345</v>
      </c>
      <c r="B2950" t="s">
        <v>9</v>
      </c>
      <c r="C2950">
        <v>-0.35322245054411999</v>
      </c>
      <c r="D2950">
        <v>0.184331339178951</v>
      </c>
      <c r="E2950">
        <f t="shared" si="138"/>
        <v>-0.94322245054412002</v>
      </c>
      <c r="F2950">
        <v>-1.3624319247758601</v>
      </c>
      <c r="G2950">
        <v>8.5726951413003395E-3</v>
      </c>
      <c r="H2950">
        <f t="shared" si="139"/>
        <v>-7.00243192477586</v>
      </c>
      <c r="I2950">
        <v>0.91396398703626702</v>
      </c>
      <c r="J2950">
        <v>0.19706604334175101</v>
      </c>
      <c r="K2950">
        <f t="shared" si="140"/>
        <v>1.4539639870362671</v>
      </c>
    </row>
    <row r="2951" spans="1:11" x14ac:dyDescent="0.25">
      <c r="A2951" t="s">
        <v>4346</v>
      </c>
      <c r="B2951" t="s">
        <v>9</v>
      </c>
      <c r="C2951">
        <v>2.0678903325287901</v>
      </c>
      <c r="D2951" s="1">
        <v>1.35354904686394E-10</v>
      </c>
      <c r="E2951">
        <f t="shared" si="138"/>
        <v>1.4778903325287902</v>
      </c>
      <c r="F2951">
        <v>-0.204985883063553</v>
      </c>
      <c r="G2951">
        <v>0.69718201625045995</v>
      </c>
      <c r="H2951">
        <f t="shared" si="139"/>
        <v>-5.8449858830635524</v>
      </c>
      <c r="I2951">
        <v>-0.20405468823388101</v>
      </c>
      <c r="J2951">
        <v>0.58435190562517403</v>
      </c>
      <c r="K2951">
        <f t="shared" si="140"/>
        <v>0.33594531176611903</v>
      </c>
    </row>
    <row r="2952" spans="1:11" x14ac:dyDescent="0.25">
      <c r="A2952" t="s">
        <v>4347</v>
      </c>
      <c r="B2952" t="s">
        <v>4348</v>
      </c>
      <c r="C2952">
        <v>2.16845526472015</v>
      </c>
      <c r="D2952" s="1">
        <v>9.6223738459237799E-19</v>
      </c>
      <c r="E2952">
        <f t="shared" si="138"/>
        <v>1.5784552647201502</v>
      </c>
      <c r="F2952">
        <v>-1.25850970558178</v>
      </c>
      <c r="G2952" s="1">
        <v>1.8451350898817602E-5</v>
      </c>
      <c r="H2952">
        <f t="shared" si="139"/>
        <v>-6.8985097055817794</v>
      </c>
      <c r="I2952">
        <v>-7.0164930945355405E-2</v>
      </c>
      <c r="J2952">
        <v>0.87833463775227405</v>
      </c>
      <c r="K2952">
        <f t="shared" si="140"/>
        <v>0.46983506905464462</v>
      </c>
    </row>
    <row r="2953" spans="1:11" x14ac:dyDescent="0.25">
      <c r="A2953" t="s">
        <v>4349</v>
      </c>
      <c r="B2953" t="s">
        <v>9</v>
      </c>
      <c r="C2953">
        <v>0.61409275793447304</v>
      </c>
      <c r="D2953">
        <v>2.0574713799912301E-2</v>
      </c>
      <c r="E2953">
        <f t="shared" si="138"/>
        <v>2.4092757934473075E-2</v>
      </c>
      <c r="F2953">
        <v>-0.58536916378495496</v>
      </c>
      <c r="G2953">
        <v>6.2903764146101104E-2</v>
      </c>
      <c r="H2953">
        <f t="shared" si="139"/>
        <v>-6.2253691637849542</v>
      </c>
      <c r="I2953">
        <v>-0.38894577527931401</v>
      </c>
      <c r="J2953">
        <v>0.37828316483004698</v>
      </c>
      <c r="K2953">
        <f t="shared" si="140"/>
        <v>0.15105422472068603</v>
      </c>
    </row>
    <row r="2954" spans="1:11" x14ac:dyDescent="0.25">
      <c r="A2954" t="s">
        <v>4350</v>
      </c>
      <c r="B2954" t="s">
        <v>9</v>
      </c>
      <c r="C2954">
        <v>-0.322762001065868</v>
      </c>
      <c r="D2954">
        <v>0.20947279411101999</v>
      </c>
      <c r="E2954">
        <f t="shared" si="138"/>
        <v>-0.91276200106586791</v>
      </c>
      <c r="F2954">
        <v>0.31983110926011699</v>
      </c>
      <c r="G2954">
        <v>0.50921800285996499</v>
      </c>
      <c r="H2954">
        <f t="shared" si="139"/>
        <v>-5.3201688907398825</v>
      </c>
      <c r="I2954">
        <v>-0.79447349356270303</v>
      </c>
      <c r="J2954">
        <v>6.09991804223095E-2</v>
      </c>
      <c r="K2954">
        <f t="shared" si="140"/>
        <v>-0.25447349356270299</v>
      </c>
    </row>
    <row r="2955" spans="1:11" x14ac:dyDescent="0.25">
      <c r="A2955" t="s">
        <v>4351</v>
      </c>
      <c r="B2955" t="s">
        <v>4352</v>
      </c>
      <c r="C2955">
        <v>-1.5337796427467101</v>
      </c>
      <c r="D2955" s="1">
        <v>2.6710012691097502E-7</v>
      </c>
      <c r="E2955">
        <f t="shared" si="138"/>
        <v>-2.1237796427467099</v>
      </c>
      <c r="F2955">
        <v>-0.22923967154970701</v>
      </c>
      <c r="G2955">
        <v>0.88067174426425998</v>
      </c>
      <c r="H2955">
        <f t="shared" si="139"/>
        <v>-5.8692396715497068</v>
      </c>
      <c r="I2955">
        <v>7.2431266415831398E-3</v>
      </c>
      <c r="J2955">
        <v>0.99996179656295903</v>
      </c>
      <c r="K2955">
        <f t="shared" si="140"/>
        <v>0.54724312664158314</v>
      </c>
    </row>
    <row r="2956" spans="1:11" x14ac:dyDescent="0.25">
      <c r="A2956" t="s">
        <v>4353</v>
      </c>
      <c r="B2956" t="s">
        <v>4354</v>
      </c>
      <c r="C2956">
        <v>-1.9835773293885499</v>
      </c>
      <c r="D2956" s="1">
        <v>5.0720515340151596E-12</v>
      </c>
      <c r="E2956">
        <f t="shared" si="138"/>
        <v>-2.57357732938855</v>
      </c>
      <c r="F2956">
        <v>-0.238457014355345</v>
      </c>
      <c r="G2956">
        <v>0.81847397637472896</v>
      </c>
      <c r="H2956">
        <f t="shared" si="139"/>
        <v>-5.8784570143553445</v>
      </c>
      <c r="I2956">
        <v>-1.36369069636433</v>
      </c>
      <c r="J2956">
        <v>1.51331600808132E-2</v>
      </c>
      <c r="K2956">
        <f t="shared" si="140"/>
        <v>-0.82369069636433001</v>
      </c>
    </row>
    <row r="2957" spans="1:11" x14ac:dyDescent="0.25">
      <c r="A2957" t="s">
        <v>4355</v>
      </c>
      <c r="B2957" t="s">
        <v>4356</v>
      </c>
      <c r="C2957">
        <v>-1.7187558633808</v>
      </c>
      <c r="D2957" s="1">
        <v>1.54049360681396E-11</v>
      </c>
      <c r="E2957">
        <f t="shared" si="138"/>
        <v>-2.3087558633807999</v>
      </c>
      <c r="F2957">
        <v>-0.28112446003276198</v>
      </c>
      <c r="G2957">
        <v>0.40144399459426799</v>
      </c>
      <c r="H2957">
        <f t="shared" si="139"/>
        <v>-5.9211244600327619</v>
      </c>
      <c r="I2957">
        <v>-0.27842988615506398</v>
      </c>
      <c r="J2957">
        <v>0.898087024792526</v>
      </c>
      <c r="K2957">
        <f t="shared" si="140"/>
        <v>0.26157011384493606</v>
      </c>
    </row>
    <row r="2958" spans="1:11" x14ac:dyDescent="0.25">
      <c r="A2958" t="s">
        <v>4357</v>
      </c>
      <c r="B2958" t="s">
        <v>9</v>
      </c>
      <c r="C2958">
        <v>-0.21812591000640999</v>
      </c>
      <c r="D2958">
        <v>0.49150362317457003</v>
      </c>
      <c r="E2958">
        <f t="shared" si="138"/>
        <v>-0.80812591000640999</v>
      </c>
      <c r="F2958">
        <v>0.26796507365689698</v>
      </c>
      <c r="G2958">
        <v>0.57655067966439899</v>
      </c>
      <c r="H2958">
        <f t="shared" si="139"/>
        <v>-5.3720349263431029</v>
      </c>
      <c r="I2958">
        <v>0.35385615044919699</v>
      </c>
      <c r="J2958">
        <v>0.81558617332952998</v>
      </c>
      <c r="K2958">
        <f t="shared" si="140"/>
        <v>0.89385615044919708</v>
      </c>
    </row>
    <row r="2959" spans="1:11" x14ac:dyDescent="0.25">
      <c r="A2959" t="s">
        <v>4358</v>
      </c>
      <c r="B2959" t="s">
        <v>9</v>
      </c>
      <c r="C2959">
        <v>-1.34295066665611</v>
      </c>
      <c r="D2959" s="1">
        <v>6.3539073039304804E-5</v>
      </c>
      <c r="E2959">
        <f t="shared" si="138"/>
        <v>-1.9329506666561098</v>
      </c>
      <c r="F2959">
        <v>1.12507446895872</v>
      </c>
      <c r="G2959">
        <v>2.9978588771899201E-2</v>
      </c>
      <c r="H2959">
        <f t="shared" si="139"/>
        <v>-4.5149255310412801</v>
      </c>
      <c r="I2959">
        <v>-0.41799726133059101</v>
      </c>
      <c r="J2959">
        <v>0.54699160559169901</v>
      </c>
      <c r="K2959">
        <f t="shared" si="140"/>
        <v>0.12200273866940903</v>
      </c>
    </row>
    <row r="2960" spans="1:11" x14ac:dyDescent="0.25">
      <c r="A2960" t="s">
        <v>4359</v>
      </c>
      <c r="B2960" t="s">
        <v>9</v>
      </c>
      <c r="C2960">
        <v>-1.31214657752709</v>
      </c>
      <c r="D2960">
        <v>1.5505511579448901E-4</v>
      </c>
      <c r="E2960">
        <f t="shared" si="138"/>
        <v>-1.9021465775270898</v>
      </c>
      <c r="F2960">
        <v>2.0643735152387901</v>
      </c>
      <c r="G2960" s="1">
        <v>2.9256863257872202E-6</v>
      </c>
      <c r="H2960">
        <f t="shared" si="139"/>
        <v>-3.5756264847612096</v>
      </c>
      <c r="I2960">
        <v>-1.5843058120073901</v>
      </c>
      <c r="J2960" s="1">
        <v>2.13435977483204E-5</v>
      </c>
      <c r="K2960">
        <f t="shared" si="140"/>
        <v>-1.04430581200739</v>
      </c>
    </row>
    <row r="2961" spans="1:11" x14ac:dyDescent="0.25">
      <c r="A2961" t="s">
        <v>4360</v>
      </c>
      <c r="B2961" t="s">
        <v>9</v>
      </c>
      <c r="C2961">
        <v>1.0307063141714501</v>
      </c>
      <c r="D2961">
        <v>1.0975133606693201E-2</v>
      </c>
      <c r="E2961">
        <f t="shared" si="138"/>
        <v>0.44070631417145012</v>
      </c>
      <c r="F2961">
        <v>-0.30153843294979499</v>
      </c>
      <c r="G2961">
        <v>0.39103676443552499</v>
      </c>
      <c r="H2961">
        <f t="shared" si="139"/>
        <v>-5.9415384329497947</v>
      </c>
      <c r="I2961">
        <v>-6.4735529100796302E-3</v>
      </c>
      <c r="J2961">
        <v>1</v>
      </c>
      <c r="K2961">
        <f t="shared" si="140"/>
        <v>0.53352644708992036</v>
      </c>
    </row>
    <row r="2962" spans="1:11" x14ac:dyDescent="0.25">
      <c r="A2962" t="s">
        <v>4361</v>
      </c>
      <c r="B2962" t="s">
        <v>4362</v>
      </c>
      <c r="C2962">
        <v>0.90042042122291199</v>
      </c>
      <c r="D2962">
        <v>3.5531049640593899E-4</v>
      </c>
      <c r="E2962">
        <f t="shared" si="138"/>
        <v>0.31042042122291202</v>
      </c>
      <c r="F2962">
        <v>-0.243504235049774</v>
      </c>
      <c r="G2962">
        <v>0.575604628057651</v>
      </c>
      <c r="H2962">
        <f t="shared" si="139"/>
        <v>-5.8835042350497737</v>
      </c>
      <c r="I2962">
        <v>0.39547681881054197</v>
      </c>
      <c r="J2962">
        <v>0.33679063442509899</v>
      </c>
      <c r="K2962">
        <f t="shared" si="140"/>
        <v>0.93547681881054201</v>
      </c>
    </row>
    <row r="2963" spans="1:11" x14ac:dyDescent="0.25">
      <c r="A2963" t="s">
        <v>4363</v>
      </c>
      <c r="B2963" t="s">
        <v>4364</v>
      </c>
      <c r="C2963">
        <v>4.5047228037571101E-2</v>
      </c>
      <c r="D2963">
        <v>0.89453578806957201</v>
      </c>
      <c r="E2963">
        <f t="shared" si="138"/>
        <v>-0.54495277196242886</v>
      </c>
      <c r="F2963">
        <v>-0.41720772263619099</v>
      </c>
      <c r="G2963">
        <v>0.14896087525096399</v>
      </c>
      <c r="H2963">
        <f t="shared" si="139"/>
        <v>-6.0572077226361909</v>
      </c>
      <c r="I2963">
        <v>-0.23351158821894799</v>
      </c>
      <c r="J2963">
        <v>0.55078187441248105</v>
      </c>
      <c r="K2963">
        <f t="shared" si="140"/>
        <v>0.30648841178105202</v>
      </c>
    </row>
    <row r="2964" spans="1:11" x14ac:dyDescent="0.25">
      <c r="A2964" t="s">
        <v>4365</v>
      </c>
      <c r="B2964" t="s">
        <v>4366</v>
      </c>
      <c r="C2964">
        <v>0.821630820523923</v>
      </c>
      <c r="D2964">
        <v>1.8144634683270901E-3</v>
      </c>
      <c r="E2964">
        <f t="shared" si="138"/>
        <v>0.23163082052392303</v>
      </c>
      <c r="F2964">
        <v>-1.4260643682023799</v>
      </c>
      <c r="G2964" s="1">
        <v>2.05170388621757E-7</v>
      </c>
      <c r="H2964">
        <f t="shared" si="139"/>
        <v>-7.0660643682023796</v>
      </c>
      <c r="I2964">
        <v>0.38816829487225302</v>
      </c>
      <c r="J2964">
        <v>0.27643590960034198</v>
      </c>
      <c r="K2964">
        <f t="shared" si="140"/>
        <v>0.92816829487225305</v>
      </c>
    </row>
    <row r="2965" spans="1:11" x14ac:dyDescent="0.25">
      <c r="A2965" t="s">
        <v>4367</v>
      </c>
      <c r="B2965" t="s">
        <v>9</v>
      </c>
      <c r="C2965">
        <v>1.2944354045966899</v>
      </c>
      <c r="D2965">
        <v>3.0860014626798199E-3</v>
      </c>
      <c r="E2965">
        <f t="shared" si="138"/>
        <v>0.70443540459668996</v>
      </c>
      <c r="F2965">
        <v>1.2952276653839001</v>
      </c>
      <c r="G2965">
        <v>0.219621240549006</v>
      </c>
      <c r="H2965">
        <f t="shared" si="139"/>
        <v>-4.3447723346160991</v>
      </c>
      <c r="I2965">
        <v>-0.187456490121863</v>
      </c>
      <c r="J2965">
        <v>0.91042061395915197</v>
      </c>
      <c r="K2965">
        <f t="shared" si="140"/>
        <v>0.35254350987813704</v>
      </c>
    </row>
    <row r="2966" spans="1:11" x14ac:dyDescent="0.25">
      <c r="A2966" t="s">
        <v>4368</v>
      </c>
      <c r="B2966" t="s">
        <v>4369</v>
      </c>
      <c r="C2966">
        <v>1.79672183636322</v>
      </c>
      <c r="D2966" s="1">
        <v>3.29998667041923E-10</v>
      </c>
      <c r="E2966">
        <f t="shared" si="138"/>
        <v>1.2067218363632199</v>
      </c>
      <c r="F2966">
        <v>1.54754470742298</v>
      </c>
      <c r="G2966" s="1">
        <v>2.1294915615934301E-7</v>
      </c>
      <c r="H2966">
        <f t="shared" si="139"/>
        <v>-4.0924552925770197</v>
      </c>
      <c r="I2966">
        <v>0.47881374153254702</v>
      </c>
      <c r="J2966">
        <v>0.183935893756041</v>
      </c>
      <c r="K2966">
        <f t="shared" si="140"/>
        <v>1.0188137415325471</v>
      </c>
    </row>
    <row r="2967" spans="1:11" x14ac:dyDescent="0.25">
      <c r="A2967" t="s">
        <v>4370</v>
      </c>
      <c r="B2967" t="s">
        <v>9</v>
      </c>
      <c r="C2967">
        <v>1.77309026430664</v>
      </c>
      <c r="D2967" s="1">
        <v>1.2472092911122601E-6</v>
      </c>
      <c r="E2967">
        <f t="shared" si="138"/>
        <v>1.1830902643066401</v>
      </c>
      <c r="F2967">
        <v>-8.3459553795287203E-2</v>
      </c>
      <c r="G2967">
        <v>0.96545650661785898</v>
      </c>
      <c r="H2967">
        <f t="shared" si="139"/>
        <v>-5.723459553795287</v>
      </c>
      <c r="I2967">
        <v>0.62377261438374298</v>
      </c>
      <c r="J2967">
        <v>0.41007407120637501</v>
      </c>
      <c r="K2967">
        <f t="shared" si="140"/>
        <v>1.163772614383743</v>
      </c>
    </row>
    <row r="2968" spans="1:11" x14ac:dyDescent="0.25">
      <c r="A2968" t="s">
        <v>4371</v>
      </c>
      <c r="B2968" t="s">
        <v>4372</v>
      </c>
      <c r="C2968">
        <v>-0.52528117215841497</v>
      </c>
      <c r="D2968">
        <v>2.9685069583691701E-2</v>
      </c>
      <c r="E2968">
        <f t="shared" si="138"/>
        <v>-1.115281172158415</v>
      </c>
      <c r="F2968">
        <v>1.53679649942481</v>
      </c>
      <c r="G2968" s="1">
        <v>1.3650163695694401E-7</v>
      </c>
      <c r="H2968">
        <f t="shared" si="139"/>
        <v>-4.1032035005751899</v>
      </c>
      <c r="I2968">
        <v>7.1825168538028603E-2</v>
      </c>
      <c r="J2968">
        <v>1</v>
      </c>
      <c r="K2968">
        <f t="shared" si="140"/>
        <v>0.6118251685380286</v>
      </c>
    </row>
    <row r="2969" spans="1:11" x14ac:dyDescent="0.25">
      <c r="A2969" t="s">
        <v>4373</v>
      </c>
      <c r="B2969" t="s">
        <v>4374</v>
      </c>
      <c r="C2969">
        <v>1.1551414596596701</v>
      </c>
      <c r="D2969" s="1">
        <v>2.4088613060724598E-6</v>
      </c>
      <c r="E2969">
        <f t="shared" si="138"/>
        <v>0.56514145965967011</v>
      </c>
      <c r="F2969">
        <v>1.95685181677395E-3</v>
      </c>
      <c r="G2969">
        <v>0.98131889325478205</v>
      </c>
      <c r="H2969">
        <f t="shared" si="139"/>
        <v>-5.6380431481832254</v>
      </c>
      <c r="I2969">
        <v>0.157956204879831</v>
      </c>
      <c r="J2969">
        <v>0.79208130291469903</v>
      </c>
      <c r="K2969">
        <f t="shared" si="140"/>
        <v>0.69795620487983101</v>
      </c>
    </row>
    <row r="2970" spans="1:11" x14ac:dyDescent="0.25">
      <c r="A2970" t="s">
        <v>4375</v>
      </c>
      <c r="B2970" t="s">
        <v>9</v>
      </c>
      <c r="C2970">
        <v>1.38595280261932</v>
      </c>
      <c r="D2970">
        <v>1.29408153787972E-2</v>
      </c>
      <c r="E2970">
        <f t="shared" si="138"/>
        <v>0.79595280261932</v>
      </c>
      <c r="F2970">
        <v>0.52932076759831204</v>
      </c>
      <c r="G2970">
        <v>0.221836806820565</v>
      </c>
      <c r="H2970">
        <f t="shared" si="139"/>
        <v>-5.1106792324016874</v>
      </c>
      <c r="I2970">
        <v>-0.15312546367288599</v>
      </c>
      <c r="J2970">
        <v>0.94156161231666502</v>
      </c>
      <c r="K2970">
        <f t="shared" si="140"/>
        <v>0.38687453632711405</v>
      </c>
    </row>
    <row r="2971" spans="1:11" x14ac:dyDescent="0.25">
      <c r="A2971" t="s">
        <v>4376</v>
      </c>
      <c r="B2971" t="s">
        <v>9</v>
      </c>
      <c r="C2971">
        <v>1.18933003547841</v>
      </c>
      <c r="D2971">
        <v>2.3656789763993801E-3</v>
      </c>
      <c r="E2971">
        <f t="shared" si="138"/>
        <v>0.59933003547841002</v>
      </c>
      <c r="F2971">
        <v>1.23546992068771</v>
      </c>
      <c r="G2971">
        <v>1.5643735220037299E-3</v>
      </c>
      <c r="H2971">
        <f t="shared" si="139"/>
        <v>-4.4045300793122895</v>
      </c>
      <c r="I2971">
        <v>-0.227866763288467</v>
      </c>
      <c r="J2971">
        <v>0.57784937661173497</v>
      </c>
      <c r="K2971">
        <f t="shared" si="140"/>
        <v>0.31213323671153304</v>
      </c>
    </row>
    <row r="2972" spans="1:11" x14ac:dyDescent="0.25">
      <c r="A2972" t="s">
        <v>4377</v>
      </c>
      <c r="B2972" t="s">
        <v>9</v>
      </c>
      <c r="C2972">
        <v>-0.25051044380253101</v>
      </c>
      <c r="D2972">
        <v>0.62201289940511295</v>
      </c>
      <c r="E2972">
        <f t="shared" si="138"/>
        <v>-0.84051044380253104</v>
      </c>
      <c r="F2972">
        <v>0.78817714412208695</v>
      </c>
      <c r="G2972">
        <v>8.1640164498896398E-2</v>
      </c>
      <c r="H2972">
        <f t="shared" si="139"/>
        <v>-4.8518228558779128</v>
      </c>
      <c r="I2972">
        <v>-0.53504247580419595</v>
      </c>
      <c r="J2972">
        <v>0.30406146295464598</v>
      </c>
      <c r="K2972">
        <f t="shared" si="140"/>
        <v>4.9575241958040861E-3</v>
      </c>
    </row>
    <row r="2973" spans="1:11" x14ac:dyDescent="0.25">
      <c r="A2973" t="s">
        <v>4378</v>
      </c>
      <c r="B2973" t="s">
        <v>4379</v>
      </c>
      <c r="C2973">
        <v>-0.616367786345839</v>
      </c>
      <c r="D2973">
        <v>1.88122110037953E-2</v>
      </c>
      <c r="E2973">
        <f t="shared" si="138"/>
        <v>-1.2063677863458389</v>
      </c>
      <c r="F2973">
        <v>0.99047686303939497</v>
      </c>
      <c r="G2973">
        <v>1.72599170220336E-2</v>
      </c>
      <c r="H2973">
        <f t="shared" si="139"/>
        <v>-4.6495231369606049</v>
      </c>
      <c r="I2973">
        <v>-0.283350398498314</v>
      </c>
      <c r="J2973">
        <v>0.71651850508521198</v>
      </c>
      <c r="K2973">
        <f t="shared" si="140"/>
        <v>0.25664960150168603</v>
      </c>
    </row>
    <row r="2974" spans="1:11" x14ac:dyDescent="0.25">
      <c r="A2974" t="s">
        <v>4380</v>
      </c>
      <c r="B2974" t="s">
        <v>4381</v>
      </c>
      <c r="C2974">
        <v>8.2734245454934102E-2</v>
      </c>
      <c r="D2974">
        <v>0.77318482593737203</v>
      </c>
      <c r="E2974">
        <f t="shared" si="138"/>
        <v>-0.50726575454506584</v>
      </c>
      <c r="F2974">
        <v>0.47083147104783502</v>
      </c>
      <c r="G2974">
        <v>9.5082289700615094E-2</v>
      </c>
      <c r="H2974">
        <f t="shared" si="139"/>
        <v>-5.1691685289521647</v>
      </c>
      <c r="I2974">
        <v>0.121438675716369</v>
      </c>
      <c r="J2974">
        <v>0.79564276287191305</v>
      </c>
      <c r="K2974">
        <f t="shared" si="140"/>
        <v>0.66143867571636905</v>
      </c>
    </row>
    <row r="2975" spans="1:11" x14ac:dyDescent="0.25">
      <c r="A2975" t="s">
        <v>4382</v>
      </c>
      <c r="B2975" t="s">
        <v>9</v>
      </c>
      <c r="C2975">
        <v>8.19310557821505E-2</v>
      </c>
      <c r="D2975">
        <v>0.80187714198917603</v>
      </c>
      <c r="E2975">
        <f t="shared" si="138"/>
        <v>-0.50806894421784943</v>
      </c>
      <c r="F2975">
        <v>0.100697930202804</v>
      </c>
      <c r="G2975">
        <v>0.95509243533821198</v>
      </c>
      <c r="H2975">
        <f t="shared" si="139"/>
        <v>-5.5393020697971957</v>
      </c>
      <c r="I2975">
        <v>-0.51771602969646402</v>
      </c>
      <c r="J2975">
        <v>0.305961810622571</v>
      </c>
      <c r="K2975">
        <f t="shared" si="140"/>
        <v>2.2283970303536016E-2</v>
      </c>
    </row>
    <row r="2976" spans="1:11" x14ac:dyDescent="0.25">
      <c r="A2976" t="s">
        <v>4383</v>
      </c>
      <c r="B2976" t="s">
        <v>4384</v>
      </c>
      <c r="C2976">
        <v>-0.72239556847004704</v>
      </c>
      <c r="D2976">
        <v>5.82329980795631E-2</v>
      </c>
      <c r="E2976">
        <f t="shared" si="138"/>
        <v>-1.312395568470047</v>
      </c>
      <c r="F2976">
        <v>0.122806347823503</v>
      </c>
      <c r="G2976">
        <v>0.86175555327058095</v>
      </c>
      <c r="H2976">
        <f t="shared" si="139"/>
        <v>-5.5171936521764966</v>
      </c>
      <c r="I2976">
        <v>-0.699283654751093</v>
      </c>
      <c r="J2976">
        <v>5.7416656128695197E-2</v>
      </c>
      <c r="K2976">
        <f t="shared" si="140"/>
        <v>-0.15928365475109296</v>
      </c>
    </row>
    <row r="2977" spans="1:11" x14ac:dyDescent="0.25">
      <c r="A2977" t="s">
        <v>4385</v>
      </c>
      <c r="B2977" t="s">
        <v>4386</v>
      </c>
      <c r="C2977">
        <v>-0.26394682951485898</v>
      </c>
      <c r="D2977">
        <v>0.35652306039096299</v>
      </c>
      <c r="E2977">
        <f t="shared" si="138"/>
        <v>-0.8539468295148589</v>
      </c>
      <c r="F2977">
        <v>-0.68876487764896799</v>
      </c>
      <c r="G2977">
        <v>2.6223325512351101E-2</v>
      </c>
      <c r="H2977">
        <f t="shared" si="139"/>
        <v>-6.3287648776489673</v>
      </c>
      <c r="I2977">
        <v>-0.25498738147240002</v>
      </c>
      <c r="J2977">
        <v>0.591114105490672</v>
      </c>
      <c r="K2977">
        <f t="shared" si="140"/>
        <v>0.28501261852760001</v>
      </c>
    </row>
    <row r="2978" spans="1:11" x14ac:dyDescent="0.25">
      <c r="A2978" t="s">
        <v>4387</v>
      </c>
      <c r="B2978" t="s">
        <v>4388</v>
      </c>
      <c r="C2978">
        <v>-0.103736762684889</v>
      </c>
      <c r="D2978">
        <v>0.71734419396496296</v>
      </c>
      <c r="E2978">
        <f t="shared" si="138"/>
        <v>-0.69373676268488893</v>
      </c>
      <c r="F2978">
        <v>-1.24568000765432</v>
      </c>
      <c r="G2978">
        <v>1.2528099239225899E-4</v>
      </c>
      <c r="H2978">
        <f t="shared" si="139"/>
        <v>-6.8856800076543196</v>
      </c>
      <c r="I2978">
        <v>-0.38158004223612602</v>
      </c>
      <c r="J2978">
        <v>0.60221329405928004</v>
      </c>
      <c r="K2978">
        <f t="shared" si="140"/>
        <v>0.15841995776387402</v>
      </c>
    </row>
    <row r="2979" spans="1:11" x14ac:dyDescent="0.25">
      <c r="A2979" t="s">
        <v>4389</v>
      </c>
      <c r="B2979" t="s">
        <v>4390</v>
      </c>
      <c r="C2979">
        <v>0.81936802624719796</v>
      </c>
      <c r="D2979">
        <v>2.6852438935511601E-3</v>
      </c>
      <c r="E2979">
        <f t="shared" si="138"/>
        <v>0.22936802624719799</v>
      </c>
      <c r="F2979">
        <v>-1.1529097854327499</v>
      </c>
      <c r="G2979">
        <v>1.4209597923719899E-4</v>
      </c>
      <c r="H2979">
        <f t="shared" si="139"/>
        <v>-6.7929097854327498</v>
      </c>
      <c r="I2979">
        <v>-0.34375597425106902</v>
      </c>
      <c r="J2979">
        <v>0.34789610187791897</v>
      </c>
      <c r="K2979">
        <f t="shared" si="140"/>
        <v>0.19624402574893102</v>
      </c>
    </row>
    <row r="2980" spans="1:11" x14ac:dyDescent="0.25">
      <c r="A2980" t="s">
        <v>4391</v>
      </c>
      <c r="B2980" t="s">
        <v>4392</v>
      </c>
      <c r="C2980">
        <v>0.65469829456805695</v>
      </c>
      <c r="D2980">
        <v>1.4548535408332499E-2</v>
      </c>
      <c r="E2980">
        <f t="shared" si="138"/>
        <v>6.469829456805698E-2</v>
      </c>
      <c r="F2980">
        <v>-1.0069176732699101</v>
      </c>
      <c r="G2980">
        <v>2.50330047361676E-2</v>
      </c>
      <c r="H2980">
        <f t="shared" si="139"/>
        <v>-6.6469176732699093</v>
      </c>
      <c r="I2980">
        <v>0.31989997965508399</v>
      </c>
      <c r="J2980">
        <v>0.74777335437671899</v>
      </c>
      <c r="K2980">
        <f t="shared" si="140"/>
        <v>0.85989997965508402</v>
      </c>
    </row>
    <row r="2981" spans="1:11" x14ac:dyDescent="0.25">
      <c r="A2981" t="s">
        <v>4393</v>
      </c>
      <c r="B2981" t="s">
        <v>4394</v>
      </c>
      <c r="C2981">
        <v>-0.40628576877084699</v>
      </c>
      <c r="D2981">
        <v>0.15977736488362099</v>
      </c>
      <c r="E2981">
        <f t="shared" si="138"/>
        <v>-0.99628576877084696</v>
      </c>
      <c r="F2981">
        <v>-0.62824715858305402</v>
      </c>
      <c r="G2981">
        <v>0.21738109907446199</v>
      </c>
      <c r="H2981">
        <f t="shared" si="139"/>
        <v>-6.2682471585830539</v>
      </c>
      <c r="I2981">
        <v>-1.00685776390002</v>
      </c>
      <c r="J2981">
        <v>0.103730902348894</v>
      </c>
      <c r="K2981">
        <f t="shared" si="140"/>
        <v>-0.46685776390001998</v>
      </c>
    </row>
    <row r="2982" spans="1:11" x14ac:dyDescent="0.25">
      <c r="A2982" t="s">
        <v>4395</v>
      </c>
      <c r="B2982" t="s">
        <v>9</v>
      </c>
      <c r="C2982">
        <v>-0.30364590528965202</v>
      </c>
      <c r="D2982">
        <v>0.33760440518486001</v>
      </c>
      <c r="E2982">
        <f t="shared" si="138"/>
        <v>-0.89364590528965193</v>
      </c>
      <c r="F2982">
        <v>-1.2846941044867</v>
      </c>
      <c r="G2982">
        <v>2.1663462319845002E-3</v>
      </c>
      <c r="H2982">
        <f t="shared" si="139"/>
        <v>-6.9246941044866999</v>
      </c>
      <c r="I2982">
        <v>-0.72303553528433295</v>
      </c>
      <c r="J2982">
        <v>0.47215845411018198</v>
      </c>
      <c r="K2982">
        <f t="shared" si="140"/>
        <v>-0.18303553528433292</v>
      </c>
    </row>
    <row r="2983" spans="1:11" x14ac:dyDescent="0.25">
      <c r="A2983" t="s">
        <v>4396</v>
      </c>
      <c r="B2983" t="s">
        <v>4397</v>
      </c>
      <c r="C2983">
        <v>0.52641931207647397</v>
      </c>
      <c r="D2983">
        <v>5.0347342546180097E-2</v>
      </c>
      <c r="E2983">
        <f t="shared" si="138"/>
        <v>-6.3580687923526003E-2</v>
      </c>
      <c r="F2983">
        <v>-1.67813969548821</v>
      </c>
      <c r="G2983" s="1">
        <v>2.4182441658046401E-7</v>
      </c>
      <c r="H2983">
        <f t="shared" si="139"/>
        <v>-7.3181396954882096</v>
      </c>
      <c r="I2983">
        <v>-3.1300529929864998E-2</v>
      </c>
      <c r="J2983">
        <v>1</v>
      </c>
      <c r="K2983">
        <f t="shared" si="140"/>
        <v>0.50869947007013505</v>
      </c>
    </row>
    <row r="2984" spans="1:11" x14ac:dyDescent="0.25">
      <c r="A2984" t="s">
        <v>4398</v>
      </c>
      <c r="B2984" t="s">
        <v>9</v>
      </c>
      <c r="C2984">
        <v>-0.34361203163447201</v>
      </c>
      <c r="D2984">
        <v>0.24170576483021899</v>
      </c>
      <c r="E2984">
        <f t="shared" si="138"/>
        <v>-0.93361203163447204</v>
      </c>
      <c r="F2984">
        <v>1.01997479262053</v>
      </c>
      <c r="G2984">
        <v>0.137275115078377</v>
      </c>
      <c r="H2984">
        <f t="shared" si="139"/>
        <v>-4.6200252073794701</v>
      </c>
      <c r="I2984">
        <v>-0.73141703593324703</v>
      </c>
      <c r="J2984">
        <v>0.48559480063451599</v>
      </c>
      <c r="K2984">
        <f t="shared" si="140"/>
        <v>-0.19141703593324699</v>
      </c>
    </row>
    <row r="2985" spans="1:11" x14ac:dyDescent="0.25">
      <c r="A2985" t="s">
        <v>4399</v>
      </c>
      <c r="B2985" t="s">
        <v>4400</v>
      </c>
      <c r="C2985">
        <v>-9.7254706405368596E-2</v>
      </c>
      <c r="D2985">
        <v>0.78445348352783295</v>
      </c>
      <c r="E2985">
        <f t="shared" si="138"/>
        <v>-0.68725470640536857</v>
      </c>
      <c r="F2985">
        <v>-0.75121747498798896</v>
      </c>
      <c r="G2985">
        <v>9.3980397259392903E-2</v>
      </c>
      <c r="H2985">
        <f t="shared" si="139"/>
        <v>-6.3912174749879886</v>
      </c>
      <c r="I2985">
        <v>0.40278904934422899</v>
      </c>
      <c r="J2985">
        <v>0.51092293827162005</v>
      </c>
      <c r="K2985">
        <f t="shared" si="140"/>
        <v>0.94278904934422902</v>
      </c>
    </row>
    <row r="2986" spans="1:11" x14ac:dyDescent="0.25">
      <c r="A2986" t="s">
        <v>4401</v>
      </c>
      <c r="B2986" t="s">
        <v>9</v>
      </c>
      <c r="C2986">
        <v>0.54286780648095201</v>
      </c>
      <c r="D2986">
        <v>7.4066072481036901E-2</v>
      </c>
      <c r="E2986">
        <f t="shared" si="138"/>
        <v>-4.713219351904796E-2</v>
      </c>
      <c r="F2986">
        <v>-0.15170426744843099</v>
      </c>
      <c r="G2986">
        <v>1</v>
      </c>
      <c r="H2986">
        <f t="shared" si="139"/>
        <v>-5.7917042674484307</v>
      </c>
      <c r="I2986">
        <v>0.97002890612843995</v>
      </c>
      <c r="J2986">
        <v>0.36718431197679702</v>
      </c>
      <c r="K2986">
        <f t="shared" si="140"/>
        <v>1.51002890612844</v>
      </c>
    </row>
    <row r="2987" spans="1:11" x14ac:dyDescent="0.25">
      <c r="A2987" t="s">
        <v>4402</v>
      </c>
      <c r="B2987" t="s">
        <v>9</v>
      </c>
      <c r="C2987">
        <v>-6.4417089067033306E-2</v>
      </c>
      <c r="D2987">
        <v>0.82396833832573202</v>
      </c>
      <c r="E2987">
        <f t="shared" si="138"/>
        <v>-0.65441708906703333</v>
      </c>
      <c r="F2987">
        <v>0.48711295969473001</v>
      </c>
      <c r="G2987">
        <v>0.21106848810138801</v>
      </c>
      <c r="H2987">
        <f t="shared" si="139"/>
        <v>-5.15288704030527</v>
      </c>
      <c r="I2987">
        <v>-0.10282570746245399</v>
      </c>
      <c r="J2987">
        <v>0.96913762765198797</v>
      </c>
      <c r="K2987">
        <f t="shared" si="140"/>
        <v>0.43717429253754603</v>
      </c>
    </row>
    <row r="2988" spans="1:11" x14ac:dyDescent="0.25">
      <c r="A2988" t="s">
        <v>4403</v>
      </c>
      <c r="B2988" t="s">
        <v>4404</v>
      </c>
      <c r="C2988">
        <v>-1.01440916502828</v>
      </c>
      <c r="D2988">
        <v>1.4570797356329299E-4</v>
      </c>
      <c r="E2988">
        <f t="shared" si="138"/>
        <v>-1.6044091650282799</v>
      </c>
      <c r="F2988">
        <v>0.77549803088528102</v>
      </c>
      <c r="G2988">
        <v>5.1221957623088697E-2</v>
      </c>
      <c r="H2988">
        <f t="shared" si="139"/>
        <v>-4.8645019691147189</v>
      </c>
      <c r="I2988">
        <v>6.3651355113831201E-2</v>
      </c>
      <c r="J2988">
        <v>0.95088266430811896</v>
      </c>
      <c r="K2988">
        <f t="shared" si="140"/>
        <v>0.60365135511383128</v>
      </c>
    </row>
    <row r="2989" spans="1:11" x14ac:dyDescent="0.25">
      <c r="A2989" t="s">
        <v>4405</v>
      </c>
      <c r="B2989" t="s">
        <v>9</v>
      </c>
      <c r="C2989">
        <v>0.19189589992467601</v>
      </c>
      <c r="D2989">
        <v>0.48062306138730898</v>
      </c>
      <c r="E2989">
        <f t="shared" si="138"/>
        <v>-0.39810410007532393</v>
      </c>
      <c r="F2989">
        <v>-0.333160032478024</v>
      </c>
      <c r="G2989">
        <v>0.35377630471028099</v>
      </c>
      <c r="H2989">
        <f t="shared" si="139"/>
        <v>-5.9731600324780239</v>
      </c>
      <c r="I2989">
        <v>0.165729342783725</v>
      </c>
      <c r="J2989">
        <v>0.73466057881726998</v>
      </c>
      <c r="K2989">
        <f t="shared" si="140"/>
        <v>0.70572934278372501</v>
      </c>
    </row>
    <row r="2990" spans="1:11" x14ac:dyDescent="0.25">
      <c r="A2990" t="s">
        <v>4406</v>
      </c>
      <c r="B2990" t="s">
        <v>4407</v>
      </c>
      <c r="C2990">
        <v>0.45894918748557501</v>
      </c>
      <c r="D2990">
        <v>6.64430275168022E-2</v>
      </c>
      <c r="E2990">
        <f t="shared" si="138"/>
        <v>-0.13105081251442496</v>
      </c>
      <c r="F2990">
        <v>-0.77525737676185202</v>
      </c>
      <c r="G2990">
        <v>3.8322344258201902E-3</v>
      </c>
      <c r="H2990">
        <f t="shared" si="139"/>
        <v>-6.4152573767618515</v>
      </c>
      <c r="I2990">
        <v>-4.7634977567283701E-2</v>
      </c>
      <c r="J2990">
        <v>0.95088266430811896</v>
      </c>
      <c r="K2990">
        <f t="shared" si="140"/>
        <v>0.49236502243271635</v>
      </c>
    </row>
    <row r="2991" spans="1:11" x14ac:dyDescent="0.25">
      <c r="A2991" t="s">
        <v>4408</v>
      </c>
      <c r="B2991" t="s">
        <v>9</v>
      </c>
      <c r="C2991">
        <v>-2.76191781889862</v>
      </c>
      <c r="D2991" s="1">
        <v>7.4025258585225601E-17</v>
      </c>
      <c r="E2991">
        <f t="shared" si="138"/>
        <v>-3.3519178188986198</v>
      </c>
      <c r="F2991">
        <v>1.0279257328373399</v>
      </c>
      <c r="G2991">
        <v>0.34280920233505602</v>
      </c>
      <c r="H2991">
        <f t="shared" si="139"/>
        <v>-4.6120742671626598</v>
      </c>
      <c r="I2991">
        <v>-0.352513127304248</v>
      </c>
      <c r="J2991">
        <v>0.91489751725477897</v>
      </c>
      <c r="K2991">
        <f t="shared" si="140"/>
        <v>0.18748687269575204</v>
      </c>
    </row>
    <row r="2992" spans="1:11" x14ac:dyDescent="0.25">
      <c r="A2992" t="s">
        <v>4409</v>
      </c>
      <c r="B2992" t="s">
        <v>4410</v>
      </c>
      <c r="C2992">
        <v>2.6821680794740099</v>
      </c>
      <c r="D2992" s="1">
        <v>1.6167758159303299E-26</v>
      </c>
      <c r="E2992">
        <f t="shared" si="138"/>
        <v>2.0921680794740101</v>
      </c>
      <c r="F2992">
        <v>0.21707460960233099</v>
      </c>
      <c r="G2992">
        <v>0.470369266676471</v>
      </c>
      <c r="H2992">
        <f t="shared" si="139"/>
        <v>-5.4229253903976691</v>
      </c>
      <c r="I2992">
        <v>0.16577169254903701</v>
      </c>
      <c r="J2992">
        <v>0.71387059314281398</v>
      </c>
      <c r="K2992">
        <f t="shared" si="140"/>
        <v>0.70577169254903704</v>
      </c>
    </row>
    <row r="2993" spans="1:11" x14ac:dyDescent="0.25">
      <c r="A2993" t="s">
        <v>4411</v>
      </c>
      <c r="B2993" t="s">
        <v>4412</v>
      </c>
      <c r="C2993">
        <v>1.2824569910175601</v>
      </c>
      <c r="D2993" s="1">
        <v>1.5277492328591899E-7</v>
      </c>
      <c r="E2993">
        <f t="shared" si="138"/>
        <v>0.69245699101756009</v>
      </c>
      <c r="F2993">
        <v>-0.125037045840134</v>
      </c>
      <c r="G2993">
        <v>0.89162807031387203</v>
      </c>
      <c r="H2993">
        <f t="shared" si="139"/>
        <v>-5.7650370458401339</v>
      </c>
      <c r="I2993">
        <v>-1.11556394082668</v>
      </c>
      <c r="J2993">
        <v>5.7591055294010604E-4</v>
      </c>
      <c r="K2993">
        <f t="shared" si="140"/>
        <v>-0.57556394082667994</v>
      </c>
    </row>
    <row r="2994" spans="1:11" x14ac:dyDescent="0.25">
      <c r="A2994" t="s">
        <v>4413</v>
      </c>
      <c r="B2994" t="s">
        <v>4414</v>
      </c>
      <c r="C2994">
        <v>2.8532493734275701</v>
      </c>
      <c r="D2994" s="1">
        <v>6.6788847731625502E-18</v>
      </c>
      <c r="E2994">
        <f t="shared" si="138"/>
        <v>2.2632493734275703</v>
      </c>
      <c r="F2994">
        <v>-2.08330734923392</v>
      </c>
      <c r="G2994" s="1">
        <v>1.9001002002869502E-12</v>
      </c>
      <c r="H2994">
        <f t="shared" si="139"/>
        <v>-7.7233073492339201</v>
      </c>
      <c r="I2994">
        <v>0.47902747005310198</v>
      </c>
      <c r="J2994">
        <v>0.166876645288143</v>
      </c>
      <c r="K2994">
        <f t="shared" si="140"/>
        <v>1.0190274700531021</v>
      </c>
    </row>
    <row r="2995" spans="1:11" x14ac:dyDescent="0.25">
      <c r="A2995" t="s">
        <v>4415</v>
      </c>
      <c r="B2995" t="s">
        <v>4416</v>
      </c>
      <c r="C2995">
        <v>0.56595523353923705</v>
      </c>
      <c r="D2995">
        <v>2.8374571650956599E-2</v>
      </c>
      <c r="E2995">
        <f t="shared" si="138"/>
        <v>-2.4044766460762923E-2</v>
      </c>
      <c r="F2995">
        <v>-0.48245170216663802</v>
      </c>
      <c r="G2995">
        <v>9.4374600331694897E-2</v>
      </c>
      <c r="H2995">
        <f t="shared" si="139"/>
        <v>-6.1224517021666376</v>
      </c>
      <c r="I2995">
        <v>0.443554142691581</v>
      </c>
      <c r="J2995">
        <v>0.144290299174853</v>
      </c>
      <c r="K2995">
        <f t="shared" si="140"/>
        <v>0.98355414269158103</v>
      </c>
    </row>
    <row r="2996" spans="1:11" x14ac:dyDescent="0.25">
      <c r="A2996" t="s">
        <v>4417</v>
      </c>
      <c r="B2996" t="s">
        <v>4418</v>
      </c>
      <c r="C2996">
        <v>-0.57451261204000104</v>
      </c>
      <c r="D2996">
        <v>2.2270160071067701E-2</v>
      </c>
      <c r="E2996">
        <f t="shared" si="138"/>
        <v>-1.1645126120400011</v>
      </c>
      <c r="F2996">
        <v>0.49405838979532402</v>
      </c>
      <c r="G2996">
        <v>9.1218079727867996E-2</v>
      </c>
      <c r="H2996">
        <f t="shared" si="139"/>
        <v>-5.1459416102046758</v>
      </c>
      <c r="I2996">
        <v>0.217349258663632</v>
      </c>
      <c r="J2996">
        <v>0.4981397409667</v>
      </c>
      <c r="K2996">
        <f t="shared" si="140"/>
        <v>0.75734925866363201</v>
      </c>
    </row>
    <row r="2997" spans="1:11" x14ac:dyDescent="0.25">
      <c r="A2997" t="s">
        <v>4419</v>
      </c>
      <c r="B2997" t="s">
        <v>4420</v>
      </c>
      <c r="C2997">
        <v>-0.53216726124032099</v>
      </c>
      <c r="D2997">
        <v>0.16998579802309299</v>
      </c>
      <c r="E2997">
        <f t="shared" si="138"/>
        <v>-1.1221672612403211</v>
      </c>
      <c r="F2997">
        <v>1.1021063908479499E-2</v>
      </c>
      <c r="G2997">
        <v>1</v>
      </c>
      <c r="H2997">
        <f t="shared" si="139"/>
        <v>-5.6289789360915199</v>
      </c>
      <c r="I2997">
        <v>1.02489111782186</v>
      </c>
      <c r="J2997">
        <v>0.40655604302540199</v>
      </c>
      <c r="K2997">
        <f t="shared" si="140"/>
        <v>1.5648911178218601</v>
      </c>
    </row>
    <row r="2998" spans="1:11" x14ac:dyDescent="0.25">
      <c r="A2998" t="s">
        <v>4421</v>
      </c>
      <c r="B2998" t="s">
        <v>9</v>
      </c>
      <c r="C2998">
        <v>0.168055382656357</v>
      </c>
      <c r="D2998">
        <v>0.61492326621633298</v>
      </c>
      <c r="E2998">
        <f t="shared" si="138"/>
        <v>-0.42194461734364297</v>
      </c>
      <c r="F2998">
        <v>0.13169052446274701</v>
      </c>
      <c r="G2998">
        <v>0.76221287210202904</v>
      </c>
      <c r="H2998">
        <f t="shared" si="139"/>
        <v>-5.5083094755372528</v>
      </c>
      <c r="I2998">
        <v>0.26493509853047498</v>
      </c>
      <c r="J2998">
        <v>0.85069647716929098</v>
      </c>
      <c r="K2998">
        <f t="shared" si="140"/>
        <v>0.80493509853047507</v>
      </c>
    </row>
    <row r="2999" spans="1:11" x14ac:dyDescent="0.25">
      <c r="A2999" t="s">
        <v>4422</v>
      </c>
      <c r="B2999" t="s">
        <v>4423</v>
      </c>
      <c r="C2999">
        <v>0.97025755700720895</v>
      </c>
      <c r="D2999">
        <v>4.5245117863846999E-4</v>
      </c>
      <c r="E2999">
        <f t="shared" si="138"/>
        <v>0.38025755700720898</v>
      </c>
      <c r="F2999">
        <v>0.93015008531415699</v>
      </c>
      <c r="G2999">
        <v>2.4711040658719399E-2</v>
      </c>
      <c r="H2999">
        <f t="shared" si="139"/>
        <v>-4.7098499146858428</v>
      </c>
      <c r="I2999">
        <v>0.27278136021712501</v>
      </c>
      <c r="J2999">
        <v>0.81375972681035402</v>
      </c>
      <c r="K2999">
        <f t="shared" si="140"/>
        <v>0.81278136021712499</v>
      </c>
    </row>
    <row r="3000" spans="1:11" x14ac:dyDescent="0.25">
      <c r="A3000" t="s">
        <v>4424</v>
      </c>
      <c r="B3000" t="s">
        <v>4425</v>
      </c>
      <c r="C3000">
        <v>0.86475317553241005</v>
      </c>
      <c r="D3000">
        <v>6.8174062688906802E-4</v>
      </c>
      <c r="E3000">
        <f t="shared" si="138"/>
        <v>0.27475317553241008</v>
      </c>
      <c r="F3000">
        <v>-0.27762252383980901</v>
      </c>
      <c r="G3000">
        <v>0.56822526229044001</v>
      </c>
      <c r="H3000">
        <f t="shared" si="139"/>
        <v>-5.9176225238398086</v>
      </c>
      <c r="I3000">
        <v>-0.38367134177111401</v>
      </c>
      <c r="J3000">
        <v>0.35819219318159501</v>
      </c>
      <c r="K3000">
        <f t="shared" si="140"/>
        <v>0.15632865822888603</v>
      </c>
    </row>
    <row r="3001" spans="1:11" x14ac:dyDescent="0.25">
      <c r="A3001" t="s">
        <v>4426</v>
      </c>
      <c r="B3001" t="s">
        <v>9</v>
      </c>
      <c r="C3001">
        <v>1.22036450758472</v>
      </c>
      <c r="D3001" s="1">
        <v>1.9783501672688601E-7</v>
      </c>
      <c r="E3001">
        <f t="shared" si="138"/>
        <v>0.63036450758472007</v>
      </c>
      <c r="F3001">
        <v>-0.45289371788069299</v>
      </c>
      <c r="G3001">
        <v>0.121236368912278</v>
      </c>
      <c r="H3001">
        <f t="shared" si="139"/>
        <v>-6.0928937178806928</v>
      </c>
      <c r="I3001">
        <v>-0.285715800953457</v>
      </c>
      <c r="J3001">
        <v>0.36444232181459701</v>
      </c>
      <c r="K3001">
        <f t="shared" si="140"/>
        <v>0.25428419904654304</v>
      </c>
    </row>
    <row r="3002" spans="1:11" x14ac:dyDescent="0.25">
      <c r="A3002" t="s">
        <v>4427</v>
      </c>
      <c r="B3002" t="s">
        <v>9</v>
      </c>
      <c r="C3002">
        <v>0.53316320386188498</v>
      </c>
      <c r="D3002">
        <v>3.2098719155433698E-2</v>
      </c>
      <c r="E3002">
        <f t="shared" si="138"/>
        <v>-5.6836796138114987E-2</v>
      </c>
      <c r="F3002">
        <v>-1.86536055765069</v>
      </c>
      <c r="G3002" s="1">
        <v>7.8796162747348694E-12</v>
      </c>
      <c r="H3002">
        <f t="shared" si="139"/>
        <v>-7.5053605576506897</v>
      </c>
      <c r="I3002">
        <v>0.11191038054130099</v>
      </c>
      <c r="J3002">
        <v>0.88044436044479901</v>
      </c>
      <c r="K3002">
        <f t="shared" si="140"/>
        <v>0.65191038054130102</v>
      </c>
    </row>
    <row r="3003" spans="1:11" x14ac:dyDescent="0.25">
      <c r="A3003" t="s">
        <v>4428</v>
      </c>
      <c r="B3003" t="s">
        <v>4429</v>
      </c>
      <c r="C3003">
        <v>-1.0375778946730201</v>
      </c>
      <c r="D3003">
        <v>1.04760582835094E-3</v>
      </c>
      <c r="E3003">
        <f t="shared" si="138"/>
        <v>-1.6275778946730202</v>
      </c>
      <c r="F3003">
        <v>-1.1178174541097201</v>
      </c>
      <c r="G3003">
        <v>2.9894829449828901E-2</v>
      </c>
      <c r="H3003">
        <f t="shared" si="139"/>
        <v>-6.7578174541097198</v>
      </c>
      <c r="I3003">
        <v>-1.3755348537286001</v>
      </c>
      <c r="J3003">
        <v>0.17453421711557601</v>
      </c>
      <c r="K3003">
        <f t="shared" si="140"/>
        <v>-0.83553485372860004</v>
      </c>
    </row>
    <row r="3004" spans="1:11" x14ac:dyDescent="0.25">
      <c r="A3004" t="s">
        <v>4430</v>
      </c>
      <c r="B3004" t="s">
        <v>9</v>
      </c>
      <c r="C3004">
        <v>-2.2249146966196398</v>
      </c>
      <c r="D3004" s="1">
        <v>1.7232077771292301E-17</v>
      </c>
      <c r="E3004">
        <f t="shared" si="138"/>
        <v>-2.8149146966196397</v>
      </c>
      <c r="F3004">
        <v>-2.25013733236125E-2</v>
      </c>
      <c r="G3004">
        <v>0.71289502734526</v>
      </c>
      <c r="H3004">
        <f t="shared" si="139"/>
        <v>-5.6625013733236118</v>
      </c>
      <c r="I3004">
        <v>-1.87470305520965</v>
      </c>
      <c r="J3004">
        <v>0.108809246625652</v>
      </c>
      <c r="K3004">
        <f t="shared" si="140"/>
        <v>-1.3347030552096499</v>
      </c>
    </row>
    <row r="3005" spans="1:11" x14ac:dyDescent="0.25">
      <c r="A3005" t="s">
        <v>4431</v>
      </c>
      <c r="B3005" t="s">
        <v>4432</v>
      </c>
      <c r="C3005">
        <v>0.95570899843964396</v>
      </c>
      <c r="D3005" s="1">
        <v>8.3520574800032902E-5</v>
      </c>
      <c r="E3005">
        <f t="shared" si="138"/>
        <v>0.365708998439644</v>
      </c>
      <c r="F3005">
        <v>-1.07403305862942</v>
      </c>
      <c r="G3005" s="1">
        <v>2.5587973376157501E-6</v>
      </c>
      <c r="H3005">
        <f t="shared" si="139"/>
        <v>-6.7140330586294201</v>
      </c>
      <c r="I3005">
        <v>0.170620570142859</v>
      </c>
      <c r="J3005">
        <v>0.55351883884478903</v>
      </c>
      <c r="K3005">
        <f t="shared" si="140"/>
        <v>0.71062057014285906</v>
      </c>
    </row>
    <row r="3006" spans="1:11" x14ac:dyDescent="0.25">
      <c r="A3006" t="s">
        <v>4433</v>
      </c>
      <c r="B3006" t="s">
        <v>4434</v>
      </c>
      <c r="C3006">
        <v>0.56028367787375999</v>
      </c>
      <c r="D3006">
        <v>1.7722682518072699E-2</v>
      </c>
      <c r="E3006">
        <f t="shared" si="138"/>
        <v>-2.971632212623998E-2</v>
      </c>
      <c r="F3006">
        <v>-0.82213895089700895</v>
      </c>
      <c r="G3006">
        <v>6.21872542792319E-4</v>
      </c>
      <c r="H3006">
        <f t="shared" si="139"/>
        <v>-6.4621389508970086</v>
      </c>
      <c r="I3006">
        <v>0.64173909536523199</v>
      </c>
      <c r="J3006">
        <v>4.4311990100743496E-3</v>
      </c>
      <c r="K3006">
        <f t="shared" si="140"/>
        <v>1.181739095365232</v>
      </c>
    </row>
    <row r="3007" spans="1:11" x14ac:dyDescent="0.25">
      <c r="A3007" t="s">
        <v>4435</v>
      </c>
      <c r="B3007" t="s">
        <v>4436</v>
      </c>
      <c r="C3007">
        <v>-0.45788675704423198</v>
      </c>
      <c r="D3007">
        <v>0.107553197750086</v>
      </c>
      <c r="E3007">
        <f t="shared" si="138"/>
        <v>-1.0478867570442318</v>
      </c>
      <c r="F3007">
        <v>1.7368894528431</v>
      </c>
      <c r="G3007" s="1">
        <v>7.3247358245469002E-6</v>
      </c>
      <c r="H3007">
        <f t="shared" si="139"/>
        <v>-3.9031105471568996</v>
      </c>
      <c r="I3007">
        <v>0.37618920433019798</v>
      </c>
      <c r="J3007">
        <v>0.533174332887555</v>
      </c>
      <c r="K3007">
        <f t="shared" si="140"/>
        <v>0.91618920433019801</v>
      </c>
    </row>
    <row r="3008" spans="1:11" x14ac:dyDescent="0.25">
      <c r="A3008" t="s">
        <v>4437</v>
      </c>
      <c r="B3008" t="s">
        <v>4438</v>
      </c>
      <c r="C3008">
        <v>-0.64035447958150404</v>
      </c>
      <c r="D3008">
        <v>1.5558295745964901E-2</v>
      </c>
      <c r="E3008">
        <f t="shared" si="138"/>
        <v>-1.230354479581504</v>
      </c>
      <c r="F3008">
        <v>1.7806774703163499</v>
      </c>
      <c r="G3008" s="1">
        <v>2.21597977854858E-9</v>
      </c>
      <c r="H3008">
        <f t="shared" si="139"/>
        <v>-3.8593225296836495</v>
      </c>
      <c r="I3008">
        <v>0.29203044037613002</v>
      </c>
      <c r="J3008">
        <v>0.46447858744672799</v>
      </c>
      <c r="K3008">
        <f t="shared" si="140"/>
        <v>0.83203044037613005</v>
      </c>
    </row>
    <row r="3009" spans="1:11" x14ac:dyDescent="0.25">
      <c r="A3009" t="s">
        <v>4439</v>
      </c>
      <c r="B3009" t="s">
        <v>4440</v>
      </c>
      <c r="C3009">
        <v>-1.07429345350747</v>
      </c>
      <c r="D3009">
        <v>1.7964785804056901E-3</v>
      </c>
      <c r="E3009">
        <f t="shared" si="138"/>
        <v>-1.66429345350747</v>
      </c>
      <c r="F3009">
        <v>-1.50451456679155E-2</v>
      </c>
      <c r="G3009">
        <v>0.87830486677926001</v>
      </c>
      <c r="H3009">
        <f t="shared" si="139"/>
        <v>-5.6550451456679154</v>
      </c>
      <c r="I3009">
        <v>0.15709460425878299</v>
      </c>
      <c r="J3009">
        <v>0.69403143381919497</v>
      </c>
      <c r="K3009">
        <f t="shared" si="140"/>
        <v>0.697094604258783</v>
      </c>
    </row>
    <row r="3010" spans="1:11" x14ac:dyDescent="0.25">
      <c r="A3010" t="s">
        <v>4441</v>
      </c>
      <c r="B3010" t="s">
        <v>4442</v>
      </c>
      <c r="C3010">
        <v>0.42782318717737899</v>
      </c>
      <c r="D3010">
        <v>0.218280475116269</v>
      </c>
      <c r="E3010">
        <f t="shared" si="138"/>
        <v>-0.16217681282262097</v>
      </c>
      <c r="F3010">
        <v>-1.09743997251429</v>
      </c>
      <c r="G3010" s="1">
        <v>1.93802882654436E-5</v>
      </c>
      <c r="H3010">
        <f t="shared" si="139"/>
        <v>-6.7374399725142897</v>
      </c>
      <c r="I3010">
        <v>0.39404185223967603</v>
      </c>
      <c r="J3010">
        <v>0.16579732427200999</v>
      </c>
      <c r="K3010">
        <f t="shared" si="140"/>
        <v>0.93404185223967606</v>
      </c>
    </row>
    <row r="3011" spans="1:11" x14ac:dyDescent="0.25">
      <c r="A3011" t="s">
        <v>4443</v>
      </c>
      <c r="B3011" t="s">
        <v>4444</v>
      </c>
      <c r="C3011">
        <v>-0.48490015359454602</v>
      </c>
      <c r="D3011">
        <v>5.1370668572672702E-2</v>
      </c>
      <c r="E3011">
        <f t="shared" si="138"/>
        <v>-1.0749001535945459</v>
      </c>
      <c r="F3011">
        <v>-0.85444569636781698</v>
      </c>
      <c r="G3011">
        <v>4.2231961035652701E-2</v>
      </c>
      <c r="H3011">
        <f t="shared" si="139"/>
        <v>-6.4944456963678165</v>
      </c>
      <c r="I3011">
        <v>0.31866403557006501</v>
      </c>
      <c r="J3011">
        <v>0.70924854563666495</v>
      </c>
      <c r="K3011">
        <f t="shared" si="140"/>
        <v>0.85866403557006499</v>
      </c>
    </row>
    <row r="3012" spans="1:11" x14ac:dyDescent="0.25">
      <c r="A3012" t="s">
        <v>4445</v>
      </c>
      <c r="B3012" t="s">
        <v>4446</v>
      </c>
      <c r="C3012">
        <v>-1.0386181832287</v>
      </c>
      <c r="D3012">
        <v>3.8995510813341199E-4</v>
      </c>
      <c r="E3012">
        <f t="shared" ref="E3012:E3075" si="141">C3012-0.59</f>
        <v>-1.6286181832287001</v>
      </c>
      <c r="F3012">
        <v>-0.42486593232045999</v>
      </c>
      <c r="G3012">
        <v>0.77703163966408895</v>
      </c>
      <c r="H3012">
        <f t="shared" ref="H3012:H3075" si="142">F3012-5.64</f>
        <v>-6.0648659323204601</v>
      </c>
      <c r="I3012">
        <v>0.166406291057587</v>
      </c>
      <c r="J3012">
        <v>1</v>
      </c>
      <c r="K3012">
        <f t="shared" ref="K3012:K3075" si="143">I3012+0.54</f>
        <v>0.70640629105758701</v>
      </c>
    </row>
    <row r="3013" spans="1:11" x14ac:dyDescent="0.25">
      <c r="A3013" t="s">
        <v>4447</v>
      </c>
      <c r="B3013" t="s">
        <v>4448</v>
      </c>
      <c r="C3013">
        <v>-0.97083649751001</v>
      </c>
      <c r="D3013">
        <v>3.67985337598481E-4</v>
      </c>
      <c r="E3013">
        <f t="shared" si="141"/>
        <v>-1.56083649751001</v>
      </c>
      <c r="F3013">
        <v>-0.17288507356659299</v>
      </c>
      <c r="G3013">
        <v>1</v>
      </c>
      <c r="H3013">
        <f t="shared" si="142"/>
        <v>-5.8128850735665925</v>
      </c>
      <c r="I3013">
        <v>-3.5636543113065E-3</v>
      </c>
      <c r="J3013">
        <v>0.99002417917831298</v>
      </c>
      <c r="K3013">
        <f t="shared" si="143"/>
        <v>0.53643634568869358</v>
      </c>
    </row>
    <row r="3014" spans="1:11" x14ac:dyDescent="0.25">
      <c r="A3014" t="s">
        <v>4449</v>
      </c>
      <c r="B3014" t="s">
        <v>4450</v>
      </c>
      <c r="C3014">
        <v>-0.30813599938955599</v>
      </c>
      <c r="D3014">
        <v>0.28285761362107198</v>
      </c>
      <c r="E3014">
        <f t="shared" si="141"/>
        <v>-0.89813599938955591</v>
      </c>
      <c r="F3014">
        <v>3.8992745785916202E-2</v>
      </c>
      <c r="G3014">
        <v>0.99926813235212497</v>
      </c>
      <c r="H3014">
        <f t="shared" si="142"/>
        <v>-5.6010072542140836</v>
      </c>
      <c r="I3014">
        <v>-0.83915131285795297</v>
      </c>
      <c r="J3014">
        <v>0.28838773101551102</v>
      </c>
      <c r="K3014">
        <f t="shared" si="143"/>
        <v>-0.29915131285795293</v>
      </c>
    </row>
    <row r="3015" spans="1:11" x14ac:dyDescent="0.25">
      <c r="A3015" t="s">
        <v>4451</v>
      </c>
      <c r="B3015" t="s">
        <v>4452</v>
      </c>
      <c r="C3015">
        <v>-0.37540146950940401</v>
      </c>
      <c r="D3015">
        <v>0.14850204625192401</v>
      </c>
      <c r="E3015">
        <f t="shared" si="141"/>
        <v>-0.96540146950940398</v>
      </c>
      <c r="F3015">
        <v>-0.70677835163006497</v>
      </c>
      <c r="G3015">
        <v>5.7038797355136398E-3</v>
      </c>
      <c r="H3015">
        <f t="shared" si="142"/>
        <v>-6.3467783516300642</v>
      </c>
      <c r="I3015">
        <v>-0.33711386990557801</v>
      </c>
      <c r="J3015">
        <v>0.19181437397192</v>
      </c>
      <c r="K3015">
        <f t="shared" si="143"/>
        <v>0.20288613009442202</v>
      </c>
    </row>
    <row r="3016" spans="1:11" x14ac:dyDescent="0.25">
      <c r="A3016" t="s">
        <v>4453</v>
      </c>
      <c r="B3016" t="s">
        <v>4454</v>
      </c>
      <c r="C3016">
        <v>-0.277577810046158</v>
      </c>
      <c r="D3016">
        <v>0.31634031115435002</v>
      </c>
      <c r="E3016">
        <f t="shared" si="141"/>
        <v>-0.86757781004615797</v>
      </c>
      <c r="F3016">
        <v>-1.71810512650278</v>
      </c>
      <c r="G3016" s="1">
        <v>3.2446296160291102E-13</v>
      </c>
      <c r="H3016">
        <f t="shared" si="142"/>
        <v>-7.3581051265027799</v>
      </c>
      <c r="I3016">
        <v>-1.0363371286085801</v>
      </c>
      <c r="J3016" s="1">
        <v>3.4516127270720899E-5</v>
      </c>
      <c r="K3016">
        <f t="shared" si="143"/>
        <v>-0.49633712860858004</v>
      </c>
    </row>
    <row r="3017" spans="1:11" x14ac:dyDescent="0.25">
      <c r="A3017" t="s">
        <v>4455</v>
      </c>
      <c r="B3017" t="s">
        <v>4456</v>
      </c>
      <c r="C3017">
        <v>-0.35685004131801401</v>
      </c>
      <c r="D3017">
        <v>0.17166434472984399</v>
      </c>
      <c r="E3017">
        <f t="shared" si="141"/>
        <v>-0.94685004131801398</v>
      </c>
      <c r="F3017">
        <v>0.17552810893411</v>
      </c>
      <c r="G3017">
        <v>0.607460813951469</v>
      </c>
      <c r="H3017">
        <f t="shared" si="142"/>
        <v>-5.46447189106589</v>
      </c>
      <c r="I3017">
        <v>8.9996058033763801E-2</v>
      </c>
      <c r="J3017">
        <v>0.94009362513252004</v>
      </c>
      <c r="K3017">
        <f t="shared" si="143"/>
        <v>0.62999605803376379</v>
      </c>
    </row>
    <row r="3018" spans="1:11" x14ac:dyDescent="0.25">
      <c r="A3018" t="s">
        <v>4457</v>
      </c>
      <c r="B3018" t="s">
        <v>9</v>
      </c>
      <c r="C3018">
        <v>-0.470115974835077</v>
      </c>
      <c r="D3018">
        <v>0.10296964281432799</v>
      </c>
      <c r="E3018">
        <f t="shared" si="141"/>
        <v>-1.060115974835077</v>
      </c>
      <c r="F3018">
        <v>1.57977978422927</v>
      </c>
      <c r="G3018" s="1">
        <v>6.4122413278920004E-5</v>
      </c>
      <c r="H3018">
        <f t="shared" si="142"/>
        <v>-4.0602202157707294</v>
      </c>
      <c r="I3018">
        <v>-0.66931176266995196</v>
      </c>
      <c r="J3018">
        <v>0.12539297868794999</v>
      </c>
      <c r="K3018">
        <f t="shared" si="143"/>
        <v>-0.12931176266995192</v>
      </c>
    </row>
    <row r="3019" spans="1:11" x14ac:dyDescent="0.25">
      <c r="A3019" t="s">
        <v>4458</v>
      </c>
      <c r="B3019" t="s">
        <v>9</v>
      </c>
      <c r="C3019">
        <v>1.94015318010836</v>
      </c>
      <c r="D3019" s="1">
        <v>5.3110171536810697E-11</v>
      </c>
      <c r="E3019">
        <f t="shared" si="141"/>
        <v>1.3501531801083599</v>
      </c>
      <c r="F3019">
        <v>-0.57082868551082599</v>
      </c>
      <c r="G3019">
        <v>0.18223590397561201</v>
      </c>
      <c r="H3019">
        <f t="shared" si="142"/>
        <v>-6.2108286855108261</v>
      </c>
      <c r="I3019">
        <v>0.49221105955835198</v>
      </c>
      <c r="J3019">
        <v>0.35819219318159501</v>
      </c>
      <c r="K3019">
        <f t="shared" si="143"/>
        <v>1.032211059558352</v>
      </c>
    </row>
    <row r="3020" spans="1:11" x14ac:dyDescent="0.25">
      <c r="A3020" t="s">
        <v>4459</v>
      </c>
      <c r="B3020" t="s">
        <v>9</v>
      </c>
      <c r="C3020">
        <v>1.1212390895322899</v>
      </c>
      <c r="D3020" s="1">
        <v>4.5253173587915399E-5</v>
      </c>
      <c r="E3020">
        <f t="shared" si="141"/>
        <v>0.53123908953228993</v>
      </c>
      <c r="F3020">
        <v>5.1131093328393403E-4</v>
      </c>
      <c r="G3020">
        <v>1</v>
      </c>
      <c r="H3020">
        <f t="shared" si="142"/>
        <v>-5.6394886890667157</v>
      </c>
      <c r="I3020">
        <v>0.32486966959081098</v>
      </c>
      <c r="J3020">
        <v>0.74777335437671899</v>
      </c>
      <c r="K3020">
        <f t="shared" si="143"/>
        <v>0.86486966959081102</v>
      </c>
    </row>
    <row r="3021" spans="1:11" x14ac:dyDescent="0.25">
      <c r="A3021" t="s">
        <v>4460</v>
      </c>
      <c r="B3021" t="s">
        <v>4461</v>
      </c>
      <c r="C3021">
        <v>-3.62553295758131</v>
      </c>
      <c r="D3021" s="1">
        <v>4.7231456946326303E-33</v>
      </c>
      <c r="E3021">
        <f t="shared" si="141"/>
        <v>-4.2155329575813099</v>
      </c>
      <c r="F3021">
        <v>1.7165080585444401</v>
      </c>
      <c r="G3021">
        <v>1.39075232577345E-3</v>
      </c>
      <c r="H3021">
        <f t="shared" si="142"/>
        <v>-3.9234919414555596</v>
      </c>
      <c r="I3021">
        <v>-1.1950443792533101</v>
      </c>
      <c r="J3021">
        <v>4.3336383341106698E-2</v>
      </c>
      <c r="K3021">
        <f t="shared" si="143"/>
        <v>-0.65504437925331005</v>
      </c>
    </row>
    <row r="3022" spans="1:11" x14ac:dyDescent="0.25">
      <c r="A3022" t="s">
        <v>4462</v>
      </c>
      <c r="B3022" t="s">
        <v>4463</v>
      </c>
      <c r="C3022">
        <v>-2.66503321867452</v>
      </c>
      <c r="D3022" s="1">
        <v>3.4647721731464999E-20</v>
      </c>
      <c r="E3022">
        <f t="shared" si="141"/>
        <v>-3.2550332186745199</v>
      </c>
      <c r="F3022">
        <v>2.0830684555968699</v>
      </c>
      <c r="G3022" s="1">
        <v>9.8665575696772204E-14</v>
      </c>
      <c r="H3022">
        <f t="shared" si="142"/>
        <v>-3.5569315444031298</v>
      </c>
      <c r="I3022">
        <v>-0.82904162033024298</v>
      </c>
      <c r="J3022">
        <v>1.1385397338254601E-3</v>
      </c>
      <c r="K3022">
        <f t="shared" si="143"/>
        <v>-0.28904162033024294</v>
      </c>
    </row>
    <row r="3023" spans="1:11" x14ac:dyDescent="0.25">
      <c r="A3023" t="s">
        <v>4464</v>
      </c>
      <c r="B3023" t="s">
        <v>4465</v>
      </c>
      <c r="C3023">
        <v>-4.2270914418703498</v>
      </c>
      <c r="D3023" s="1">
        <v>2.0968354485762599E-13</v>
      </c>
      <c r="E3023">
        <f t="shared" si="141"/>
        <v>-4.8170914418703497</v>
      </c>
      <c r="F3023">
        <v>1.3823558375818501</v>
      </c>
      <c r="G3023">
        <v>8.9340611956226001E-2</v>
      </c>
      <c r="H3023">
        <f t="shared" si="142"/>
        <v>-4.2576441624181491</v>
      </c>
      <c r="I3023">
        <v>-2.9868178024544298</v>
      </c>
      <c r="J3023" s="1">
        <v>1.50933049565279E-8</v>
      </c>
      <c r="K3023">
        <f t="shared" si="143"/>
        <v>-2.4468178024544298</v>
      </c>
    </row>
    <row r="3024" spans="1:11" x14ac:dyDescent="0.25">
      <c r="A3024" t="s">
        <v>4466</v>
      </c>
      <c r="B3024" t="s">
        <v>4467</v>
      </c>
      <c r="C3024">
        <v>-2.8069718558885799</v>
      </c>
      <c r="D3024" s="1">
        <v>5.66486120623163E-26</v>
      </c>
      <c r="E3024">
        <f t="shared" si="141"/>
        <v>-3.3969718558885797</v>
      </c>
      <c r="F3024">
        <v>0.14279464841046899</v>
      </c>
      <c r="G3024">
        <v>0.82238785454643604</v>
      </c>
      <c r="H3024">
        <f t="shared" si="142"/>
        <v>-5.4972053515895309</v>
      </c>
      <c r="I3024">
        <v>-2.0718234200464898</v>
      </c>
      <c r="J3024" s="1">
        <v>9.7990248123136096E-12</v>
      </c>
      <c r="K3024">
        <f t="shared" si="143"/>
        <v>-1.5318234200464897</v>
      </c>
    </row>
    <row r="3025" spans="1:11" x14ac:dyDescent="0.25">
      <c r="A3025" t="s">
        <v>4468</v>
      </c>
      <c r="B3025" t="s">
        <v>9</v>
      </c>
      <c r="C3025">
        <v>-1.07885922366005</v>
      </c>
      <c r="D3025">
        <v>3.7030753298399603E-4</v>
      </c>
      <c r="E3025">
        <f t="shared" si="141"/>
        <v>-1.6688592236600499</v>
      </c>
      <c r="F3025">
        <v>-1.6915464082660201</v>
      </c>
      <c r="G3025" s="1">
        <v>1.21839364829067E-6</v>
      </c>
      <c r="H3025">
        <f t="shared" si="142"/>
        <v>-7.3315464082660196</v>
      </c>
      <c r="I3025">
        <v>-1.6908182653074799</v>
      </c>
      <c r="J3025" s="1">
        <v>9.6585825758950202E-5</v>
      </c>
      <c r="K3025">
        <f t="shared" si="143"/>
        <v>-1.1508182653074799</v>
      </c>
    </row>
    <row r="3026" spans="1:11" x14ac:dyDescent="0.25">
      <c r="A3026" t="s">
        <v>4469</v>
      </c>
      <c r="B3026" t="s">
        <v>4470</v>
      </c>
      <c r="C3026">
        <v>-0.85143458107037895</v>
      </c>
      <c r="D3026">
        <v>3.4909887460181198E-4</v>
      </c>
      <c r="E3026">
        <f t="shared" si="141"/>
        <v>-1.441434581070379</v>
      </c>
      <c r="F3026">
        <v>-1.5299566788115</v>
      </c>
      <c r="G3026" s="1">
        <v>2.5400896887453902E-7</v>
      </c>
      <c r="H3026">
        <f t="shared" si="142"/>
        <v>-7.1699566788114995</v>
      </c>
      <c r="I3026">
        <v>-0.88388059628135995</v>
      </c>
      <c r="J3026">
        <v>2.58477724941483E-2</v>
      </c>
      <c r="K3026">
        <f t="shared" si="143"/>
        <v>-0.34388059628135992</v>
      </c>
    </row>
    <row r="3027" spans="1:11" x14ac:dyDescent="0.25">
      <c r="A3027" t="s">
        <v>4471</v>
      </c>
      <c r="B3027" t="s">
        <v>9</v>
      </c>
      <c r="C3027">
        <v>-2.5227260399898901</v>
      </c>
      <c r="D3027" s="1">
        <v>3.1910920796199601E-11</v>
      </c>
      <c r="E3027">
        <f t="shared" si="141"/>
        <v>-3.1127260399898899</v>
      </c>
      <c r="F3027">
        <v>-0.41483943297584303</v>
      </c>
      <c r="G3027">
        <v>0.40101594161805498</v>
      </c>
      <c r="H3027">
        <f t="shared" si="142"/>
        <v>-6.054839432975843</v>
      </c>
      <c r="I3027">
        <v>-1.0676217273700299</v>
      </c>
      <c r="J3027">
        <v>0.124913667522823</v>
      </c>
      <c r="K3027">
        <f t="shared" si="143"/>
        <v>-0.52762172737002988</v>
      </c>
    </row>
    <row r="3028" spans="1:11" x14ac:dyDescent="0.25">
      <c r="A3028" t="s">
        <v>4472</v>
      </c>
      <c r="B3028" t="s">
        <v>9</v>
      </c>
      <c r="C3028">
        <v>-2.36262385924711</v>
      </c>
      <c r="D3028" s="1">
        <v>1.11552123934604E-19</v>
      </c>
      <c r="E3028">
        <f t="shared" si="141"/>
        <v>-2.9526238592471099</v>
      </c>
      <c r="F3028">
        <v>-0.79181193243564896</v>
      </c>
      <c r="G3028">
        <v>0.15139908805310101</v>
      </c>
      <c r="H3028">
        <f t="shared" si="142"/>
        <v>-6.4318119324356484</v>
      </c>
      <c r="I3028">
        <v>-0.48485112403200298</v>
      </c>
      <c r="J3028">
        <v>0.88812861369463203</v>
      </c>
      <c r="K3028">
        <f t="shared" si="143"/>
        <v>5.5148875967997057E-2</v>
      </c>
    </row>
    <row r="3029" spans="1:11" x14ac:dyDescent="0.25">
      <c r="A3029" t="s">
        <v>4473</v>
      </c>
      <c r="B3029" t="s">
        <v>9</v>
      </c>
      <c r="C3029">
        <v>-2.2585350585687198</v>
      </c>
      <c r="D3029" s="1">
        <v>2.12498366670417E-20</v>
      </c>
      <c r="E3029">
        <f t="shared" si="141"/>
        <v>-2.8485350585687197</v>
      </c>
      <c r="F3029">
        <v>-0.147667152898391</v>
      </c>
      <c r="G3029">
        <v>0.55401514888202597</v>
      </c>
      <c r="H3029">
        <f t="shared" si="142"/>
        <v>-5.7876671528983907</v>
      </c>
      <c r="I3029">
        <v>-1.7720703734260701</v>
      </c>
      <c r="J3029">
        <v>4.6344195587237201E-2</v>
      </c>
      <c r="K3029">
        <f t="shared" si="143"/>
        <v>-1.2320703734260701</v>
      </c>
    </row>
    <row r="3030" spans="1:11" x14ac:dyDescent="0.25">
      <c r="A3030" t="s">
        <v>4474</v>
      </c>
      <c r="B3030" t="s">
        <v>9</v>
      </c>
      <c r="C3030">
        <v>-1.51866848415637</v>
      </c>
      <c r="D3030" s="1">
        <v>1.6026908259570202E-8</v>
      </c>
      <c r="E3030">
        <f t="shared" si="141"/>
        <v>-2.1086684841563699</v>
      </c>
      <c r="F3030">
        <v>-9.7623568116496598E-2</v>
      </c>
      <c r="G3030">
        <v>0.82858789882446704</v>
      </c>
      <c r="H3030">
        <f t="shared" si="142"/>
        <v>-5.7376235681164962</v>
      </c>
      <c r="I3030">
        <v>-1.28657862985271</v>
      </c>
      <c r="J3030">
        <v>4.0772731442878303E-2</v>
      </c>
      <c r="K3030">
        <f t="shared" si="143"/>
        <v>-0.74657862985270995</v>
      </c>
    </row>
    <row r="3031" spans="1:11" x14ac:dyDescent="0.25">
      <c r="A3031" t="s">
        <v>4475</v>
      </c>
      <c r="B3031" t="s">
        <v>9</v>
      </c>
      <c r="C3031">
        <v>-1.23676249692694</v>
      </c>
      <c r="D3031" s="1">
        <v>3.0446371956726199E-6</v>
      </c>
      <c r="E3031">
        <f t="shared" si="141"/>
        <v>-1.82676249692694</v>
      </c>
      <c r="F3031">
        <v>-0.250504178282622</v>
      </c>
      <c r="G3031">
        <v>0.90549594919982002</v>
      </c>
      <c r="H3031">
        <f t="shared" si="142"/>
        <v>-5.8905041782826215</v>
      </c>
      <c r="I3031">
        <v>-0.33041787179377202</v>
      </c>
      <c r="J3031">
        <v>0.82224199126873199</v>
      </c>
      <c r="K3031">
        <f t="shared" si="143"/>
        <v>0.20958212820622801</v>
      </c>
    </row>
    <row r="3032" spans="1:11" x14ac:dyDescent="0.25">
      <c r="A3032" t="s">
        <v>4476</v>
      </c>
      <c r="B3032" t="s">
        <v>9</v>
      </c>
      <c r="C3032">
        <v>-1.22594805076029</v>
      </c>
      <c r="D3032" s="1">
        <v>1.52005367117085E-5</v>
      </c>
      <c r="E3032">
        <f t="shared" si="141"/>
        <v>-1.8159480507602899</v>
      </c>
      <c r="F3032">
        <v>-0.107986592962644</v>
      </c>
      <c r="G3032">
        <v>0.45474627313217703</v>
      </c>
      <c r="H3032">
        <f t="shared" si="142"/>
        <v>-5.7479865929626435</v>
      </c>
      <c r="I3032">
        <v>-1.3481950389826101</v>
      </c>
      <c r="J3032">
        <v>0.67636663090425098</v>
      </c>
      <c r="K3032">
        <f t="shared" si="143"/>
        <v>-0.80819503898261003</v>
      </c>
    </row>
    <row r="3033" spans="1:11" x14ac:dyDescent="0.25">
      <c r="A3033" t="s">
        <v>4477</v>
      </c>
      <c r="B3033" t="s">
        <v>9</v>
      </c>
      <c r="C3033">
        <v>-1.6054833282993799</v>
      </c>
      <c r="D3033">
        <v>1.6573764495637599E-4</v>
      </c>
      <c r="E3033">
        <f t="shared" si="141"/>
        <v>-2.19548332829938</v>
      </c>
      <c r="F3033">
        <v>0.14249295658289499</v>
      </c>
      <c r="G3033">
        <v>1</v>
      </c>
      <c r="H3033">
        <f t="shared" si="142"/>
        <v>-5.4975070434171043</v>
      </c>
      <c r="I3033">
        <v>-0.56586969712743795</v>
      </c>
      <c r="J3033">
        <v>1</v>
      </c>
      <c r="K3033">
        <f t="shared" si="143"/>
        <v>-2.5869697127437918E-2</v>
      </c>
    </row>
    <row r="3034" spans="1:11" x14ac:dyDescent="0.25">
      <c r="A3034" t="s">
        <v>4478</v>
      </c>
      <c r="B3034" t="s">
        <v>9</v>
      </c>
      <c r="C3034">
        <v>-1.2887484113993399</v>
      </c>
      <c r="D3034" s="1">
        <v>8.0704015349611996E-8</v>
      </c>
      <c r="E3034">
        <f t="shared" si="141"/>
        <v>-1.8787484113993398</v>
      </c>
      <c r="F3034">
        <v>-0.71520612789848004</v>
      </c>
      <c r="G3034">
        <v>5.4376071862239403E-2</v>
      </c>
      <c r="H3034">
        <f t="shared" si="142"/>
        <v>-6.3552061278984802</v>
      </c>
      <c r="I3034">
        <v>-7.8869973413007693E-2</v>
      </c>
      <c r="J3034">
        <v>1</v>
      </c>
      <c r="K3034">
        <f t="shared" si="143"/>
        <v>0.46113002658699231</v>
      </c>
    </row>
    <row r="3035" spans="1:11" x14ac:dyDescent="0.25">
      <c r="A3035" t="s">
        <v>4479</v>
      </c>
      <c r="B3035" t="s">
        <v>9</v>
      </c>
      <c r="C3035">
        <v>-1.8031123218115099</v>
      </c>
      <c r="D3035" s="1">
        <v>3.9001726120124902E-8</v>
      </c>
      <c r="E3035">
        <f t="shared" si="141"/>
        <v>-2.3931123218115098</v>
      </c>
      <c r="F3035">
        <v>-1.0027214450449899</v>
      </c>
      <c r="G3035">
        <v>1.5428434267342601E-2</v>
      </c>
      <c r="H3035">
        <f t="shared" si="142"/>
        <v>-6.6427214450449892</v>
      </c>
      <c r="I3035">
        <v>-0.90165665780520998</v>
      </c>
      <c r="J3035">
        <v>0.27724159039199398</v>
      </c>
      <c r="K3035">
        <f t="shared" si="143"/>
        <v>-0.36165665780520995</v>
      </c>
    </row>
    <row r="3036" spans="1:11" x14ac:dyDescent="0.25">
      <c r="A3036" t="s">
        <v>4480</v>
      </c>
      <c r="B3036" t="s">
        <v>9</v>
      </c>
      <c r="C3036">
        <v>-1.4385312682781399</v>
      </c>
      <c r="D3036">
        <v>4.6222524847680498E-3</v>
      </c>
      <c r="E3036">
        <f t="shared" si="141"/>
        <v>-2.0285312682781398</v>
      </c>
      <c r="F3036">
        <v>-0.24294590941028199</v>
      </c>
      <c r="G3036">
        <v>0.54094429187957604</v>
      </c>
      <c r="H3036">
        <f t="shared" si="142"/>
        <v>-5.8829459094102816</v>
      </c>
      <c r="I3036">
        <v>-0.62655069908290895</v>
      </c>
      <c r="J3036">
        <v>1</v>
      </c>
      <c r="K3036">
        <f t="shared" si="143"/>
        <v>-8.6550699082908911E-2</v>
      </c>
    </row>
    <row r="3037" spans="1:11" x14ac:dyDescent="0.25">
      <c r="A3037" t="s">
        <v>4481</v>
      </c>
      <c r="B3037" t="s">
        <v>9</v>
      </c>
      <c r="C3037">
        <v>1.8615133487098601</v>
      </c>
      <c r="D3037">
        <v>1.1281242305224E-4</v>
      </c>
      <c r="E3037">
        <f t="shared" si="141"/>
        <v>1.2715133487098602</v>
      </c>
      <c r="F3037">
        <v>-0.20889676669278001</v>
      </c>
      <c r="G3037">
        <v>1</v>
      </c>
      <c r="H3037">
        <f t="shared" si="142"/>
        <v>-5.8488967666927794</v>
      </c>
      <c r="I3037">
        <v>1.52585894852614</v>
      </c>
      <c r="J3037">
        <v>0.36085255356887602</v>
      </c>
      <c r="K3037">
        <f t="shared" si="143"/>
        <v>2.0658589485261398</v>
      </c>
    </row>
    <row r="3038" spans="1:11" x14ac:dyDescent="0.25">
      <c r="A3038" t="s">
        <v>4482</v>
      </c>
      <c r="B3038" t="s">
        <v>9</v>
      </c>
      <c r="C3038">
        <v>-1.0347529315622599</v>
      </c>
      <c r="D3038" s="1">
        <v>2.6510196272173598E-5</v>
      </c>
      <c r="E3038">
        <f t="shared" si="141"/>
        <v>-1.6247529315622598</v>
      </c>
      <c r="F3038">
        <v>0.41069367590314998</v>
      </c>
      <c r="G3038">
        <v>0.62816500379912499</v>
      </c>
      <c r="H3038">
        <f t="shared" si="142"/>
        <v>-5.22930632409685</v>
      </c>
      <c r="I3038">
        <v>-0.92953780897901495</v>
      </c>
      <c r="J3038">
        <v>0.176233948576729</v>
      </c>
      <c r="K3038">
        <f t="shared" si="143"/>
        <v>-0.38953780897901491</v>
      </c>
    </row>
    <row r="3039" spans="1:11" x14ac:dyDescent="0.25">
      <c r="A3039" t="s">
        <v>4483</v>
      </c>
      <c r="B3039" t="s">
        <v>9</v>
      </c>
      <c r="C3039">
        <v>1.2210937365198899</v>
      </c>
      <c r="D3039" s="1">
        <v>1.0826357888840801E-6</v>
      </c>
      <c r="E3039">
        <f t="shared" si="141"/>
        <v>0.63109373651988998</v>
      </c>
      <c r="F3039">
        <v>-0.83113005517629601</v>
      </c>
      <c r="G3039">
        <v>0.101938298589793</v>
      </c>
      <c r="H3039">
        <f t="shared" si="142"/>
        <v>-6.471130055176296</v>
      </c>
      <c r="I3039">
        <v>0.60619836776237102</v>
      </c>
      <c r="J3039">
        <v>0.46423638561394998</v>
      </c>
      <c r="K3039">
        <f t="shared" si="143"/>
        <v>1.1461983677623711</v>
      </c>
    </row>
    <row r="3040" spans="1:11" x14ac:dyDescent="0.25">
      <c r="A3040" t="s">
        <v>4484</v>
      </c>
      <c r="B3040" t="s">
        <v>4485</v>
      </c>
      <c r="C3040">
        <v>-0.63177958579336901</v>
      </c>
      <c r="D3040">
        <v>1.6467132997278099E-2</v>
      </c>
      <c r="E3040">
        <f t="shared" si="141"/>
        <v>-1.2217795857933691</v>
      </c>
      <c r="F3040">
        <v>-0.45847707620566902</v>
      </c>
      <c r="G3040">
        <v>0.82292189037157704</v>
      </c>
      <c r="H3040">
        <f t="shared" si="142"/>
        <v>-6.0984770762056684</v>
      </c>
      <c r="I3040">
        <v>-0.35589754248879202</v>
      </c>
      <c r="J3040">
        <v>0.71954136573829397</v>
      </c>
      <c r="K3040">
        <f t="shared" si="143"/>
        <v>0.18410245751120802</v>
      </c>
    </row>
    <row r="3041" spans="1:11" x14ac:dyDescent="0.25">
      <c r="A3041" t="s">
        <v>4486</v>
      </c>
      <c r="B3041" t="s">
        <v>4487</v>
      </c>
      <c r="C3041">
        <v>-1.77844072853683</v>
      </c>
      <c r="D3041" s="1">
        <v>5.7713696482587902E-8</v>
      </c>
      <c r="E3041">
        <f t="shared" si="141"/>
        <v>-2.3684407285368301</v>
      </c>
      <c r="F3041">
        <v>0.23071587226224199</v>
      </c>
      <c r="G3041">
        <v>1</v>
      </c>
      <c r="H3041">
        <f t="shared" si="142"/>
        <v>-5.4092841277377577</v>
      </c>
      <c r="I3041">
        <v>0.19268035557424201</v>
      </c>
      <c r="J3041">
        <v>1</v>
      </c>
      <c r="K3041">
        <f t="shared" si="143"/>
        <v>0.73268035557424205</v>
      </c>
    </row>
    <row r="3042" spans="1:11" x14ac:dyDescent="0.25">
      <c r="A3042" t="s">
        <v>4488</v>
      </c>
      <c r="B3042" t="s">
        <v>9</v>
      </c>
      <c r="C3042">
        <v>-1.8433314077818099</v>
      </c>
      <c r="D3042" s="1">
        <v>1.75856710805971E-5</v>
      </c>
      <c r="E3042">
        <f t="shared" si="141"/>
        <v>-2.43333140778181</v>
      </c>
      <c r="F3042">
        <v>1.7110338780608501</v>
      </c>
      <c r="G3042">
        <v>7.6230133364923597E-2</v>
      </c>
      <c r="H3042">
        <f t="shared" si="142"/>
        <v>-3.9289661219391494</v>
      </c>
      <c r="I3042">
        <v>-0.59837897497935699</v>
      </c>
      <c r="J3042">
        <v>0.75420805388590395</v>
      </c>
      <c r="K3042">
        <f t="shared" si="143"/>
        <v>-5.8378974979356957E-2</v>
      </c>
    </row>
    <row r="3043" spans="1:11" x14ac:dyDescent="0.25">
      <c r="A3043" t="s">
        <v>4489</v>
      </c>
      <c r="B3043" t="s">
        <v>4490</v>
      </c>
      <c r="C3043">
        <v>-0.97841089008112303</v>
      </c>
      <c r="D3043">
        <v>1.06807337694128E-4</v>
      </c>
      <c r="E3043">
        <f t="shared" si="141"/>
        <v>-1.5684108900811231</v>
      </c>
      <c r="F3043">
        <v>0.69023491320534902</v>
      </c>
      <c r="G3043">
        <v>1.4197447212433399E-2</v>
      </c>
      <c r="H3043">
        <f t="shared" si="142"/>
        <v>-4.9497650867946508</v>
      </c>
      <c r="I3043">
        <v>0.142319848052956</v>
      </c>
      <c r="J3043">
        <v>0.87436367390071101</v>
      </c>
      <c r="K3043">
        <f t="shared" si="143"/>
        <v>0.68231984805295598</v>
      </c>
    </row>
    <row r="3044" spans="1:11" x14ac:dyDescent="0.25">
      <c r="A3044" t="s">
        <v>4491</v>
      </c>
      <c r="B3044" t="s">
        <v>9</v>
      </c>
      <c r="C3044">
        <v>-1.58600596216223</v>
      </c>
      <c r="D3044" s="1">
        <v>5.4335883023151002E-8</v>
      </c>
      <c r="E3044">
        <f t="shared" si="141"/>
        <v>-2.1760059621622299</v>
      </c>
      <c r="F3044">
        <v>1.94904969827096</v>
      </c>
      <c r="G3044" s="1">
        <v>4.6048020220874802E-6</v>
      </c>
      <c r="H3044">
        <f t="shared" si="142"/>
        <v>-3.6909503017290399</v>
      </c>
      <c r="I3044">
        <v>-1.6809497336219199</v>
      </c>
      <c r="J3044">
        <v>8.0283227043796603E-4</v>
      </c>
      <c r="K3044">
        <f t="shared" si="143"/>
        <v>-1.1409497336219199</v>
      </c>
    </row>
    <row r="3045" spans="1:11" x14ac:dyDescent="0.25">
      <c r="A3045" t="s">
        <v>4492</v>
      </c>
      <c r="B3045" t="s">
        <v>9</v>
      </c>
      <c r="C3045">
        <v>0.127665623357853</v>
      </c>
      <c r="D3045">
        <v>0.72687941176180904</v>
      </c>
      <c r="E3045">
        <f t="shared" si="141"/>
        <v>-0.46233437664214694</v>
      </c>
      <c r="F3045">
        <v>-1.11026410852367</v>
      </c>
      <c r="G3045">
        <v>3.8421541322926399E-3</v>
      </c>
      <c r="H3045">
        <f t="shared" si="142"/>
        <v>-6.7502641085236696</v>
      </c>
      <c r="I3045">
        <v>0.30934143521723001</v>
      </c>
      <c r="J3045">
        <v>0.76751826173362803</v>
      </c>
      <c r="K3045">
        <f t="shared" si="143"/>
        <v>0.84934143521723005</v>
      </c>
    </row>
    <row r="3046" spans="1:11" x14ac:dyDescent="0.25">
      <c r="A3046" t="s">
        <v>4493</v>
      </c>
      <c r="B3046" t="s">
        <v>4494</v>
      </c>
      <c r="C3046">
        <v>0.46094500504597302</v>
      </c>
      <c r="D3046">
        <v>6.0004767641891901E-2</v>
      </c>
      <c r="E3046">
        <f t="shared" si="141"/>
        <v>-0.12905499495402695</v>
      </c>
      <c r="F3046">
        <v>-1.05962085516274</v>
      </c>
      <c r="G3046">
        <v>5.3762536448851296E-4</v>
      </c>
      <c r="H3046">
        <f t="shared" si="142"/>
        <v>-6.6996208551627401</v>
      </c>
      <c r="I3046">
        <v>0.27139816023908198</v>
      </c>
      <c r="J3046">
        <v>0.49218817802472498</v>
      </c>
      <c r="K3046">
        <f t="shared" si="143"/>
        <v>0.81139816023908207</v>
      </c>
    </row>
    <row r="3047" spans="1:11" x14ac:dyDescent="0.25">
      <c r="A3047" t="s">
        <v>4495</v>
      </c>
      <c r="B3047" t="s">
        <v>9</v>
      </c>
      <c r="C3047">
        <v>-1.03452681768717</v>
      </c>
      <c r="D3047">
        <v>1.51422805335618E-3</v>
      </c>
      <c r="E3047">
        <f t="shared" si="141"/>
        <v>-1.6245268176871699</v>
      </c>
      <c r="F3047">
        <v>6.2377700564864601E-2</v>
      </c>
      <c r="G3047">
        <v>1</v>
      </c>
      <c r="H3047">
        <f t="shared" si="142"/>
        <v>-5.5776222994351352</v>
      </c>
      <c r="I3047">
        <v>-0.55669320475422102</v>
      </c>
      <c r="J3047">
        <v>0.32833228658758901</v>
      </c>
      <c r="K3047">
        <f t="shared" si="143"/>
        <v>-1.669320475422098E-2</v>
      </c>
    </row>
    <row r="3048" spans="1:11" x14ac:dyDescent="0.25">
      <c r="A3048" t="s">
        <v>4496</v>
      </c>
      <c r="B3048" t="s">
        <v>9</v>
      </c>
      <c r="C3048">
        <v>0.486927819251393</v>
      </c>
      <c r="D3048">
        <v>5.45916754347101E-2</v>
      </c>
      <c r="E3048">
        <f t="shared" si="141"/>
        <v>-0.10307218074860697</v>
      </c>
      <c r="F3048">
        <v>-2.2785858429079102</v>
      </c>
      <c r="G3048" s="1">
        <v>4.0824654321072598E-13</v>
      </c>
      <c r="H3048">
        <f t="shared" si="142"/>
        <v>-7.9185858429079099</v>
      </c>
      <c r="I3048">
        <v>0.44327833589651</v>
      </c>
      <c r="J3048">
        <v>0.26785741575613198</v>
      </c>
      <c r="K3048">
        <f t="shared" si="143"/>
        <v>0.98327833589651004</v>
      </c>
    </row>
    <row r="3049" spans="1:11" x14ac:dyDescent="0.25">
      <c r="A3049" t="s">
        <v>4497</v>
      </c>
      <c r="B3049" t="s">
        <v>9</v>
      </c>
      <c r="C3049">
        <v>0.14411427490395101</v>
      </c>
      <c r="D3049">
        <v>0.79865311697248198</v>
      </c>
      <c r="E3049">
        <f t="shared" si="141"/>
        <v>-0.44588572509604896</v>
      </c>
      <c r="F3049">
        <v>-2.0839772604693101</v>
      </c>
      <c r="G3049">
        <v>0.24250109372220399</v>
      </c>
      <c r="H3049">
        <f t="shared" si="142"/>
        <v>-7.7239772604693098</v>
      </c>
      <c r="I3049">
        <v>1.8059730955852</v>
      </c>
      <c r="J3049">
        <v>0.72711852296751001</v>
      </c>
      <c r="K3049">
        <f t="shared" si="143"/>
        <v>2.3459730955852001</v>
      </c>
    </row>
    <row r="3050" spans="1:11" x14ac:dyDescent="0.25">
      <c r="A3050" t="s">
        <v>4498</v>
      </c>
      <c r="B3050" t="s">
        <v>4499</v>
      </c>
      <c r="C3050">
        <v>-1.0153222714807499</v>
      </c>
      <c r="D3050">
        <v>1.61314743210416E-4</v>
      </c>
      <c r="E3050">
        <f t="shared" si="141"/>
        <v>-1.60532227148075</v>
      </c>
      <c r="F3050">
        <v>1.83749400971154</v>
      </c>
      <c r="G3050" s="1">
        <v>8.0391746232404696E-5</v>
      </c>
      <c r="H3050">
        <f t="shared" si="142"/>
        <v>-3.8025059902884597</v>
      </c>
      <c r="I3050">
        <v>-0.35325545215110898</v>
      </c>
      <c r="J3050">
        <v>0.4981397409667</v>
      </c>
      <c r="K3050">
        <f t="shared" si="143"/>
        <v>0.18674454784889105</v>
      </c>
    </row>
    <row r="3051" spans="1:11" x14ac:dyDescent="0.25">
      <c r="A3051" t="s">
        <v>4500</v>
      </c>
      <c r="B3051" t="s">
        <v>9</v>
      </c>
      <c r="C3051">
        <v>-0.13940797679955599</v>
      </c>
      <c r="D3051">
        <v>0.74503841639207802</v>
      </c>
      <c r="E3051">
        <f t="shared" si="141"/>
        <v>-0.72940797679955593</v>
      </c>
      <c r="F3051">
        <v>1.5343764784458001</v>
      </c>
      <c r="G3051">
        <v>5.2518123903601396E-4</v>
      </c>
      <c r="H3051">
        <f t="shared" si="142"/>
        <v>-4.1056235215541994</v>
      </c>
      <c r="I3051">
        <v>-0.60259572425021801</v>
      </c>
      <c r="J3051">
        <v>0.36819239658240099</v>
      </c>
      <c r="K3051">
        <f t="shared" si="143"/>
        <v>-6.2595724250217977E-2</v>
      </c>
    </row>
    <row r="3052" spans="1:11" x14ac:dyDescent="0.25">
      <c r="A3052" t="s">
        <v>4501</v>
      </c>
      <c r="B3052" t="s">
        <v>9</v>
      </c>
      <c r="C3052">
        <v>-1.8046189204349301</v>
      </c>
      <c r="D3052" s="1">
        <v>2.1131876569519299E-11</v>
      </c>
      <c r="E3052">
        <f t="shared" si="141"/>
        <v>-2.39461892043493</v>
      </c>
      <c r="F3052">
        <v>2.1921478835250898</v>
      </c>
      <c r="G3052" s="1">
        <v>6.9444056161225695E-7</v>
      </c>
      <c r="H3052">
        <f t="shared" si="142"/>
        <v>-3.4478521164749099</v>
      </c>
      <c r="I3052">
        <v>-1.4139411620523801</v>
      </c>
      <c r="J3052">
        <v>3.4103540142237298E-3</v>
      </c>
      <c r="K3052">
        <f t="shared" si="143"/>
        <v>-0.87394116205238004</v>
      </c>
    </row>
    <row r="3053" spans="1:11" x14ac:dyDescent="0.25">
      <c r="A3053" t="s">
        <v>4502</v>
      </c>
      <c r="B3053" t="s">
        <v>4503</v>
      </c>
      <c r="C3053">
        <v>-2.4219407184579498</v>
      </c>
      <c r="D3053" s="1">
        <v>9.4980202717387998E-19</v>
      </c>
      <c r="E3053">
        <f t="shared" si="141"/>
        <v>-3.0119407184579496</v>
      </c>
      <c r="F3053">
        <v>2.0996514942987301</v>
      </c>
      <c r="G3053" s="1">
        <v>2.2788576380390001E-6</v>
      </c>
      <c r="H3053">
        <f t="shared" si="142"/>
        <v>-3.5403485057012696</v>
      </c>
      <c r="I3053">
        <v>-1.0464190354542</v>
      </c>
      <c r="J3053">
        <v>2.9327377429461399E-2</v>
      </c>
      <c r="K3053">
        <f t="shared" si="143"/>
        <v>-0.50641903545419997</v>
      </c>
    </row>
    <row r="3054" spans="1:11" x14ac:dyDescent="0.25">
      <c r="A3054" t="s">
        <v>4504</v>
      </c>
      <c r="B3054" t="s">
        <v>4505</v>
      </c>
      <c r="C3054">
        <v>-1.56679824398542</v>
      </c>
      <c r="D3054" s="1">
        <v>6.1366936691425202E-8</v>
      </c>
      <c r="E3054">
        <f t="shared" si="141"/>
        <v>-2.1567982439854201</v>
      </c>
      <c r="F3054">
        <v>1.7113624094492299</v>
      </c>
      <c r="G3054" s="1">
        <v>6.6091388194235597E-7</v>
      </c>
      <c r="H3054">
        <f t="shared" si="142"/>
        <v>-3.9286375905507698</v>
      </c>
      <c r="I3054">
        <v>-1.1114288113225701</v>
      </c>
      <c r="J3054">
        <v>2.6827448903745401E-3</v>
      </c>
      <c r="K3054">
        <f t="shared" si="143"/>
        <v>-0.57142881132257006</v>
      </c>
    </row>
    <row r="3055" spans="1:11" x14ac:dyDescent="0.25">
      <c r="A3055" t="s">
        <v>4506</v>
      </c>
      <c r="B3055" t="s">
        <v>9</v>
      </c>
      <c r="C3055">
        <v>-0.36557565511176199</v>
      </c>
      <c r="D3055">
        <v>0.14833957187421301</v>
      </c>
      <c r="E3055">
        <f t="shared" si="141"/>
        <v>-0.95557565511176201</v>
      </c>
      <c r="F3055">
        <v>0.49712606404795201</v>
      </c>
      <c r="G3055">
        <v>0.14287829394541099</v>
      </c>
      <c r="H3055">
        <f t="shared" si="142"/>
        <v>-5.1428739359520481</v>
      </c>
      <c r="I3055">
        <v>0.13858582193704</v>
      </c>
      <c r="J3055">
        <v>0.77641352712951806</v>
      </c>
      <c r="K3055">
        <f t="shared" si="143"/>
        <v>0.67858582193703998</v>
      </c>
    </row>
    <row r="3056" spans="1:11" x14ac:dyDescent="0.25">
      <c r="A3056" t="s">
        <v>4507</v>
      </c>
      <c r="B3056" t="s">
        <v>9</v>
      </c>
      <c r="C3056">
        <v>0.92406886374328301</v>
      </c>
      <c r="D3056">
        <v>2.9224761628787098E-4</v>
      </c>
      <c r="E3056">
        <f t="shared" si="141"/>
        <v>0.33406886374328304</v>
      </c>
      <c r="F3056">
        <v>-0.51761887270326601</v>
      </c>
      <c r="G3056">
        <v>0.128101324514729</v>
      </c>
      <c r="H3056">
        <f t="shared" si="142"/>
        <v>-6.1576188727032655</v>
      </c>
      <c r="I3056">
        <v>1.00920434689817</v>
      </c>
      <c r="J3056">
        <v>6.2983242391413902E-4</v>
      </c>
      <c r="K3056">
        <f t="shared" si="143"/>
        <v>1.54920434689817</v>
      </c>
    </row>
    <row r="3057" spans="1:11" x14ac:dyDescent="0.25">
      <c r="A3057" t="s">
        <v>4508</v>
      </c>
      <c r="B3057" t="s">
        <v>9</v>
      </c>
      <c r="C3057">
        <v>0.50622754106744305</v>
      </c>
      <c r="D3057">
        <v>0.107579769711134</v>
      </c>
      <c r="E3057">
        <f t="shared" si="141"/>
        <v>-8.3772458932556915E-2</v>
      </c>
      <c r="F3057">
        <v>-0.43083421717773601</v>
      </c>
      <c r="G3057">
        <v>0.65321874486709397</v>
      </c>
      <c r="H3057">
        <f t="shared" si="142"/>
        <v>-6.0708342171777359</v>
      </c>
      <c r="I3057">
        <v>1.3295069590147901</v>
      </c>
      <c r="J3057">
        <v>0.184460897911884</v>
      </c>
      <c r="K3057">
        <f t="shared" si="143"/>
        <v>1.8695069590147901</v>
      </c>
    </row>
    <row r="3058" spans="1:11" x14ac:dyDescent="0.25">
      <c r="A3058" t="s">
        <v>4509</v>
      </c>
      <c r="B3058" t="s">
        <v>4510</v>
      </c>
      <c r="C3058">
        <v>-1.0961376664376099</v>
      </c>
      <c r="D3058" s="1">
        <v>1.09679765092932E-5</v>
      </c>
      <c r="E3058">
        <f t="shared" si="141"/>
        <v>-1.68613766643761</v>
      </c>
      <c r="F3058">
        <v>0.82538743957264604</v>
      </c>
      <c r="G3058">
        <v>0.101611367913474</v>
      </c>
      <c r="H3058">
        <f t="shared" si="142"/>
        <v>-4.8146125604273537</v>
      </c>
      <c r="I3058">
        <v>-0.63923565894309098</v>
      </c>
      <c r="J3058">
        <v>0.35509981522573802</v>
      </c>
      <c r="K3058">
        <f t="shared" si="143"/>
        <v>-9.9235658943090943E-2</v>
      </c>
    </row>
    <row r="3059" spans="1:11" x14ac:dyDescent="0.25">
      <c r="A3059" t="s">
        <v>4511</v>
      </c>
      <c r="B3059" t="s">
        <v>4512</v>
      </c>
      <c r="C3059">
        <v>-0.73408314211403103</v>
      </c>
      <c r="D3059">
        <v>2.99504321644626E-3</v>
      </c>
      <c r="E3059">
        <f t="shared" si="141"/>
        <v>-1.3240831421140311</v>
      </c>
      <c r="F3059">
        <v>3.8275626393944898E-2</v>
      </c>
      <c r="G3059">
        <v>0.97418402763849898</v>
      </c>
      <c r="H3059">
        <f t="shared" si="142"/>
        <v>-5.6017243736060545</v>
      </c>
      <c r="I3059">
        <v>0.242009315384909</v>
      </c>
      <c r="J3059">
        <v>0.76728571549702296</v>
      </c>
      <c r="K3059">
        <f t="shared" si="143"/>
        <v>0.78200931538490903</v>
      </c>
    </row>
    <row r="3060" spans="1:11" x14ac:dyDescent="0.25">
      <c r="A3060" t="s">
        <v>4513</v>
      </c>
      <c r="B3060" t="s">
        <v>9</v>
      </c>
      <c r="C3060">
        <v>0.18040443559230099</v>
      </c>
      <c r="D3060">
        <v>0.731740515483841</v>
      </c>
      <c r="E3060">
        <f t="shared" si="141"/>
        <v>-0.40959556440769895</v>
      </c>
      <c r="F3060">
        <v>1.2492295974093199</v>
      </c>
      <c r="G3060">
        <v>2.1184071567919401E-2</v>
      </c>
      <c r="H3060">
        <f t="shared" si="142"/>
        <v>-4.3907704025906797</v>
      </c>
      <c r="I3060">
        <v>2.7936517256576102E-2</v>
      </c>
      <c r="J3060">
        <v>1</v>
      </c>
      <c r="K3060">
        <f t="shared" si="143"/>
        <v>0.56793651725657612</v>
      </c>
    </row>
    <row r="3061" spans="1:11" x14ac:dyDescent="0.25">
      <c r="A3061" t="s">
        <v>4514</v>
      </c>
      <c r="B3061" t="s">
        <v>4515</v>
      </c>
      <c r="C3061">
        <v>-1.40651423237</v>
      </c>
      <c r="D3061" s="1">
        <v>4.2042010499517104E-9</v>
      </c>
      <c r="E3061">
        <f t="shared" si="141"/>
        <v>-1.99651423237</v>
      </c>
      <c r="F3061">
        <v>-0.155836741394168</v>
      </c>
      <c r="G3061">
        <v>0.64948297031371305</v>
      </c>
      <c r="H3061">
        <f t="shared" si="142"/>
        <v>-5.7958367413941678</v>
      </c>
      <c r="I3061">
        <v>6.2220254100523599E-2</v>
      </c>
      <c r="J3061">
        <v>0.90413610411918599</v>
      </c>
      <c r="K3061">
        <f t="shared" si="143"/>
        <v>0.6022202541005236</v>
      </c>
    </row>
    <row r="3062" spans="1:11" x14ac:dyDescent="0.25">
      <c r="A3062" t="s">
        <v>4516</v>
      </c>
      <c r="B3062" t="s">
        <v>4517</v>
      </c>
      <c r="C3062">
        <v>-2.1670708333630602</v>
      </c>
      <c r="D3062" s="1">
        <v>9.1150754722211292E-15</v>
      </c>
      <c r="E3062">
        <f t="shared" si="141"/>
        <v>-2.75707083336306</v>
      </c>
      <c r="F3062">
        <v>1.1040081818948699</v>
      </c>
      <c r="G3062">
        <v>9.5704355745102096E-2</v>
      </c>
      <c r="H3062">
        <f t="shared" si="142"/>
        <v>-4.5359918181051295</v>
      </c>
      <c r="I3062">
        <v>-0.600346841422158</v>
      </c>
      <c r="J3062">
        <v>0.58776115776565896</v>
      </c>
      <c r="K3062">
        <f t="shared" si="143"/>
        <v>-6.034684142215796E-2</v>
      </c>
    </row>
    <row r="3063" spans="1:11" x14ac:dyDescent="0.25">
      <c r="A3063" t="s">
        <v>4518</v>
      </c>
      <c r="B3063" t="s">
        <v>4519</v>
      </c>
      <c r="C3063">
        <v>-0.73848333676378597</v>
      </c>
      <c r="D3063">
        <v>5.0347342546180097E-2</v>
      </c>
      <c r="E3063">
        <f t="shared" si="141"/>
        <v>-1.328483336763786</v>
      </c>
      <c r="F3063">
        <v>-0.50377207748296804</v>
      </c>
      <c r="G3063">
        <v>0.16446504893437899</v>
      </c>
      <c r="H3063">
        <f t="shared" si="142"/>
        <v>-6.1437720774829678</v>
      </c>
      <c r="I3063">
        <v>-0.87231410703892898</v>
      </c>
      <c r="J3063">
        <v>6.8301696161991599E-3</v>
      </c>
      <c r="K3063">
        <f t="shared" si="143"/>
        <v>-0.33231410703892894</v>
      </c>
    </row>
    <row r="3064" spans="1:11" x14ac:dyDescent="0.25">
      <c r="A3064" t="s">
        <v>4520</v>
      </c>
      <c r="B3064" t="s">
        <v>4521</v>
      </c>
      <c r="C3064">
        <v>0.233478401036703</v>
      </c>
      <c r="D3064">
        <v>0.47800918060756897</v>
      </c>
      <c r="E3064">
        <f t="shared" si="141"/>
        <v>-0.35652159896329694</v>
      </c>
      <c r="F3064">
        <v>-3.1913046074604497E-2</v>
      </c>
      <c r="G3064">
        <v>1</v>
      </c>
      <c r="H3064">
        <f t="shared" si="142"/>
        <v>-5.6719130460746046</v>
      </c>
      <c r="I3064">
        <v>-0.20963403074680101</v>
      </c>
      <c r="J3064">
        <v>0.59069194278321902</v>
      </c>
      <c r="K3064">
        <f t="shared" si="143"/>
        <v>0.33036596925319905</v>
      </c>
    </row>
    <row r="3065" spans="1:11" x14ac:dyDescent="0.25">
      <c r="A3065" t="s">
        <v>4522</v>
      </c>
      <c r="B3065" t="s">
        <v>4523</v>
      </c>
      <c r="C3065">
        <v>1.5969535623972599</v>
      </c>
      <c r="D3065" s="1">
        <v>3.5797063999512099E-9</v>
      </c>
      <c r="E3065">
        <f t="shared" si="141"/>
        <v>1.0069535623972601</v>
      </c>
      <c r="F3065">
        <v>-0.329097895656837</v>
      </c>
      <c r="G3065">
        <v>0.39320144169250199</v>
      </c>
      <c r="H3065">
        <f t="shared" si="142"/>
        <v>-5.9690978956568364</v>
      </c>
      <c r="I3065">
        <v>0.158312239746355</v>
      </c>
      <c r="J3065">
        <v>0.85184772290972599</v>
      </c>
      <c r="K3065">
        <f t="shared" si="143"/>
        <v>0.69831223974635503</v>
      </c>
    </row>
    <row r="3066" spans="1:11" x14ac:dyDescent="0.25">
      <c r="A3066" t="s">
        <v>4524</v>
      </c>
      <c r="B3066" t="s">
        <v>9</v>
      </c>
      <c r="C3066">
        <v>0.41945723621338898</v>
      </c>
      <c r="D3066">
        <v>0.388899579244886</v>
      </c>
      <c r="E3066">
        <f t="shared" si="141"/>
        <v>-0.17054276378661098</v>
      </c>
      <c r="F3066">
        <v>-0.36501612922802101</v>
      </c>
      <c r="G3066">
        <v>0.30152809699444999</v>
      </c>
      <c r="H3066">
        <f t="shared" si="142"/>
        <v>-6.0050161292280206</v>
      </c>
      <c r="I3066">
        <v>-0.244675519266014</v>
      </c>
      <c r="J3066">
        <v>0.92920798697240603</v>
      </c>
      <c r="K3066">
        <f t="shared" si="143"/>
        <v>0.29532448073398604</v>
      </c>
    </row>
    <row r="3067" spans="1:11" x14ac:dyDescent="0.25">
      <c r="A3067" t="s">
        <v>4525</v>
      </c>
      <c r="B3067" t="s">
        <v>9</v>
      </c>
      <c r="C3067">
        <v>3.2691924372867001</v>
      </c>
      <c r="D3067" s="1">
        <v>2.39037616419752E-35</v>
      </c>
      <c r="E3067">
        <f t="shared" si="141"/>
        <v>2.6791924372867002</v>
      </c>
      <c r="F3067">
        <v>-1.0247851045207701</v>
      </c>
      <c r="G3067" s="1">
        <v>4.75971085810026E-5</v>
      </c>
      <c r="H3067">
        <f t="shared" si="142"/>
        <v>-6.66478510452077</v>
      </c>
      <c r="I3067">
        <v>1.8250968910696799E-2</v>
      </c>
      <c r="J3067">
        <v>1</v>
      </c>
      <c r="K3067">
        <f t="shared" si="143"/>
        <v>0.55825096891069681</v>
      </c>
    </row>
    <row r="3068" spans="1:11" x14ac:dyDescent="0.25">
      <c r="A3068" t="s">
        <v>4526</v>
      </c>
      <c r="B3068" t="s">
        <v>9</v>
      </c>
      <c r="C3068">
        <v>2.2823282528019901</v>
      </c>
      <c r="D3068" s="1">
        <v>1.01261602195471E-11</v>
      </c>
      <c r="E3068">
        <f t="shared" si="141"/>
        <v>1.6923282528019903</v>
      </c>
      <c r="F3068">
        <v>-0.54841628243335805</v>
      </c>
      <c r="G3068">
        <v>0.11565942185221</v>
      </c>
      <c r="H3068">
        <f t="shared" si="142"/>
        <v>-6.1884162824333577</v>
      </c>
      <c r="I3068">
        <v>0.201364476321446</v>
      </c>
      <c r="J3068">
        <v>0.71800006131332195</v>
      </c>
      <c r="K3068">
        <f t="shared" si="143"/>
        <v>0.74136447632144598</v>
      </c>
    </row>
    <row r="3069" spans="1:11" x14ac:dyDescent="0.25">
      <c r="A3069" t="s">
        <v>4527</v>
      </c>
      <c r="B3069" t="s">
        <v>4528</v>
      </c>
      <c r="C3069">
        <v>-1.7115961623881799</v>
      </c>
      <c r="D3069" s="1">
        <v>3.1983863438927598E-10</v>
      </c>
      <c r="E3069">
        <f t="shared" si="141"/>
        <v>-2.3015961623881798</v>
      </c>
      <c r="F3069">
        <v>0.30918372164694602</v>
      </c>
      <c r="G3069">
        <v>0.68994140639215695</v>
      </c>
      <c r="H3069">
        <f t="shared" si="142"/>
        <v>-5.3308162783530539</v>
      </c>
      <c r="I3069">
        <v>-1.0495172718707599</v>
      </c>
      <c r="J3069">
        <v>5.4813327168091598E-2</v>
      </c>
      <c r="K3069">
        <f t="shared" si="143"/>
        <v>-0.5095172718707599</v>
      </c>
    </row>
    <row r="3070" spans="1:11" x14ac:dyDescent="0.25">
      <c r="A3070" t="s">
        <v>4529</v>
      </c>
      <c r="B3070" t="s">
        <v>9</v>
      </c>
      <c r="C3070">
        <v>-1.9212960516419999</v>
      </c>
      <c r="D3070" s="1">
        <v>1.6402726264651799E-12</v>
      </c>
      <c r="E3070">
        <f t="shared" si="141"/>
        <v>-2.5112960516419998</v>
      </c>
      <c r="F3070">
        <v>-0.84936044046487003</v>
      </c>
      <c r="G3070">
        <v>0.33565169869791101</v>
      </c>
      <c r="H3070">
        <f t="shared" si="142"/>
        <v>-6.4893604404648695</v>
      </c>
      <c r="I3070">
        <v>-0.143283645560491</v>
      </c>
      <c r="J3070">
        <v>1</v>
      </c>
      <c r="K3070">
        <f t="shared" si="143"/>
        <v>0.39671635443950903</v>
      </c>
    </row>
    <row r="3071" spans="1:11" x14ac:dyDescent="0.25">
      <c r="A3071" t="s">
        <v>4530</v>
      </c>
      <c r="B3071" t="s">
        <v>9</v>
      </c>
      <c r="C3071">
        <v>-1.00183597003156</v>
      </c>
      <c r="D3071" s="1">
        <v>2.80445985741153E-5</v>
      </c>
      <c r="E3071">
        <f t="shared" si="141"/>
        <v>-1.5918359700315601</v>
      </c>
      <c r="F3071">
        <v>0.23137066109464099</v>
      </c>
      <c r="G3071">
        <v>0.58975046431731304</v>
      </c>
      <c r="H3071">
        <f t="shared" si="142"/>
        <v>-5.4086293389053584</v>
      </c>
      <c r="I3071">
        <v>-0.77531518784963804</v>
      </c>
      <c r="J3071">
        <v>9.1000429994795407E-2</v>
      </c>
      <c r="K3071">
        <f t="shared" si="143"/>
        <v>-0.23531518784963801</v>
      </c>
    </row>
    <row r="3072" spans="1:11" x14ac:dyDescent="0.25">
      <c r="A3072" t="s">
        <v>4531</v>
      </c>
      <c r="B3072" t="s">
        <v>4532</v>
      </c>
      <c r="C3072">
        <v>-1.236315948046</v>
      </c>
      <c r="D3072" s="1">
        <v>1.2285813329290601E-6</v>
      </c>
      <c r="E3072">
        <f t="shared" si="141"/>
        <v>-1.8263159480460001</v>
      </c>
      <c r="F3072">
        <v>0.85751737019379104</v>
      </c>
      <c r="G3072">
        <v>4.3450851453774197E-2</v>
      </c>
      <c r="H3072">
        <f t="shared" si="142"/>
        <v>-4.7824826298062089</v>
      </c>
      <c r="I3072">
        <v>-0.83665594141992905</v>
      </c>
      <c r="J3072">
        <v>0.11533030058131299</v>
      </c>
      <c r="K3072">
        <f t="shared" si="143"/>
        <v>-0.29665594141992901</v>
      </c>
    </row>
    <row r="3073" spans="1:11" x14ac:dyDescent="0.25">
      <c r="A3073" t="s">
        <v>4533</v>
      </c>
      <c r="B3073" t="s">
        <v>4534</v>
      </c>
      <c r="C3073">
        <v>-1.00170705503115</v>
      </c>
      <c r="D3073">
        <v>1.16855458973295E-4</v>
      </c>
      <c r="E3073">
        <f t="shared" si="141"/>
        <v>-1.5917070550311498</v>
      </c>
      <c r="F3073">
        <v>-6.4244375717252694E-2</v>
      </c>
      <c r="G3073">
        <v>0.82959089796174401</v>
      </c>
      <c r="H3073">
        <f t="shared" si="142"/>
        <v>-5.7042443757172521</v>
      </c>
      <c r="I3073">
        <v>-0.26421160198333998</v>
      </c>
      <c r="J3073">
        <v>0.71199588134067404</v>
      </c>
      <c r="K3073">
        <f t="shared" si="143"/>
        <v>0.27578839801666005</v>
      </c>
    </row>
    <row r="3074" spans="1:11" x14ac:dyDescent="0.25">
      <c r="A3074" t="s">
        <v>4535</v>
      </c>
      <c r="B3074" t="s">
        <v>9</v>
      </c>
      <c r="C3074">
        <v>0.20046737196671699</v>
      </c>
      <c r="D3074">
        <v>0.533790665394547</v>
      </c>
      <c r="E3074">
        <f t="shared" si="141"/>
        <v>-0.38953262803328298</v>
      </c>
      <c r="F3074">
        <v>-1.40929530168058</v>
      </c>
      <c r="G3074">
        <v>7.7118377607386197E-3</v>
      </c>
      <c r="H3074">
        <f t="shared" si="142"/>
        <v>-7.0492953016805799</v>
      </c>
      <c r="I3074">
        <v>1.10483471350923</v>
      </c>
      <c r="J3074">
        <v>0.156883914692868</v>
      </c>
      <c r="K3074">
        <f t="shared" si="143"/>
        <v>1.6448347135092301</v>
      </c>
    </row>
    <row r="3075" spans="1:11" x14ac:dyDescent="0.25">
      <c r="A3075" t="s">
        <v>4536</v>
      </c>
      <c r="B3075" t="s">
        <v>9</v>
      </c>
      <c r="C3075">
        <v>-2.9225017110623401</v>
      </c>
      <c r="D3075" s="1">
        <v>2.91482094384615E-16</v>
      </c>
      <c r="E3075">
        <f t="shared" si="141"/>
        <v>-3.51250171106234</v>
      </c>
      <c r="F3075">
        <v>0.957311629304191</v>
      </c>
      <c r="G3075">
        <v>0.69838363410738702</v>
      </c>
      <c r="H3075">
        <f t="shared" si="142"/>
        <v>-4.6826883706958089</v>
      </c>
      <c r="I3075">
        <v>-0.95155144751999898</v>
      </c>
      <c r="J3075">
        <v>0.92228612604594995</v>
      </c>
      <c r="K3075">
        <f t="shared" si="143"/>
        <v>-0.41155144751999895</v>
      </c>
    </row>
    <row r="3076" spans="1:11" x14ac:dyDescent="0.25">
      <c r="A3076" t="s">
        <v>4537</v>
      </c>
      <c r="B3076" t="s">
        <v>9</v>
      </c>
      <c r="C3076">
        <v>1.5008737847066</v>
      </c>
      <c r="D3076">
        <v>2.4525049538872898E-3</v>
      </c>
      <c r="E3076">
        <f t="shared" ref="E3076:E3139" si="144">C3076-0.59</f>
        <v>0.91087378470660008</v>
      </c>
      <c r="F3076">
        <v>1.39993573944512</v>
      </c>
      <c r="G3076">
        <v>0.29806465145553801</v>
      </c>
      <c r="H3076">
        <f t="shared" ref="H3076:H3139" si="145">F3076-5.64</f>
        <v>-4.2400642605548793</v>
      </c>
      <c r="I3076">
        <v>-2.0904695281053698</v>
      </c>
      <c r="J3076">
        <v>0.216014922403095</v>
      </c>
      <c r="K3076">
        <f t="shared" ref="K3076:K3139" si="146">I3076+0.54</f>
        <v>-1.5504695281053698</v>
      </c>
    </row>
    <row r="3077" spans="1:11" x14ac:dyDescent="0.25">
      <c r="A3077" t="s">
        <v>4538</v>
      </c>
      <c r="B3077" t="s">
        <v>4539</v>
      </c>
      <c r="C3077">
        <v>-2.1301788469292502</v>
      </c>
      <c r="D3077" s="1">
        <v>5.1112175804825098E-15</v>
      </c>
      <c r="E3077">
        <f t="shared" si="144"/>
        <v>-2.72017884692925</v>
      </c>
      <c r="F3077">
        <v>-0.35309905744421999</v>
      </c>
      <c r="G3077">
        <v>0.86584151299179601</v>
      </c>
      <c r="H3077">
        <f t="shared" si="145"/>
        <v>-5.99309905744422</v>
      </c>
      <c r="I3077">
        <v>-0.91949166925077497</v>
      </c>
      <c r="J3077">
        <v>0.44988515232941501</v>
      </c>
      <c r="K3077">
        <f t="shared" si="146"/>
        <v>-0.37949166925077493</v>
      </c>
    </row>
    <row r="3078" spans="1:11" x14ac:dyDescent="0.25">
      <c r="A3078" t="s">
        <v>4540</v>
      </c>
      <c r="B3078" t="s">
        <v>9</v>
      </c>
      <c r="C3078">
        <v>-1.5090794802287999</v>
      </c>
      <c r="D3078" s="1">
        <v>1.62705256298258E-5</v>
      </c>
      <c r="E3078">
        <f t="shared" si="144"/>
        <v>-2.0990794802288</v>
      </c>
      <c r="F3078">
        <v>0.90001862198684701</v>
      </c>
      <c r="G3078">
        <v>0.57870164772889898</v>
      </c>
      <c r="H3078">
        <f t="shared" si="145"/>
        <v>-4.7399813780131526</v>
      </c>
      <c r="I3078">
        <v>-0.66746381529274401</v>
      </c>
      <c r="J3078">
        <v>0.71651850508521198</v>
      </c>
      <c r="K3078">
        <f t="shared" si="146"/>
        <v>-0.12746381529274398</v>
      </c>
    </row>
    <row r="3079" spans="1:11" x14ac:dyDescent="0.25">
      <c r="A3079" t="s">
        <v>4541</v>
      </c>
      <c r="B3079" t="s">
        <v>4542</v>
      </c>
      <c r="C3079">
        <v>0.16004492397317899</v>
      </c>
      <c r="D3079">
        <v>0.58069654746074695</v>
      </c>
      <c r="E3079">
        <f t="shared" si="144"/>
        <v>-0.42995507602682098</v>
      </c>
      <c r="F3079">
        <v>-1.4440451514418899</v>
      </c>
      <c r="G3079" s="1">
        <v>7.6769844418634396E-8</v>
      </c>
      <c r="H3079">
        <f t="shared" si="145"/>
        <v>-7.0840451514418898</v>
      </c>
      <c r="I3079">
        <v>0.106377561609344</v>
      </c>
      <c r="J3079">
        <v>0.815367067199394</v>
      </c>
      <c r="K3079">
        <f t="shared" si="146"/>
        <v>0.64637756160934401</v>
      </c>
    </row>
    <row r="3080" spans="1:11" x14ac:dyDescent="0.25">
      <c r="A3080" t="s">
        <v>4543</v>
      </c>
      <c r="B3080" t="s">
        <v>4544</v>
      </c>
      <c r="C3080">
        <v>-0.295846206526233</v>
      </c>
      <c r="D3080">
        <v>0.27362616792542999</v>
      </c>
      <c r="E3080">
        <f t="shared" si="144"/>
        <v>-0.88584620652623292</v>
      </c>
      <c r="F3080">
        <v>-0.88877852531574897</v>
      </c>
      <c r="G3080">
        <v>3.3957128151183603E-2</v>
      </c>
      <c r="H3080">
        <f t="shared" si="145"/>
        <v>-6.5287785253157491</v>
      </c>
      <c r="I3080">
        <v>-0.209885495709519</v>
      </c>
      <c r="J3080">
        <v>0.660262295635345</v>
      </c>
      <c r="K3080">
        <f t="shared" si="146"/>
        <v>0.33011450429048106</v>
      </c>
    </row>
    <row r="3081" spans="1:11" x14ac:dyDescent="0.25">
      <c r="A3081" t="s">
        <v>4545</v>
      </c>
      <c r="B3081" t="s">
        <v>4546</v>
      </c>
      <c r="C3081">
        <v>0.55046766645686795</v>
      </c>
      <c r="D3081">
        <v>2.7938269459098001E-2</v>
      </c>
      <c r="E3081">
        <f t="shared" si="144"/>
        <v>-3.9532333543132014E-2</v>
      </c>
      <c r="F3081">
        <v>-0.86739784876037096</v>
      </c>
      <c r="G3081">
        <v>6.3845776246300196E-4</v>
      </c>
      <c r="H3081">
        <f t="shared" si="145"/>
        <v>-6.5073978487603705</v>
      </c>
      <c r="I3081">
        <v>-0.12984672844782399</v>
      </c>
      <c r="J3081">
        <v>0.74596389456031098</v>
      </c>
      <c r="K3081">
        <f t="shared" si="146"/>
        <v>0.41015327155217607</v>
      </c>
    </row>
    <row r="3082" spans="1:11" x14ac:dyDescent="0.25">
      <c r="A3082" t="s">
        <v>4547</v>
      </c>
      <c r="B3082" t="s">
        <v>4548</v>
      </c>
      <c r="C3082">
        <v>-0.41516768752915101</v>
      </c>
      <c r="D3082">
        <v>0.21486756834489901</v>
      </c>
      <c r="E3082">
        <f t="shared" si="144"/>
        <v>-1.0051676875291511</v>
      </c>
      <c r="F3082">
        <v>-1.07591086743635</v>
      </c>
      <c r="G3082">
        <v>0.459460467576283</v>
      </c>
      <c r="H3082">
        <f t="shared" si="145"/>
        <v>-6.7159108674363495</v>
      </c>
      <c r="I3082">
        <v>0.45853312612970598</v>
      </c>
      <c r="J3082">
        <v>1</v>
      </c>
      <c r="K3082">
        <f t="shared" si="146"/>
        <v>0.99853312612970602</v>
      </c>
    </row>
    <row r="3083" spans="1:11" x14ac:dyDescent="0.25">
      <c r="A3083" t="s">
        <v>4549</v>
      </c>
      <c r="B3083" t="s">
        <v>9</v>
      </c>
      <c r="C3083">
        <v>0.135185630223117</v>
      </c>
      <c r="D3083">
        <v>0.63644992225598296</v>
      </c>
      <c r="E3083">
        <f t="shared" si="144"/>
        <v>-0.45481436977688294</v>
      </c>
      <c r="F3083">
        <v>-2.1998942072796299</v>
      </c>
      <c r="G3083" s="1">
        <v>4.1770866156915203E-11</v>
      </c>
      <c r="H3083">
        <f t="shared" si="145"/>
        <v>-7.8398942072796292</v>
      </c>
      <c r="I3083">
        <v>0.28486056825936701</v>
      </c>
      <c r="J3083">
        <v>0.458678005540544</v>
      </c>
      <c r="K3083">
        <f t="shared" si="146"/>
        <v>0.82486056825936704</v>
      </c>
    </row>
    <row r="3084" spans="1:11" x14ac:dyDescent="0.25">
      <c r="A3084" t="s">
        <v>4550</v>
      </c>
      <c r="B3084" t="s">
        <v>4551</v>
      </c>
      <c r="C3084">
        <v>0.31621745487654201</v>
      </c>
      <c r="D3084">
        <v>0.24349745763154301</v>
      </c>
      <c r="E3084">
        <f t="shared" si="144"/>
        <v>-0.27378254512345795</v>
      </c>
      <c r="F3084">
        <v>-0.98063800283529401</v>
      </c>
      <c r="G3084">
        <v>9.6563245463355803E-4</v>
      </c>
      <c r="H3084">
        <f t="shared" si="145"/>
        <v>-6.6206380028352934</v>
      </c>
      <c r="I3084">
        <v>-0.85833939050997399</v>
      </c>
      <c r="J3084">
        <v>1.5914570857235699E-2</v>
      </c>
      <c r="K3084">
        <f t="shared" si="146"/>
        <v>-0.31833939050997395</v>
      </c>
    </row>
    <row r="3085" spans="1:11" x14ac:dyDescent="0.25">
      <c r="A3085" t="s">
        <v>4552</v>
      </c>
      <c r="B3085" t="s">
        <v>9</v>
      </c>
      <c r="C3085">
        <v>0.47418808736784601</v>
      </c>
      <c r="D3085">
        <v>0.151330412981594</v>
      </c>
      <c r="E3085">
        <f t="shared" si="144"/>
        <v>-0.11581191263215396</v>
      </c>
      <c r="F3085">
        <v>0.62325765601965699</v>
      </c>
      <c r="G3085">
        <v>0.15645057481663799</v>
      </c>
      <c r="H3085">
        <f t="shared" si="145"/>
        <v>-5.0167423439803427</v>
      </c>
      <c r="I3085">
        <v>-0.84834168839396595</v>
      </c>
      <c r="J3085">
        <v>8.7624922023380597E-2</v>
      </c>
      <c r="K3085">
        <f t="shared" si="146"/>
        <v>-0.30834168839396592</v>
      </c>
    </row>
    <row r="3086" spans="1:11" x14ac:dyDescent="0.25">
      <c r="A3086" t="s">
        <v>4553</v>
      </c>
      <c r="B3086" t="s">
        <v>9</v>
      </c>
      <c r="C3086">
        <v>0.99027721910440802</v>
      </c>
      <c r="D3086">
        <v>7.9975696016871699E-4</v>
      </c>
      <c r="E3086">
        <f t="shared" si="144"/>
        <v>0.40027721910440806</v>
      </c>
      <c r="F3086">
        <v>-0.32726017311804201</v>
      </c>
      <c r="G3086">
        <v>0.68729551055679095</v>
      </c>
      <c r="H3086">
        <f t="shared" si="145"/>
        <v>-5.9672601731180421</v>
      </c>
      <c r="I3086">
        <v>-9.3112130956656394E-2</v>
      </c>
      <c r="J3086">
        <v>0.89973519072203401</v>
      </c>
      <c r="K3086">
        <f t="shared" si="146"/>
        <v>0.44688786904334366</v>
      </c>
    </row>
    <row r="3087" spans="1:11" x14ac:dyDescent="0.25">
      <c r="A3087" t="s">
        <v>4554</v>
      </c>
      <c r="B3087" t="s">
        <v>4555</v>
      </c>
      <c r="C3087">
        <v>-0.47223892922965899</v>
      </c>
      <c r="D3087">
        <v>5.0664681409355199E-2</v>
      </c>
      <c r="E3087">
        <f t="shared" si="144"/>
        <v>-1.062238929229659</v>
      </c>
      <c r="F3087">
        <v>-1.02814200206845</v>
      </c>
      <c r="G3087">
        <v>2.2868827193082199E-4</v>
      </c>
      <c r="H3087">
        <f t="shared" si="145"/>
        <v>-6.6681420020684499</v>
      </c>
      <c r="I3087">
        <v>-0.55618254345106499</v>
      </c>
      <c r="J3087">
        <v>0.19748120398357999</v>
      </c>
      <c r="K3087">
        <f t="shared" si="146"/>
        <v>-1.6182543451064957E-2</v>
      </c>
    </row>
    <row r="3088" spans="1:11" x14ac:dyDescent="0.25">
      <c r="A3088" t="s">
        <v>4556</v>
      </c>
      <c r="B3088" t="s">
        <v>4557</v>
      </c>
      <c r="C3088">
        <v>-6.4064379280167394E-2</v>
      </c>
      <c r="D3088">
        <v>0.86635419064803298</v>
      </c>
      <c r="E3088">
        <f t="shared" si="144"/>
        <v>-0.65406437928016736</v>
      </c>
      <c r="F3088">
        <v>-0.52841067613446702</v>
      </c>
      <c r="G3088">
        <v>0.10827315769511101</v>
      </c>
      <c r="H3088">
        <f t="shared" si="145"/>
        <v>-6.1684106761344664</v>
      </c>
      <c r="I3088">
        <v>-0.50291633686499204</v>
      </c>
      <c r="J3088">
        <v>0.40655604302540199</v>
      </c>
      <c r="K3088">
        <f t="shared" si="146"/>
        <v>3.7083663135007994E-2</v>
      </c>
    </row>
    <row r="3089" spans="1:11" x14ac:dyDescent="0.25">
      <c r="A3089" t="s">
        <v>4558</v>
      </c>
      <c r="B3089" t="s">
        <v>4559</v>
      </c>
      <c r="C3089">
        <v>-1.12894827941283</v>
      </c>
      <c r="D3089" s="1">
        <v>1.21230121359193E-5</v>
      </c>
      <c r="E3089">
        <f t="shared" si="144"/>
        <v>-1.7189482794128299</v>
      </c>
      <c r="F3089">
        <v>1.01480351853136</v>
      </c>
      <c r="G3089">
        <v>1.8833848912729E-2</v>
      </c>
      <c r="H3089">
        <f t="shared" si="145"/>
        <v>-4.6251964814686399</v>
      </c>
      <c r="I3089">
        <v>8.8022260344666398E-2</v>
      </c>
      <c r="J3089">
        <v>0.98652840918511897</v>
      </c>
      <c r="K3089">
        <f t="shared" si="146"/>
        <v>0.62802226034466646</v>
      </c>
    </row>
    <row r="3090" spans="1:11" x14ac:dyDescent="0.25">
      <c r="A3090" t="s">
        <v>4560</v>
      </c>
      <c r="B3090" t="s">
        <v>4561</v>
      </c>
      <c r="C3090">
        <v>-1.3175717059610701</v>
      </c>
      <c r="D3090" s="1">
        <v>1.95471928457842E-5</v>
      </c>
      <c r="E3090">
        <f t="shared" si="144"/>
        <v>-1.90757170596107</v>
      </c>
      <c r="F3090">
        <v>1.20854079286284</v>
      </c>
      <c r="G3090">
        <v>0.35697793779987702</v>
      </c>
      <c r="H3090">
        <f t="shared" si="145"/>
        <v>-4.4314592071371592</v>
      </c>
      <c r="I3090">
        <v>0.162851795713291</v>
      </c>
      <c r="J3090">
        <v>0.90538394470443595</v>
      </c>
      <c r="K3090">
        <f t="shared" si="146"/>
        <v>0.70285179571329104</v>
      </c>
    </row>
    <row r="3091" spans="1:11" x14ac:dyDescent="0.25">
      <c r="A3091" t="s">
        <v>4562</v>
      </c>
      <c r="B3091" t="s">
        <v>9</v>
      </c>
      <c r="C3091">
        <v>-1.8539065055461299</v>
      </c>
      <c r="D3091" s="1">
        <v>9.5531211939624403E-9</v>
      </c>
      <c r="E3091">
        <f t="shared" si="144"/>
        <v>-2.44390650554613</v>
      </c>
      <c r="F3091">
        <v>1.0152096288083801</v>
      </c>
      <c r="G3091">
        <v>0.32089042101311599</v>
      </c>
      <c r="H3091">
        <f t="shared" si="145"/>
        <v>-4.6247903711916196</v>
      </c>
      <c r="I3091">
        <v>0.39025737043728498</v>
      </c>
      <c r="J3091">
        <v>0.94475311745189405</v>
      </c>
      <c r="K3091">
        <f t="shared" si="146"/>
        <v>0.93025737043728496</v>
      </c>
    </row>
    <row r="3092" spans="1:11" x14ac:dyDescent="0.25">
      <c r="A3092" t="s">
        <v>4563</v>
      </c>
      <c r="B3092" t="s">
        <v>4564</v>
      </c>
      <c r="C3092">
        <v>-1.4317769865608501</v>
      </c>
      <c r="D3092" s="1">
        <v>3.9810741734614998E-8</v>
      </c>
      <c r="E3092">
        <f t="shared" si="144"/>
        <v>-2.0217769865608499</v>
      </c>
      <c r="F3092">
        <v>2.0086589820634901</v>
      </c>
      <c r="G3092" s="1">
        <v>7.4223280980422502E-9</v>
      </c>
      <c r="H3092">
        <f t="shared" si="145"/>
        <v>-3.6313410179365095</v>
      </c>
      <c r="I3092">
        <v>-0.39265074290597701</v>
      </c>
      <c r="J3092">
        <v>0.35620832749724501</v>
      </c>
      <c r="K3092">
        <f t="shared" si="146"/>
        <v>0.14734925709402302</v>
      </c>
    </row>
    <row r="3093" spans="1:11" x14ac:dyDescent="0.25">
      <c r="A3093" t="s">
        <v>4565</v>
      </c>
      <c r="B3093" t="s">
        <v>9</v>
      </c>
      <c r="C3093">
        <v>-0.46288780883912201</v>
      </c>
      <c r="D3093">
        <v>0.13149555299591301</v>
      </c>
      <c r="E3093">
        <f t="shared" si="144"/>
        <v>-1.052887808839122</v>
      </c>
      <c r="F3093">
        <v>1.1558952738456301</v>
      </c>
      <c r="G3093">
        <v>1.5639778756566702E-2</v>
      </c>
      <c r="H3093">
        <f t="shared" si="145"/>
        <v>-4.4841047261543698</v>
      </c>
      <c r="I3093">
        <v>0.162415023011869</v>
      </c>
      <c r="J3093">
        <v>1</v>
      </c>
      <c r="K3093">
        <f t="shared" si="146"/>
        <v>0.70241502301186909</v>
      </c>
    </row>
    <row r="3094" spans="1:11" x14ac:dyDescent="0.25">
      <c r="A3094" t="s">
        <v>4566</v>
      </c>
      <c r="B3094" t="s">
        <v>4567</v>
      </c>
      <c r="C3094">
        <v>1.1035899414027499</v>
      </c>
      <c r="D3094" s="1">
        <v>5.3562446544138299E-6</v>
      </c>
      <c r="E3094">
        <f t="shared" si="144"/>
        <v>0.51358994140274994</v>
      </c>
      <c r="F3094">
        <v>-0.17901302539972</v>
      </c>
      <c r="G3094">
        <v>0.60795120204178799</v>
      </c>
      <c r="H3094">
        <f t="shared" si="145"/>
        <v>-5.8190130253997197</v>
      </c>
      <c r="I3094">
        <v>-0.244414842964535</v>
      </c>
      <c r="J3094">
        <v>0.68355150503041595</v>
      </c>
      <c r="K3094">
        <f t="shared" si="146"/>
        <v>0.29558515703546506</v>
      </c>
    </row>
    <row r="3095" spans="1:11" x14ac:dyDescent="0.25">
      <c r="A3095" t="s">
        <v>4568</v>
      </c>
      <c r="B3095" t="s">
        <v>4569</v>
      </c>
      <c r="C3095">
        <v>1.2986396423895701</v>
      </c>
      <c r="D3095" s="1">
        <v>9.5554196859704204E-6</v>
      </c>
      <c r="E3095">
        <f t="shared" si="144"/>
        <v>0.70863964238957011</v>
      </c>
      <c r="F3095">
        <v>1.25739476098954</v>
      </c>
      <c r="G3095">
        <v>4.5110028288134502E-3</v>
      </c>
      <c r="H3095">
        <f t="shared" si="145"/>
        <v>-4.3826052390104593</v>
      </c>
      <c r="I3095">
        <v>-1.66124413317873</v>
      </c>
      <c r="J3095">
        <v>1.53803370352517E-3</v>
      </c>
      <c r="K3095">
        <f t="shared" si="146"/>
        <v>-1.12124413317873</v>
      </c>
    </row>
    <row r="3096" spans="1:11" x14ac:dyDescent="0.25">
      <c r="A3096" t="s">
        <v>4570</v>
      </c>
      <c r="B3096" t="s">
        <v>4571</v>
      </c>
      <c r="C3096">
        <v>-0.39127523868236602</v>
      </c>
      <c r="D3096">
        <v>0.58579754894443603</v>
      </c>
      <c r="E3096">
        <f t="shared" si="144"/>
        <v>-0.98127523868236599</v>
      </c>
      <c r="F3096">
        <v>0.68003714323492204</v>
      </c>
      <c r="G3096">
        <v>1</v>
      </c>
      <c r="H3096">
        <f t="shared" si="145"/>
        <v>-4.9599628567650775</v>
      </c>
      <c r="I3096">
        <v>-2.0042821851986798</v>
      </c>
      <c r="J3096">
        <v>1</v>
      </c>
      <c r="K3096">
        <f t="shared" si="146"/>
        <v>-1.4642821851986798</v>
      </c>
    </row>
    <row r="3097" spans="1:11" x14ac:dyDescent="0.25">
      <c r="A3097" t="s">
        <v>4572</v>
      </c>
      <c r="B3097" t="s">
        <v>4573</v>
      </c>
      <c r="C3097">
        <v>-1.77325904937496</v>
      </c>
      <c r="D3097">
        <v>9.6555559665952306E-2</v>
      </c>
      <c r="E3097">
        <f t="shared" si="144"/>
        <v>-2.3632590493749599</v>
      </c>
      <c r="F3097">
        <v>2.88144537591312</v>
      </c>
      <c r="G3097">
        <v>0.77525621823669899</v>
      </c>
      <c r="H3097">
        <f t="shared" si="145"/>
        <v>-2.7585546240868797</v>
      </c>
      <c r="I3097">
        <v>-2.04576289733693</v>
      </c>
      <c r="J3097">
        <v>0.77124175381107396</v>
      </c>
      <c r="K3097">
        <f t="shared" si="146"/>
        <v>-1.5057628973369299</v>
      </c>
    </row>
    <row r="3098" spans="1:11" x14ac:dyDescent="0.25">
      <c r="A3098" t="s">
        <v>4574</v>
      </c>
      <c r="B3098" t="s">
        <v>4575</v>
      </c>
      <c r="C3098">
        <v>1.47730831901779</v>
      </c>
      <c r="D3098">
        <v>6.4589734711911599E-4</v>
      </c>
      <c r="E3098">
        <f t="shared" si="144"/>
        <v>0.88730831901779006</v>
      </c>
      <c r="F3098">
        <v>-0.213885258472303</v>
      </c>
      <c r="G3098">
        <v>1</v>
      </c>
      <c r="H3098">
        <f t="shared" si="145"/>
        <v>-5.8538852584723031</v>
      </c>
      <c r="I3098">
        <v>-0.397795930734889</v>
      </c>
      <c r="J3098">
        <v>0.781717610759329</v>
      </c>
      <c r="K3098">
        <f t="shared" si="146"/>
        <v>0.14220406926511103</v>
      </c>
    </row>
    <row r="3099" spans="1:11" x14ac:dyDescent="0.25">
      <c r="A3099" t="s">
        <v>4576</v>
      </c>
      <c r="B3099" t="s">
        <v>4577</v>
      </c>
      <c r="C3099">
        <v>-1.05045482803854</v>
      </c>
      <c r="D3099">
        <v>7.5099131818658696E-2</v>
      </c>
      <c r="E3099">
        <f t="shared" si="144"/>
        <v>-1.64045482803854</v>
      </c>
      <c r="F3099">
        <v>1.49426400427769</v>
      </c>
      <c r="G3099">
        <v>0.38539412386945299</v>
      </c>
      <c r="H3099">
        <f t="shared" si="145"/>
        <v>-4.1457359957223101</v>
      </c>
      <c r="I3099">
        <v>-2.0350784211191302</v>
      </c>
      <c r="J3099">
        <v>0.35819219318159501</v>
      </c>
      <c r="K3099">
        <f t="shared" si="146"/>
        <v>-1.4950784211191301</v>
      </c>
    </row>
    <row r="3100" spans="1:11" x14ac:dyDescent="0.25">
      <c r="A3100" t="s">
        <v>4578</v>
      </c>
      <c r="B3100" t="s">
        <v>4579</v>
      </c>
      <c r="C3100">
        <v>-0.30562280477112702</v>
      </c>
      <c r="D3100">
        <v>0.90068920981830403</v>
      </c>
      <c r="E3100">
        <f t="shared" si="144"/>
        <v>-0.89562280477112699</v>
      </c>
      <c r="F3100">
        <v>1.66875499252193</v>
      </c>
      <c r="G3100">
        <v>0.822306323256488</v>
      </c>
      <c r="H3100">
        <f t="shared" si="145"/>
        <v>-3.9712450074780694</v>
      </c>
      <c r="I3100">
        <v>-2.0468859112331499</v>
      </c>
      <c r="J3100">
        <v>0.77124175381107396</v>
      </c>
      <c r="K3100">
        <f t="shared" si="146"/>
        <v>-1.5068859112331499</v>
      </c>
    </row>
    <row r="3101" spans="1:11" x14ac:dyDescent="0.25">
      <c r="A3101" t="s">
        <v>4580</v>
      </c>
      <c r="B3101" t="s">
        <v>9</v>
      </c>
      <c r="C3101" t="s">
        <v>9</v>
      </c>
      <c r="D3101" t="s">
        <v>9</v>
      </c>
      <c r="E3101" t="s">
        <v>9</v>
      </c>
      <c r="F3101" t="s">
        <v>9</v>
      </c>
      <c r="G3101" t="s">
        <v>9</v>
      </c>
      <c r="H3101" t="s">
        <v>9</v>
      </c>
      <c r="I3101" t="s">
        <v>9</v>
      </c>
      <c r="J3101" t="s">
        <v>9</v>
      </c>
      <c r="K3101" t="s">
        <v>9</v>
      </c>
    </row>
    <row r="3102" spans="1:11" x14ac:dyDescent="0.25">
      <c r="A3102" t="s">
        <v>4581</v>
      </c>
      <c r="B3102" t="s">
        <v>4582</v>
      </c>
      <c r="C3102">
        <v>-1.5758120192793601</v>
      </c>
      <c r="D3102" s="1">
        <v>5.5396852254906203E-10</v>
      </c>
      <c r="E3102">
        <f t="shared" si="144"/>
        <v>-2.1658120192793602</v>
      </c>
      <c r="F3102">
        <v>0.76249957020263603</v>
      </c>
      <c r="G3102">
        <v>7.0798332498034397E-2</v>
      </c>
      <c r="H3102">
        <f t="shared" si="145"/>
        <v>-4.8775004297973634</v>
      </c>
      <c r="I3102">
        <v>-1.15454950716011</v>
      </c>
      <c r="J3102">
        <v>1.2042405037517599E-2</v>
      </c>
      <c r="K3102">
        <f t="shared" si="146"/>
        <v>-0.61454950716010992</v>
      </c>
    </row>
    <row r="3103" spans="1:11" x14ac:dyDescent="0.25">
      <c r="A3103" t="s">
        <v>4583</v>
      </c>
      <c r="B3103" t="s">
        <v>4584</v>
      </c>
      <c r="C3103">
        <v>0.42248735133783599</v>
      </c>
      <c r="D3103">
        <v>0.11717745134827399</v>
      </c>
      <c r="E3103">
        <f t="shared" si="144"/>
        <v>-0.16751264866216398</v>
      </c>
      <c r="F3103">
        <v>-0.92355268896581</v>
      </c>
      <c r="G3103">
        <v>1.89233313651147E-3</v>
      </c>
      <c r="H3103">
        <f t="shared" si="145"/>
        <v>-6.5635526889658093</v>
      </c>
      <c r="I3103">
        <v>0.15939234025476701</v>
      </c>
      <c r="J3103">
        <v>0.72907601856632998</v>
      </c>
      <c r="K3103">
        <f t="shared" si="146"/>
        <v>0.69939234025476704</v>
      </c>
    </row>
    <row r="3104" spans="1:11" x14ac:dyDescent="0.25">
      <c r="A3104" t="s">
        <v>4585</v>
      </c>
      <c r="B3104" t="s">
        <v>9</v>
      </c>
      <c r="C3104">
        <v>0.13488984983108401</v>
      </c>
      <c r="D3104">
        <v>0.69456822034538501</v>
      </c>
      <c r="E3104">
        <f t="shared" si="144"/>
        <v>-0.45511015016891598</v>
      </c>
      <c r="F3104">
        <v>1.7532744854584801</v>
      </c>
      <c r="G3104" s="1">
        <v>8.3203984509685997E-5</v>
      </c>
      <c r="H3104">
        <f t="shared" si="145"/>
        <v>-3.8867255145415198</v>
      </c>
      <c r="I3104">
        <v>-0.282398574193574</v>
      </c>
      <c r="J3104">
        <v>0.66889815506744998</v>
      </c>
      <c r="K3104">
        <f t="shared" si="146"/>
        <v>0.25760142580642603</v>
      </c>
    </row>
    <row r="3105" spans="1:11" x14ac:dyDescent="0.25">
      <c r="A3105" t="s">
        <v>4586</v>
      </c>
      <c r="B3105" t="s">
        <v>9</v>
      </c>
      <c r="C3105">
        <v>-0.66660633163448202</v>
      </c>
      <c r="D3105">
        <v>1.7831983179354902E-2</v>
      </c>
      <c r="E3105">
        <f t="shared" si="144"/>
        <v>-1.256606331634482</v>
      </c>
      <c r="F3105">
        <v>0.69225715063353899</v>
      </c>
      <c r="G3105">
        <v>8.2775299295036603E-2</v>
      </c>
      <c r="H3105">
        <f t="shared" si="145"/>
        <v>-4.9477428493664606</v>
      </c>
      <c r="I3105">
        <v>-0.35554163750177997</v>
      </c>
      <c r="J3105">
        <v>0.47105052040296103</v>
      </c>
      <c r="K3105">
        <f t="shared" si="146"/>
        <v>0.18445836249822006</v>
      </c>
    </row>
    <row r="3106" spans="1:11" x14ac:dyDescent="0.25">
      <c r="A3106" t="s">
        <v>4587</v>
      </c>
      <c r="B3106" t="s">
        <v>4588</v>
      </c>
      <c r="C3106">
        <v>-0.76367316123302398</v>
      </c>
      <c r="D3106">
        <v>1.16451962811462E-2</v>
      </c>
      <c r="E3106">
        <f t="shared" si="144"/>
        <v>-1.3536731612330239</v>
      </c>
      <c r="F3106">
        <v>-0.318792072423557</v>
      </c>
      <c r="G3106">
        <v>0.39507774573460602</v>
      </c>
      <c r="H3106">
        <f t="shared" si="145"/>
        <v>-5.9587920724235568</v>
      </c>
      <c r="I3106">
        <v>-3.1469202473355801E-2</v>
      </c>
      <c r="J3106">
        <v>1</v>
      </c>
      <c r="K3106">
        <f t="shared" si="146"/>
        <v>0.50853079752664421</v>
      </c>
    </row>
    <row r="3107" spans="1:11" x14ac:dyDescent="0.25">
      <c r="A3107" t="s">
        <v>4589</v>
      </c>
      <c r="B3107" t="s">
        <v>4590</v>
      </c>
      <c r="C3107">
        <v>-5.73134032906314E-2</v>
      </c>
      <c r="D3107">
        <v>0.86177292935257699</v>
      </c>
      <c r="E3107">
        <f t="shared" si="144"/>
        <v>-0.64731340329063136</v>
      </c>
      <c r="F3107">
        <v>-1.0182726285769901</v>
      </c>
      <c r="G3107">
        <v>1.23448714727993E-3</v>
      </c>
      <c r="H3107">
        <f t="shared" si="145"/>
        <v>-6.6582726285769898</v>
      </c>
      <c r="I3107">
        <v>0.212909251873144</v>
      </c>
      <c r="J3107">
        <v>0.71524562224075305</v>
      </c>
      <c r="K3107">
        <f t="shared" si="146"/>
        <v>0.75290925187314406</v>
      </c>
    </row>
    <row r="3108" spans="1:11" x14ac:dyDescent="0.25">
      <c r="A3108" t="s">
        <v>4591</v>
      </c>
      <c r="B3108" t="s">
        <v>9</v>
      </c>
      <c r="C3108">
        <v>-0.64533923493992096</v>
      </c>
      <c r="D3108">
        <v>8.3669971547641997E-2</v>
      </c>
      <c r="E3108">
        <f t="shared" si="144"/>
        <v>-1.235339234939921</v>
      </c>
      <c r="F3108">
        <v>0.26709229826763498</v>
      </c>
      <c r="G3108">
        <v>0.89957905912437097</v>
      </c>
      <c r="H3108">
        <f t="shared" si="145"/>
        <v>-5.3729077017323643</v>
      </c>
      <c r="I3108">
        <v>-6.8471565541119203E-2</v>
      </c>
      <c r="J3108">
        <v>1</v>
      </c>
      <c r="K3108">
        <f t="shared" si="146"/>
        <v>0.47152843445888082</v>
      </c>
    </row>
    <row r="3109" spans="1:11" x14ac:dyDescent="0.25">
      <c r="A3109" t="s">
        <v>4592</v>
      </c>
      <c r="B3109" t="s">
        <v>9</v>
      </c>
      <c r="C3109">
        <v>-1.20378775817031</v>
      </c>
      <c r="D3109" s="1">
        <v>1.7744798180016302E-5</v>
      </c>
      <c r="E3109">
        <f t="shared" si="144"/>
        <v>-1.7937877581703101</v>
      </c>
      <c r="F3109">
        <v>0.84979374785343398</v>
      </c>
      <c r="G3109">
        <v>0.21810382227260899</v>
      </c>
      <c r="H3109">
        <f t="shared" si="145"/>
        <v>-4.7902062521465654</v>
      </c>
      <c r="I3109">
        <v>9.1134615453174E-2</v>
      </c>
      <c r="J3109">
        <v>1</v>
      </c>
      <c r="K3109">
        <f t="shared" si="146"/>
        <v>0.63113461545317406</v>
      </c>
    </row>
    <row r="3110" spans="1:11" x14ac:dyDescent="0.25">
      <c r="A3110" t="s">
        <v>4593</v>
      </c>
      <c r="B3110" t="s">
        <v>9</v>
      </c>
      <c r="C3110">
        <v>-0.62827123470277901</v>
      </c>
      <c r="D3110">
        <v>5.8484650650087198E-2</v>
      </c>
      <c r="E3110">
        <f t="shared" si="144"/>
        <v>-1.2182712347027791</v>
      </c>
      <c r="F3110">
        <v>0.92211339178279805</v>
      </c>
      <c r="G3110">
        <v>0.104460963602704</v>
      </c>
      <c r="H3110">
        <f t="shared" si="145"/>
        <v>-4.717886608217202</v>
      </c>
      <c r="I3110">
        <v>3.3779342611805097E-2</v>
      </c>
      <c r="J3110">
        <v>1</v>
      </c>
      <c r="K3110">
        <f t="shared" si="146"/>
        <v>0.57377934261180519</v>
      </c>
    </row>
    <row r="3111" spans="1:11" x14ac:dyDescent="0.25">
      <c r="A3111" t="s">
        <v>4594</v>
      </c>
      <c r="B3111" t="s">
        <v>9</v>
      </c>
      <c r="C3111">
        <v>-2.7785365313611199</v>
      </c>
      <c r="D3111" s="1">
        <v>1.3117003803320499E-9</v>
      </c>
      <c r="E3111">
        <f t="shared" si="144"/>
        <v>-3.3685365313611197</v>
      </c>
      <c r="F3111">
        <v>2.7713853833709301</v>
      </c>
      <c r="G3111">
        <v>3.5647447694685898E-2</v>
      </c>
      <c r="H3111">
        <f t="shared" si="145"/>
        <v>-2.8686146166290696</v>
      </c>
      <c r="I3111">
        <v>-1.6147846025580801</v>
      </c>
      <c r="J3111">
        <v>0.41990099548266901</v>
      </c>
      <c r="K3111">
        <f t="shared" si="146"/>
        <v>-1.0747846025580801</v>
      </c>
    </row>
    <row r="3112" spans="1:11" x14ac:dyDescent="0.25">
      <c r="A3112" t="s">
        <v>4595</v>
      </c>
      <c r="B3112" t="s">
        <v>9</v>
      </c>
      <c r="C3112">
        <v>-0.24262949722947399</v>
      </c>
      <c r="D3112">
        <v>0.55350228594506201</v>
      </c>
      <c r="E3112">
        <f t="shared" si="144"/>
        <v>-0.83262949722947399</v>
      </c>
      <c r="F3112">
        <v>-1.26897005065493</v>
      </c>
      <c r="G3112">
        <v>0.143178996179263</v>
      </c>
      <c r="H3112">
        <f t="shared" si="145"/>
        <v>-6.9089700506549292</v>
      </c>
      <c r="I3112">
        <v>-1.42769108001058E-3</v>
      </c>
      <c r="J3112">
        <v>1</v>
      </c>
      <c r="K3112">
        <f t="shared" si="146"/>
        <v>0.53857230891998942</v>
      </c>
    </row>
    <row r="3113" spans="1:11" x14ac:dyDescent="0.25">
      <c r="A3113" t="s">
        <v>4596</v>
      </c>
      <c r="B3113" t="s">
        <v>9</v>
      </c>
      <c r="C3113">
        <v>-0.646665709809634</v>
      </c>
      <c r="D3113">
        <v>2.10359596790488E-2</v>
      </c>
      <c r="E3113">
        <f t="shared" si="144"/>
        <v>-1.2366657098096341</v>
      </c>
      <c r="F3113">
        <v>0.84915336446441803</v>
      </c>
      <c r="G3113">
        <v>5.7403737997848897E-2</v>
      </c>
      <c r="H3113">
        <f t="shared" si="145"/>
        <v>-4.7908466355355817</v>
      </c>
      <c r="I3113">
        <v>0.156708580220555</v>
      </c>
      <c r="J3113">
        <v>1</v>
      </c>
      <c r="K3113">
        <f t="shared" si="146"/>
        <v>0.69670858022055504</v>
      </c>
    </row>
    <row r="3114" spans="1:11" x14ac:dyDescent="0.25">
      <c r="A3114" t="s">
        <v>4597</v>
      </c>
      <c r="B3114" t="s">
        <v>9</v>
      </c>
      <c r="C3114">
        <v>-0.53437192089273899</v>
      </c>
      <c r="D3114">
        <v>4.9426029605263301E-2</v>
      </c>
      <c r="E3114">
        <f t="shared" si="144"/>
        <v>-1.124371920892739</v>
      </c>
      <c r="F3114">
        <v>5.56332178264776E-2</v>
      </c>
      <c r="G3114">
        <v>1</v>
      </c>
      <c r="H3114">
        <f t="shared" si="145"/>
        <v>-5.5843667821735217</v>
      </c>
      <c r="I3114">
        <v>0.32204650600335799</v>
      </c>
      <c r="J3114">
        <v>0.74777335437671899</v>
      </c>
      <c r="K3114">
        <f t="shared" si="146"/>
        <v>0.86204650600335797</v>
      </c>
    </row>
    <row r="3115" spans="1:11" x14ac:dyDescent="0.25">
      <c r="A3115" t="s">
        <v>4598</v>
      </c>
      <c r="B3115" t="s">
        <v>9</v>
      </c>
      <c r="C3115">
        <v>0.58904271779040396</v>
      </c>
      <c r="D3115">
        <v>2.04087408291206E-2</v>
      </c>
      <c r="E3115">
        <f t="shared" si="144"/>
        <v>-9.5728220959601096E-4</v>
      </c>
      <c r="F3115">
        <v>-0.22473239141328499</v>
      </c>
      <c r="G3115">
        <v>0.73456552147696297</v>
      </c>
      <c r="H3115">
        <f t="shared" si="145"/>
        <v>-5.864732391413285</v>
      </c>
      <c r="I3115">
        <v>-0.513554423547953</v>
      </c>
      <c r="J3115">
        <v>0.20701215058157199</v>
      </c>
      <c r="K3115">
        <f t="shared" si="146"/>
        <v>2.6445576452047037E-2</v>
      </c>
    </row>
    <row r="3116" spans="1:11" x14ac:dyDescent="0.25">
      <c r="A3116" t="s">
        <v>4599</v>
      </c>
      <c r="B3116" t="s">
        <v>9</v>
      </c>
      <c r="C3116">
        <v>0.31834594205461197</v>
      </c>
      <c r="D3116">
        <v>0.31340417414119198</v>
      </c>
      <c r="E3116">
        <f t="shared" si="144"/>
        <v>-0.27165405794538799</v>
      </c>
      <c r="F3116">
        <v>0.47389480489239799</v>
      </c>
      <c r="G3116">
        <v>0.36717222569719798</v>
      </c>
      <c r="H3116">
        <f t="shared" si="145"/>
        <v>-5.166105195107602</v>
      </c>
      <c r="I3116">
        <v>-9.2882386833688602E-2</v>
      </c>
      <c r="J3116">
        <v>0.95088266430811896</v>
      </c>
      <c r="K3116">
        <f t="shared" si="146"/>
        <v>0.44711761316631143</v>
      </c>
    </row>
    <row r="3117" spans="1:11" x14ac:dyDescent="0.25">
      <c r="A3117" t="s">
        <v>4600</v>
      </c>
      <c r="B3117" t="s">
        <v>9</v>
      </c>
      <c r="C3117">
        <v>0.33135109227746701</v>
      </c>
      <c r="D3117">
        <v>0.19027072625512001</v>
      </c>
      <c r="E3117">
        <f t="shared" si="144"/>
        <v>-0.25864890772253296</v>
      </c>
      <c r="F3117">
        <v>-0.83592439578223199</v>
      </c>
      <c r="G3117">
        <v>2.3091670336274801E-2</v>
      </c>
      <c r="H3117">
        <f t="shared" si="145"/>
        <v>-6.4759243957822319</v>
      </c>
      <c r="I3117">
        <v>-0.16711045125044399</v>
      </c>
      <c r="J3117">
        <v>0.78350141237675897</v>
      </c>
      <c r="K3117">
        <f t="shared" si="146"/>
        <v>0.37288954874955604</v>
      </c>
    </row>
    <row r="3118" spans="1:11" x14ac:dyDescent="0.25">
      <c r="A3118" t="s">
        <v>4601</v>
      </c>
      <c r="B3118" t="s">
        <v>4602</v>
      </c>
      <c r="C3118">
        <v>-0.99473387388558998</v>
      </c>
      <c r="D3118">
        <v>1.0470658827273899E-3</v>
      </c>
      <c r="E3118">
        <f t="shared" si="144"/>
        <v>-1.5847338738855901</v>
      </c>
      <c r="F3118">
        <v>0.58001515732392095</v>
      </c>
      <c r="G3118">
        <v>0.79843747651518404</v>
      </c>
      <c r="H3118">
        <f t="shared" si="145"/>
        <v>-5.0599848426760783</v>
      </c>
      <c r="I3118">
        <v>0.491180756384272</v>
      </c>
      <c r="J3118">
        <v>0.59531966448877105</v>
      </c>
      <c r="K3118">
        <f t="shared" si="146"/>
        <v>1.0311807563842721</v>
      </c>
    </row>
    <row r="3119" spans="1:11" x14ac:dyDescent="0.25">
      <c r="A3119" t="s">
        <v>4603</v>
      </c>
      <c r="B3119" t="s">
        <v>9</v>
      </c>
      <c r="C3119">
        <v>-1.06645206435498</v>
      </c>
      <c r="D3119" s="1">
        <v>8.8762783841600203E-5</v>
      </c>
      <c r="E3119">
        <f t="shared" si="144"/>
        <v>-1.6564520643549798</v>
      </c>
      <c r="F3119">
        <v>1.1090825420407899</v>
      </c>
      <c r="G3119">
        <v>3.5754988709793198E-2</v>
      </c>
      <c r="H3119">
        <f t="shared" si="145"/>
        <v>-4.5309174579592097</v>
      </c>
      <c r="I3119">
        <v>0.17726941234294999</v>
      </c>
      <c r="J3119">
        <v>0.91849349728917995</v>
      </c>
      <c r="K3119">
        <f t="shared" si="146"/>
        <v>0.71726941234295005</v>
      </c>
    </row>
    <row r="3120" spans="1:11" x14ac:dyDescent="0.25">
      <c r="A3120" t="s">
        <v>4604</v>
      </c>
      <c r="B3120" t="s">
        <v>9</v>
      </c>
      <c r="C3120">
        <v>-1.5833771233978899</v>
      </c>
      <c r="D3120" s="1">
        <v>6.3193955318883301E-9</v>
      </c>
      <c r="E3120">
        <f t="shared" si="144"/>
        <v>-2.17337712339789</v>
      </c>
      <c r="F3120">
        <v>1.2555456188892</v>
      </c>
      <c r="G3120">
        <v>2.7630118490655801E-3</v>
      </c>
      <c r="H3120">
        <f t="shared" si="145"/>
        <v>-4.3844543811107997</v>
      </c>
      <c r="I3120">
        <v>7.4268865297825906E-2</v>
      </c>
      <c r="J3120">
        <v>0.99002417917831298</v>
      </c>
      <c r="K3120">
        <f t="shared" si="146"/>
        <v>0.61426886529782598</v>
      </c>
    </row>
    <row r="3121" spans="1:11" x14ac:dyDescent="0.25">
      <c r="A3121" t="s">
        <v>4605</v>
      </c>
      <c r="B3121" t="s">
        <v>4606</v>
      </c>
      <c r="C3121">
        <v>-2.0061251745320301</v>
      </c>
      <c r="D3121" s="1">
        <v>9.0484280425693194E-17</v>
      </c>
      <c r="E3121">
        <f t="shared" si="144"/>
        <v>-2.59612517453203</v>
      </c>
      <c r="F3121">
        <v>1.37764372487913</v>
      </c>
      <c r="G3121" s="1">
        <v>2.0446515414331901E-5</v>
      </c>
      <c r="H3121">
        <f t="shared" si="145"/>
        <v>-4.2623562751208697</v>
      </c>
      <c r="I3121">
        <v>-0.38977366005738101</v>
      </c>
      <c r="J3121">
        <v>0.43002899044172899</v>
      </c>
      <c r="K3121">
        <f t="shared" si="146"/>
        <v>0.15022633994261902</v>
      </c>
    </row>
    <row r="3122" spans="1:11" x14ac:dyDescent="0.25">
      <c r="A3122" t="s">
        <v>4607</v>
      </c>
      <c r="B3122" t="s">
        <v>4608</v>
      </c>
      <c r="C3122">
        <v>-1.0359118772929401</v>
      </c>
      <c r="D3122">
        <v>1.8050744926661701E-3</v>
      </c>
      <c r="E3122">
        <f t="shared" si="144"/>
        <v>-1.62591187729294</v>
      </c>
      <c r="F3122">
        <v>-0.21567584181999899</v>
      </c>
      <c r="G3122">
        <v>0.56906651591387802</v>
      </c>
      <c r="H3122">
        <f t="shared" si="145"/>
        <v>-5.8556758418199983</v>
      </c>
      <c r="I3122">
        <v>-0.18806708821885301</v>
      </c>
      <c r="J3122">
        <v>0.63579353963285701</v>
      </c>
      <c r="K3122">
        <f t="shared" si="146"/>
        <v>0.35193291178114705</v>
      </c>
    </row>
    <row r="3123" spans="1:11" x14ac:dyDescent="0.25">
      <c r="A3123" t="s">
        <v>4609</v>
      </c>
      <c r="B3123" t="s">
        <v>4610</v>
      </c>
      <c r="C3123">
        <v>-1.06916964718592</v>
      </c>
      <c r="D3123" s="1">
        <v>1.31900487323355E-5</v>
      </c>
      <c r="E3123">
        <f t="shared" si="144"/>
        <v>-1.6591696471859199</v>
      </c>
      <c r="F3123">
        <v>-0.62844510812252297</v>
      </c>
      <c r="G3123">
        <v>5.5444442166348203E-2</v>
      </c>
      <c r="H3123">
        <f t="shared" si="145"/>
        <v>-6.2684451081225223</v>
      </c>
      <c r="I3123">
        <v>-0.64417404296024205</v>
      </c>
      <c r="J3123">
        <v>0.22773025396325999</v>
      </c>
      <c r="K3123">
        <f t="shared" si="146"/>
        <v>-0.10417404296024202</v>
      </c>
    </row>
    <row r="3124" spans="1:11" x14ac:dyDescent="0.25">
      <c r="A3124" t="s">
        <v>4611</v>
      </c>
      <c r="B3124" t="s">
        <v>4612</v>
      </c>
      <c r="C3124">
        <v>-0.87619358286134097</v>
      </c>
      <c r="D3124">
        <v>2.23004344988743E-3</v>
      </c>
      <c r="E3124">
        <f t="shared" si="144"/>
        <v>-1.466193582861341</v>
      </c>
      <c r="F3124">
        <v>-0.92030533019929395</v>
      </c>
      <c r="G3124">
        <v>2.6396562905069899E-2</v>
      </c>
      <c r="H3124">
        <f t="shared" si="145"/>
        <v>-6.5603053301992933</v>
      </c>
      <c r="I3124">
        <v>-0.27140479656174099</v>
      </c>
      <c r="J3124">
        <v>0.86547547628400001</v>
      </c>
      <c r="K3124">
        <f t="shared" si="146"/>
        <v>0.26859520343825904</v>
      </c>
    </row>
    <row r="3125" spans="1:11" x14ac:dyDescent="0.25">
      <c r="A3125" t="s">
        <v>4613</v>
      </c>
      <c r="B3125" t="s">
        <v>9</v>
      </c>
      <c r="C3125">
        <v>1.71076176743134</v>
      </c>
      <c r="D3125" s="1">
        <v>1.7871405284296199E-9</v>
      </c>
      <c r="E3125">
        <f t="shared" si="144"/>
        <v>1.1207617674313402</v>
      </c>
      <c r="F3125">
        <v>0.75906446369762404</v>
      </c>
      <c r="G3125">
        <v>7.3219220071464697E-2</v>
      </c>
      <c r="H3125">
        <f t="shared" si="145"/>
        <v>-4.8809355363023759</v>
      </c>
      <c r="I3125">
        <v>0.316465245170373</v>
      </c>
      <c r="J3125">
        <v>0.38297807183572902</v>
      </c>
      <c r="K3125">
        <f t="shared" si="146"/>
        <v>0.85646524517037304</v>
      </c>
    </row>
    <row r="3126" spans="1:11" x14ac:dyDescent="0.25">
      <c r="A3126" t="s">
        <v>4614</v>
      </c>
      <c r="B3126" t="s">
        <v>9</v>
      </c>
      <c r="C3126">
        <v>0.10782539730323901</v>
      </c>
      <c r="D3126">
        <v>0.74860210705175201</v>
      </c>
      <c r="E3126">
        <f t="shared" si="144"/>
        <v>-0.48217460269676093</v>
      </c>
      <c r="F3126">
        <v>1.5014786694234601</v>
      </c>
      <c r="G3126" s="1">
        <v>9.1168739236646498E-5</v>
      </c>
      <c r="H3126">
        <f t="shared" si="145"/>
        <v>-4.1385213305765394</v>
      </c>
      <c r="I3126">
        <v>3.5595500390363501E-2</v>
      </c>
      <c r="J3126">
        <v>1</v>
      </c>
      <c r="K3126">
        <f t="shared" si="146"/>
        <v>0.57559550039036356</v>
      </c>
    </row>
    <row r="3127" spans="1:11" x14ac:dyDescent="0.25">
      <c r="A3127" t="s">
        <v>4615</v>
      </c>
      <c r="B3127" t="s">
        <v>4616</v>
      </c>
      <c r="C3127">
        <v>0.14115519065233001</v>
      </c>
      <c r="D3127">
        <v>0.63511060899951599</v>
      </c>
      <c r="E3127">
        <f t="shared" si="144"/>
        <v>-0.44884480934766996</v>
      </c>
      <c r="F3127">
        <v>0.99171474351133104</v>
      </c>
      <c r="G3127" s="1">
        <v>7.6579431863865998E-5</v>
      </c>
      <c r="H3127">
        <f t="shared" si="145"/>
        <v>-4.648285256488669</v>
      </c>
      <c r="I3127">
        <v>0.29336226114345298</v>
      </c>
      <c r="J3127">
        <v>0.25632433471772198</v>
      </c>
      <c r="K3127">
        <f t="shared" si="146"/>
        <v>0.83336226114345302</v>
      </c>
    </row>
    <row r="3128" spans="1:11" x14ac:dyDescent="0.25">
      <c r="A3128" t="s">
        <v>4617</v>
      </c>
      <c r="B3128" t="s">
        <v>9</v>
      </c>
      <c r="C3128">
        <v>1.11890625410121</v>
      </c>
      <c r="D3128" s="1">
        <v>5.0542134087201696E-6</v>
      </c>
      <c r="E3128">
        <f t="shared" si="144"/>
        <v>0.52890625410121006</v>
      </c>
      <c r="F3128">
        <v>0.53783762505719102</v>
      </c>
      <c r="G3128">
        <v>3.2189321790188102E-2</v>
      </c>
      <c r="H3128">
        <f t="shared" si="145"/>
        <v>-5.1021623749428091</v>
      </c>
      <c r="I3128">
        <v>0.578455600440828</v>
      </c>
      <c r="J3128">
        <v>5.7379911174191703E-3</v>
      </c>
      <c r="K3128">
        <f t="shared" si="146"/>
        <v>1.1184556004408281</v>
      </c>
    </row>
    <row r="3129" spans="1:11" x14ac:dyDescent="0.25">
      <c r="A3129" t="s">
        <v>4618</v>
      </c>
      <c r="B3129" t="s">
        <v>9</v>
      </c>
      <c r="C3129">
        <v>0.30911830987829497</v>
      </c>
      <c r="D3129">
        <v>0.33593200370391602</v>
      </c>
      <c r="E3129">
        <f t="shared" si="144"/>
        <v>-0.280881690121705</v>
      </c>
      <c r="F3129">
        <v>-5.830059316978E-2</v>
      </c>
      <c r="G3129">
        <v>0.91203222749921897</v>
      </c>
      <c r="H3129">
        <f t="shared" si="145"/>
        <v>-5.6983005931697797</v>
      </c>
      <c r="I3129">
        <v>0.15745987985367399</v>
      </c>
      <c r="J3129">
        <v>0.70341527341721599</v>
      </c>
      <c r="K3129">
        <f t="shared" si="146"/>
        <v>0.69745987985367397</v>
      </c>
    </row>
    <row r="3130" spans="1:11" x14ac:dyDescent="0.25">
      <c r="A3130" t="s">
        <v>4619</v>
      </c>
      <c r="B3130" t="s">
        <v>4620</v>
      </c>
      <c r="C3130">
        <v>1.1266982430514001</v>
      </c>
      <c r="D3130" s="1">
        <v>4.74885110635295E-6</v>
      </c>
      <c r="E3130">
        <f t="shared" si="144"/>
        <v>0.53669824305140013</v>
      </c>
      <c r="F3130">
        <v>-1.37623299699888</v>
      </c>
      <c r="G3130" s="1">
        <v>1.10324404839805E-9</v>
      </c>
      <c r="H3130">
        <f t="shared" si="145"/>
        <v>-7.0162329969988795</v>
      </c>
      <c r="I3130">
        <v>-5.7247673424215502E-2</v>
      </c>
      <c r="J3130">
        <v>0.90948656521444304</v>
      </c>
      <c r="K3130">
        <f t="shared" si="146"/>
        <v>0.48275232657578454</v>
      </c>
    </row>
    <row r="3131" spans="1:11" x14ac:dyDescent="0.25">
      <c r="A3131" t="s">
        <v>4621</v>
      </c>
      <c r="B3131" t="s">
        <v>4622</v>
      </c>
      <c r="C3131">
        <v>2.2882950302269802</v>
      </c>
      <c r="D3131" s="1">
        <v>2.9933214585952099E-22</v>
      </c>
      <c r="E3131">
        <f t="shared" si="144"/>
        <v>1.6982950302269804</v>
      </c>
      <c r="F3131">
        <v>-2.17345549958072</v>
      </c>
      <c r="G3131" s="1">
        <v>1.18027466481734E-18</v>
      </c>
      <c r="H3131">
        <f t="shared" si="145"/>
        <v>-7.8134554995807193</v>
      </c>
      <c r="I3131">
        <v>0.97292619137012004</v>
      </c>
      <c r="J3131" s="1">
        <v>4.4228381646976599E-5</v>
      </c>
      <c r="K3131">
        <f t="shared" si="146"/>
        <v>1.51292619137012</v>
      </c>
    </row>
    <row r="3132" spans="1:11" x14ac:dyDescent="0.25">
      <c r="A3132" t="s">
        <v>4623</v>
      </c>
      <c r="B3132" t="s">
        <v>4624</v>
      </c>
      <c r="C3132">
        <v>1.40206005040788</v>
      </c>
      <c r="D3132">
        <v>5.3565668151857098E-4</v>
      </c>
      <c r="E3132">
        <f t="shared" si="144"/>
        <v>0.81206005040787999</v>
      </c>
      <c r="F3132">
        <v>-1.2247211137132701</v>
      </c>
      <c r="G3132">
        <v>2.4417876415071E-4</v>
      </c>
      <c r="H3132">
        <f t="shared" si="145"/>
        <v>-6.8647211137132693</v>
      </c>
      <c r="I3132">
        <v>-0.56726783885083898</v>
      </c>
      <c r="J3132">
        <v>0.136809891817186</v>
      </c>
      <c r="K3132">
        <f t="shared" si="146"/>
        <v>-2.7267838850838944E-2</v>
      </c>
    </row>
    <row r="3133" spans="1:11" x14ac:dyDescent="0.25">
      <c r="A3133" t="s">
        <v>4625</v>
      </c>
      <c r="B3133" t="s">
        <v>9</v>
      </c>
      <c r="C3133">
        <v>2.0836310764355201</v>
      </c>
      <c r="D3133" s="1">
        <v>1.5113396461678101E-11</v>
      </c>
      <c r="E3133">
        <f t="shared" si="144"/>
        <v>1.4936310764355203</v>
      </c>
      <c r="F3133">
        <v>0.51890639637965397</v>
      </c>
      <c r="G3133">
        <v>0.71623518349063098</v>
      </c>
      <c r="H3133">
        <f t="shared" si="145"/>
        <v>-5.1210936036203458</v>
      </c>
      <c r="I3133">
        <v>-0.33230319140561398</v>
      </c>
      <c r="J3133">
        <v>0.97697070435340205</v>
      </c>
      <c r="K3133">
        <f t="shared" si="146"/>
        <v>0.20769680859438605</v>
      </c>
    </row>
    <row r="3134" spans="1:11" x14ac:dyDescent="0.25">
      <c r="A3134" t="s">
        <v>4626</v>
      </c>
      <c r="B3134" t="s">
        <v>9</v>
      </c>
      <c r="C3134">
        <v>-2.4857416395818299E-2</v>
      </c>
      <c r="D3134">
        <v>0.96602262293264596</v>
      </c>
      <c r="E3134">
        <f t="shared" si="144"/>
        <v>-0.61485741639581826</v>
      </c>
      <c r="F3134">
        <v>-0.42754367462714798</v>
      </c>
      <c r="G3134">
        <v>0.51385237218395796</v>
      </c>
      <c r="H3134">
        <f t="shared" si="145"/>
        <v>-6.0675436746271476</v>
      </c>
      <c r="I3134">
        <v>0.44005322453913498</v>
      </c>
      <c r="J3134">
        <v>0.78462204016886405</v>
      </c>
      <c r="K3134">
        <f t="shared" si="146"/>
        <v>0.98005322453913502</v>
      </c>
    </row>
    <row r="3135" spans="1:11" x14ac:dyDescent="0.25">
      <c r="A3135" t="s">
        <v>4627</v>
      </c>
      <c r="B3135" t="s">
        <v>4628</v>
      </c>
      <c r="C3135">
        <v>-1.12222665158322</v>
      </c>
      <c r="D3135" s="1">
        <v>4.4434813666588698E-5</v>
      </c>
      <c r="E3135">
        <f t="shared" si="144"/>
        <v>-1.7122266515832201</v>
      </c>
      <c r="F3135">
        <v>4.5364046288918901E-2</v>
      </c>
      <c r="G3135">
        <v>0.91868395605328301</v>
      </c>
      <c r="H3135">
        <f t="shared" si="145"/>
        <v>-5.594635953711081</v>
      </c>
      <c r="I3135">
        <v>0.33815444837592801</v>
      </c>
      <c r="J3135">
        <v>0.95643712997701602</v>
      </c>
      <c r="K3135">
        <f t="shared" si="146"/>
        <v>0.87815444837592804</v>
      </c>
    </row>
    <row r="3136" spans="1:11" x14ac:dyDescent="0.25">
      <c r="A3136" t="s">
        <v>4629</v>
      </c>
      <c r="B3136" t="s">
        <v>9</v>
      </c>
      <c r="C3136">
        <v>-8.6482707458589506E-2</v>
      </c>
      <c r="D3136">
        <v>0.79239211186150804</v>
      </c>
      <c r="E3136">
        <f t="shared" si="144"/>
        <v>-0.67648270745858952</v>
      </c>
      <c r="F3136">
        <v>-0.42965254177129802</v>
      </c>
      <c r="G3136">
        <v>0.48857103376417599</v>
      </c>
      <c r="H3136">
        <f t="shared" si="145"/>
        <v>-6.0696525417712976</v>
      </c>
      <c r="I3136">
        <v>-5.2876895828735899E-2</v>
      </c>
      <c r="J3136">
        <v>0.940651217354325</v>
      </c>
      <c r="K3136">
        <f t="shared" si="146"/>
        <v>0.48712310417126414</v>
      </c>
    </row>
    <row r="3137" spans="1:11" x14ac:dyDescent="0.25">
      <c r="A3137" t="s">
        <v>4630</v>
      </c>
      <c r="B3137" t="s">
        <v>9</v>
      </c>
      <c r="C3137">
        <v>-0.50627731219801198</v>
      </c>
      <c r="D3137">
        <v>4.9530091283233803E-2</v>
      </c>
      <c r="E3137">
        <f t="shared" si="144"/>
        <v>-1.0962773121980121</v>
      </c>
      <c r="F3137">
        <v>-0.75572264251969501</v>
      </c>
      <c r="G3137">
        <v>5.0417641604139703E-2</v>
      </c>
      <c r="H3137">
        <f t="shared" si="145"/>
        <v>-6.3957226425196945</v>
      </c>
      <c r="I3137">
        <v>-0.80334979756096703</v>
      </c>
      <c r="J3137">
        <v>0.22733046526362999</v>
      </c>
      <c r="K3137">
        <f t="shared" si="146"/>
        <v>-0.26334979756096699</v>
      </c>
    </row>
    <row r="3138" spans="1:11" x14ac:dyDescent="0.25">
      <c r="A3138" t="s">
        <v>4631</v>
      </c>
      <c r="B3138" t="s">
        <v>4632</v>
      </c>
      <c r="C3138">
        <v>1.3654595193771799</v>
      </c>
      <c r="D3138" s="1">
        <v>2.1861464591916901E-6</v>
      </c>
      <c r="E3138">
        <f t="shared" si="144"/>
        <v>0.77545951937717994</v>
      </c>
      <c r="F3138">
        <v>-2.14853114902043</v>
      </c>
      <c r="G3138" s="1">
        <v>5.4485769500369699E-12</v>
      </c>
      <c r="H3138">
        <f t="shared" si="145"/>
        <v>-7.7885311490204296</v>
      </c>
      <c r="I3138">
        <v>9.7714370147170798E-2</v>
      </c>
      <c r="J3138">
        <v>0.87612225886074901</v>
      </c>
      <c r="K3138">
        <f t="shared" si="146"/>
        <v>0.63771437014717081</v>
      </c>
    </row>
    <row r="3139" spans="1:11" x14ac:dyDescent="0.25">
      <c r="A3139" t="s">
        <v>4633</v>
      </c>
      <c r="B3139" t="s">
        <v>9</v>
      </c>
      <c r="C3139">
        <v>1.83560515555045</v>
      </c>
      <c r="D3139" s="1">
        <v>5.0286695932894599E-13</v>
      </c>
      <c r="E3139">
        <f t="shared" si="144"/>
        <v>1.2456051555504501</v>
      </c>
      <c r="F3139">
        <v>-0.22646457431849801</v>
      </c>
      <c r="G3139">
        <v>0.50769335724704101</v>
      </c>
      <c r="H3139">
        <f t="shared" si="145"/>
        <v>-5.8664645743184973</v>
      </c>
      <c r="I3139">
        <v>0.46325853515988102</v>
      </c>
      <c r="J3139">
        <v>0.138447676211542</v>
      </c>
      <c r="K3139">
        <f t="shared" si="146"/>
        <v>1.0032585351598811</v>
      </c>
    </row>
    <row r="3140" spans="1:11" x14ac:dyDescent="0.25">
      <c r="A3140" t="s">
        <v>4634</v>
      </c>
      <c r="B3140" t="s">
        <v>4635</v>
      </c>
      <c r="C3140">
        <v>2.1754957579926502</v>
      </c>
      <c r="D3140" s="1">
        <v>3.0392605518876802E-16</v>
      </c>
      <c r="E3140">
        <f t="shared" ref="E3140:E3203" si="147">C3140-0.59</f>
        <v>1.5854957579926503</v>
      </c>
      <c r="F3140">
        <v>1.1143082708790299</v>
      </c>
      <c r="G3140" s="1">
        <v>1.16845731861779E-5</v>
      </c>
      <c r="H3140">
        <f t="shared" ref="H3140:H3203" si="148">F3140-5.64</f>
        <v>-4.52569172912097</v>
      </c>
      <c r="I3140">
        <v>-0.282387989599103</v>
      </c>
      <c r="J3140">
        <v>0.37611887127750299</v>
      </c>
      <c r="K3140">
        <f t="shared" ref="K3140:K3203" si="149">I3140+0.54</f>
        <v>0.25761201040089704</v>
      </c>
    </row>
    <row r="3141" spans="1:11" x14ac:dyDescent="0.25">
      <c r="A3141" t="s">
        <v>4636</v>
      </c>
      <c r="B3141" t="s">
        <v>4637</v>
      </c>
      <c r="C3141">
        <v>1.0595876830098101</v>
      </c>
      <c r="D3141">
        <v>1.5993531655871001E-4</v>
      </c>
      <c r="E3141">
        <f t="shared" si="147"/>
        <v>0.46958768300981013</v>
      </c>
      <c r="F3141">
        <v>1.49761072252938</v>
      </c>
      <c r="G3141" s="1">
        <v>6.8267614843683301E-9</v>
      </c>
      <c r="H3141">
        <f t="shared" si="148"/>
        <v>-4.1423892774706195</v>
      </c>
      <c r="I3141">
        <v>0.150360270513864</v>
      </c>
      <c r="J3141">
        <v>0.78057717842466801</v>
      </c>
      <c r="K3141">
        <f t="shared" si="149"/>
        <v>0.69036027051386406</v>
      </c>
    </row>
    <row r="3142" spans="1:11" x14ac:dyDescent="0.25">
      <c r="A3142" t="s">
        <v>4638</v>
      </c>
      <c r="B3142" t="s">
        <v>4639</v>
      </c>
      <c r="C3142">
        <v>-0.44194735906669402</v>
      </c>
      <c r="D3142">
        <v>8.4368354614617905E-2</v>
      </c>
      <c r="E3142">
        <f t="shared" si="147"/>
        <v>-1.0319473590666939</v>
      </c>
      <c r="F3142">
        <v>1.1462396857144199</v>
      </c>
      <c r="G3142">
        <v>2.8664757083973901E-3</v>
      </c>
      <c r="H3142">
        <f t="shared" si="148"/>
        <v>-4.4937603142855798</v>
      </c>
      <c r="I3142">
        <v>0.62163188777642098</v>
      </c>
      <c r="J3142">
        <v>0.116985573131443</v>
      </c>
      <c r="K3142">
        <f t="shared" si="149"/>
        <v>1.1616318877764211</v>
      </c>
    </row>
    <row r="3143" spans="1:11" x14ac:dyDescent="0.25">
      <c r="A3143" t="s">
        <v>4640</v>
      </c>
      <c r="B3143" t="s">
        <v>9</v>
      </c>
      <c r="C3143">
        <v>1.4097153105520699</v>
      </c>
      <c r="D3143">
        <v>2.4673611784412498E-4</v>
      </c>
      <c r="E3143">
        <f t="shared" si="147"/>
        <v>0.81971531055206992</v>
      </c>
      <c r="F3143">
        <v>1.10964659053185</v>
      </c>
      <c r="G3143">
        <v>8.7799258152241304E-3</v>
      </c>
      <c r="H3143">
        <f t="shared" si="148"/>
        <v>-4.5303534094681499</v>
      </c>
      <c r="I3143">
        <v>-0.50038944786276296</v>
      </c>
      <c r="J3143">
        <v>0.36951515418547098</v>
      </c>
      <c r="K3143">
        <f t="shared" si="149"/>
        <v>3.9610552137237076E-2</v>
      </c>
    </row>
    <row r="3144" spans="1:11" x14ac:dyDescent="0.25">
      <c r="A3144" t="s">
        <v>4641</v>
      </c>
      <c r="B3144" t="s">
        <v>4642</v>
      </c>
      <c r="C3144">
        <v>1.53706076830664</v>
      </c>
      <c r="D3144" s="1">
        <v>4.4174708898984301E-5</v>
      </c>
      <c r="E3144">
        <f t="shared" si="147"/>
        <v>0.94706076830663999</v>
      </c>
      <c r="F3144">
        <v>0.82192560448871199</v>
      </c>
      <c r="G3144">
        <v>0.13353514453957399</v>
      </c>
      <c r="H3144">
        <f t="shared" si="148"/>
        <v>-4.8180743955112879</v>
      </c>
      <c r="I3144">
        <v>-0.58446621675875399</v>
      </c>
      <c r="J3144">
        <v>0.48336499707504599</v>
      </c>
      <c r="K3144">
        <f t="shared" si="149"/>
        <v>-4.4466216758753951E-2</v>
      </c>
    </row>
    <row r="3145" spans="1:11" x14ac:dyDescent="0.25">
      <c r="A3145" t="s">
        <v>4643</v>
      </c>
      <c r="B3145" t="s">
        <v>9</v>
      </c>
      <c r="C3145">
        <v>2.6262153354920899</v>
      </c>
      <c r="D3145" s="1">
        <v>1.01315454393141E-20</v>
      </c>
      <c r="E3145">
        <f t="shared" si="147"/>
        <v>2.03621533549209</v>
      </c>
      <c r="F3145">
        <v>-0.25224876386388501</v>
      </c>
      <c r="G3145">
        <v>0.485594735794323</v>
      </c>
      <c r="H3145">
        <f t="shared" si="148"/>
        <v>-5.8922487638638845</v>
      </c>
      <c r="I3145">
        <v>0.82862865085175497</v>
      </c>
      <c r="J3145">
        <v>3.1631203568971401E-2</v>
      </c>
      <c r="K3145">
        <f t="shared" si="149"/>
        <v>1.3686286508517549</v>
      </c>
    </row>
    <row r="3146" spans="1:11" x14ac:dyDescent="0.25">
      <c r="A3146" t="s">
        <v>4644</v>
      </c>
      <c r="B3146" t="s">
        <v>9</v>
      </c>
      <c r="C3146">
        <v>2.7189755169330998</v>
      </c>
      <c r="D3146" s="1">
        <v>2.3772067744010699E-16</v>
      </c>
      <c r="E3146">
        <f t="shared" si="147"/>
        <v>2.1289755169330999</v>
      </c>
      <c r="F3146">
        <v>-0.32667431673487202</v>
      </c>
      <c r="G3146">
        <v>0.81286404995719397</v>
      </c>
      <c r="H3146">
        <f t="shared" si="148"/>
        <v>-5.9666743167348715</v>
      </c>
      <c r="I3146">
        <v>1.49128533268296</v>
      </c>
      <c r="J3146">
        <v>6.8246091301491802E-3</v>
      </c>
      <c r="K3146">
        <f t="shared" si="149"/>
        <v>2.0312853326829599</v>
      </c>
    </row>
    <row r="3147" spans="1:11" x14ac:dyDescent="0.25">
      <c r="A3147" t="s">
        <v>4645</v>
      </c>
      <c r="B3147" t="s">
        <v>4646</v>
      </c>
      <c r="C3147">
        <v>-0.33883005404602101</v>
      </c>
      <c r="D3147">
        <v>0.17867408977337801</v>
      </c>
      <c r="E3147">
        <f t="shared" si="147"/>
        <v>-0.92883005404602104</v>
      </c>
      <c r="F3147">
        <v>0.35872823568758599</v>
      </c>
      <c r="G3147">
        <v>0.37564860875285899</v>
      </c>
      <c r="H3147">
        <f t="shared" si="148"/>
        <v>-5.2812717643124136</v>
      </c>
      <c r="I3147">
        <v>-0.64409061073213902</v>
      </c>
      <c r="J3147">
        <v>0.20701215058157199</v>
      </c>
      <c r="K3147">
        <f t="shared" si="149"/>
        <v>-0.10409061073213899</v>
      </c>
    </row>
    <row r="3148" spans="1:11" x14ac:dyDescent="0.25">
      <c r="A3148" t="s">
        <v>4647</v>
      </c>
      <c r="B3148" t="s">
        <v>9</v>
      </c>
      <c r="C3148">
        <v>1.0603607124799499</v>
      </c>
      <c r="D3148">
        <v>8.4176662528471201E-4</v>
      </c>
      <c r="E3148">
        <f t="shared" si="147"/>
        <v>0.47036071247994993</v>
      </c>
      <c r="F3148">
        <v>6.9413903812384797E-2</v>
      </c>
      <c r="G3148">
        <v>0.87218634719810595</v>
      </c>
      <c r="H3148">
        <f t="shared" si="148"/>
        <v>-5.5705860961876148</v>
      </c>
      <c r="I3148">
        <v>0.22396091476718799</v>
      </c>
      <c r="J3148">
        <v>0.90779598418684704</v>
      </c>
      <c r="K3148">
        <f t="shared" si="149"/>
        <v>0.76396091476718797</v>
      </c>
    </row>
    <row r="3149" spans="1:11" x14ac:dyDescent="0.25">
      <c r="A3149" t="s">
        <v>4648</v>
      </c>
      <c r="B3149" t="s">
        <v>9</v>
      </c>
      <c r="C3149">
        <v>0.225638235366868</v>
      </c>
      <c r="D3149">
        <v>0.47986254866052902</v>
      </c>
      <c r="E3149">
        <f t="shared" si="147"/>
        <v>-0.36436176463313197</v>
      </c>
      <c r="F3149">
        <v>0.51075304877382999</v>
      </c>
      <c r="G3149">
        <v>0.48516578114646403</v>
      </c>
      <c r="H3149">
        <f t="shared" si="148"/>
        <v>-5.12924695122617</v>
      </c>
      <c r="I3149">
        <v>0.10415071624509201</v>
      </c>
      <c r="J3149">
        <v>0.98652840918511897</v>
      </c>
      <c r="K3149">
        <f t="shared" si="149"/>
        <v>0.64415071624509201</v>
      </c>
    </row>
    <row r="3150" spans="1:11" x14ac:dyDescent="0.25">
      <c r="A3150" t="s">
        <v>4649</v>
      </c>
      <c r="B3150" t="s">
        <v>9</v>
      </c>
      <c r="C3150">
        <v>-0.65130595787144796</v>
      </c>
      <c r="D3150">
        <v>2.7740338529359799E-2</v>
      </c>
      <c r="E3150">
        <f t="shared" si="147"/>
        <v>-1.241305957871448</v>
      </c>
      <c r="F3150">
        <v>1.1919089868477699</v>
      </c>
      <c r="G3150">
        <v>3.8013698173046603E-2</v>
      </c>
      <c r="H3150">
        <f t="shared" si="148"/>
        <v>-4.4480910131522293</v>
      </c>
      <c r="I3150">
        <v>0.17302118803824701</v>
      </c>
      <c r="J3150">
        <v>0.92710560021960198</v>
      </c>
      <c r="K3150">
        <f t="shared" si="149"/>
        <v>0.7130211880382471</v>
      </c>
    </row>
    <row r="3151" spans="1:11" x14ac:dyDescent="0.25">
      <c r="A3151" t="s">
        <v>4650</v>
      </c>
      <c r="B3151" t="s">
        <v>9</v>
      </c>
      <c r="C3151">
        <v>-0.267870016673808</v>
      </c>
      <c r="D3151">
        <v>0.55131898780635102</v>
      </c>
      <c r="E3151">
        <f t="shared" si="147"/>
        <v>-0.85787001667380802</v>
      </c>
      <c r="F3151">
        <v>0.43117237239284101</v>
      </c>
      <c r="G3151">
        <v>0.54094429187957604</v>
      </c>
      <c r="H3151">
        <f t="shared" si="148"/>
        <v>-5.2088276276071586</v>
      </c>
      <c r="I3151">
        <v>0.69513379877458004</v>
      </c>
      <c r="J3151">
        <v>0.36691090825654898</v>
      </c>
      <c r="K3151">
        <f t="shared" si="149"/>
        <v>1.2351337987745801</v>
      </c>
    </row>
    <row r="3152" spans="1:11" x14ac:dyDescent="0.25">
      <c r="A3152" t="s">
        <v>4651</v>
      </c>
      <c r="B3152" t="s">
        <v>9</v>
      </c>
      <c r="C3152">
        <v>0.34062483250443898</v>
      </c>
      <c r="D3152">
        <v>0.48410792756705301</v>
      </c>
      <c r="E3152">
        <f t="shared" si="147"/>
        <v>-0.24937516749556099</v>
      </c>
      <c r="F3152">
        <v>0.88912769926087898</v>
      </c>
      <c r="G3152">
        <v>0.26689524135722698</v>
      </c>
      <c r="H3152">
        <f t="shared" si="148"/>
        <v>-4.7508723007391209</v>
      </c>
      <c r="I3152">
        <v>-0.37117086642230901</v>
      </c>
      <c r="J3152">
        <v>0.78026016133517395</v>
      </c>
      <c r="K3152">
        <f t="shared" si="149"/>
        <v>0.16882913357769103</v>
      </c>
    </row>
    <row r="3153" spans="1:11" x14ac:dyDescent="0.25">
      <c r="A3153" t="s">
        <v>4652</v>
      </c>
      <c r="B3153" t="s">
        <v>9</v>
      </c>
      <c r="C3153">
        <v>0.115348450055414</v>
      </c>
      <c r="D3153">
        <v>0.75082040389497695</v>
      </c>
      <c r="E3153">
        <f t="shared" si="147"/>
        <v>-0.47465154994458597</v>
      </c>
      <c r="F3153">
        <v>-0.33741222804276599</v>
      </c>
      <c r="G3153">
        <v>0.32070851311724902</v>
      </c>
      <c r="H3153">
        <f t="shared" si="148"/>
        <v>-5.9774122280427653</v>
      </c>
      <c r="I3153">
        <v>-3.14507675427406E-2</v>
      </c>
      <c r="J3153">
        <v>0.99106190230178104</v>
      </c>
      <c r="K3153">
        <f t="shared" si="149"/>
        <v>0.50854923245725947</v>
      </c>
    </row>
    <row r="3154" spans="1:11" x14ac:dyDescent="0.25">
      <c r="A3154" t="s">
        <v>4653</v>
      </c>
      <c r="B3154" t="s">
        <v>9</v>
      </c>
      <c r="C3154">
        <v>-0.30536017997355003</v>
      </c>
      <c r="D3154">
        <v>0.241659224274728</v>
      </c>
      <c r="E3154">
        <f t="shared" si="147"/>
        <v>-0.89536017997355</v>
      </c>
      <c r="F3154">
        <v>-0.74032266344832398</v>
      </c>
      <c r="G3154">
        <v>9.1176163618061398E-2</v>
      </c>
      <c r="H3154">
        <f t="shared" si="148"/>
        <v>-6.3803226634483234</v>
      </c>
      <c r="I3154">
        <v>-0.81588666608790095</v>
      </c>
      <c r="J3154">
        <v>5.5294034413381203E-2</v>
      </c>
      <c r="K3154">
        <f t="shared" si="149"/>
        <v>-0.27588666608790091</v>
      </c>
    </row>
    <row r="3155" spans="1:11" x14ac:dyDescent="0.25">
      <c r="A3155" t="s">
        <v>4654</v>
      </c>
      <c r="B3155" t="s">
        <v>9</v>
      </c>
      <c r="C3155">
        <v>-0.18220945106384001</v>
      </c>
      <c r="D3155">
        <v>0.55954028335851103</v>
      </c>
      <c r="E3155">
        <f t="shared" si="147"/>
        <v>-0.77220945106383998</v>
      </c>
      <c r="F3155">
        <v>-1.147707582403E-2</v>
      </c>
      <c r="G3155">
        <v>0.93076266048331602</v>
      </c>
      <c r="H3155">
        <f t="shared" si="148"/>
        <v>-5.6514770758240296</v>
      </c>
      <c r="I3155">
        <v>-7.9467780065710605E-2</v>
      </c>
      <c r="J3155">
        <v>1</v>
      </c>
      <c r="K3155">
        <f t="shared" si="149"/>
        <v>0.46053221993428944</v>
      </c>
    </row>
    <row r="3156" spans="1:11" x14ac:dyDescent="0.25">
      <c r="A3156" t="s">
        <v>4655</v>
      </c>
      <c r="B3156" t="s">
        <v>9</v>
      </c>
      <c r="C3156">
        <v>-1.1763452907545899</v>
      </c>
      <c r="D3156" s="1">
        <v>7.9351684710931308E-6</v>
      </c>
      <c r="E3156">
        <f t="shared" si="147"/>
        <v>-1.76634529075459</v>
      </c>
      <c r="F3156">
        <v>-0.41439804087275001</v>
      </c>
      <c r="G3156">
        <v>0.47158372446269198</v>
      </c>
      <c r="H3156">
        <f t="shared" si="148"/>
        <v>-6.0543980408727496</v>
      </c>
      <c r="I3156">
        <v>0.158220796638679</v>
      </c>
      <c r="J3156">
        <v>0.90489336578489299</v>
      </c>
      <c r="K3156">
        <f t="shared" si="149"/>
        <v>0.69822079663867909</v>
      </c>
    </row>
    <row r="3157" spans="1:11" x14ac:dyDescent="0.25">
      <c r="A3157" t="s">
        <v>4656</v>
      </c>
      <c r="B3157" t="s">
        <v>4657</v>
      </c>
      <c r="C3157">
        <v>-1.46499819452486</v>
      </c>
      <c r="D3157" s="1">
        <v>9.3025849816220003E-8</v>
      </c>
      <c r="E3157">
        <f t="shared" si="147"/>
        <v>-2.0549981945248601</v>
      </c>
      <c r="F3157">
        <v>-0.129076216519108</v>
      </c>
      <c r="G3157">
        <v>0.43314431881791898</v>
      </c>
      <c r="H3157">
        <f t="shared" si="148"/>
        <v>-5.7690762165191076</v>
      </c>
      <c r="I3157">
        <v>0.34568595161326598</v>
      </c>
      <c r="J3157">
        <v>0.60214351952817202</v>
      </c>
      <c r="K3157">
        <f t="shared" si="149"/>
        <v>0.88568595161326602</v>
      </c>
    </row>
    <row r="3158" spans="1:11" x14ac:dyDescent="0.25">
      <c r="A3158" t="s">
        <v>4658</v>
      </c>
      <c r="B3158" t="s">
        <v>9</v>
      </c>
      <c r="C3158">
        <v>0.45898908051492499</v>
      </c>
      <c r="D3158">
        <v>6.6250034576962602E-2</v>
      </c>
      <c r="E3158">
        <f t="shared" si="147"/>
        <v>-0.13101091948507498</v>
      </c>
      <c r="F3158">
        <v>-0.35274925724051298</v>
      </c>
      <c r="G3158">
        <v>0.53733208427061896</v>
      </c>
      <c r="H3158">
        <f t="shared" si="148"/>
        <v>-5.9927492572405123</v>
      </c>
      <c r="I3158">
        <v>-0.29266466928403001</v>
      </c>
      <c r="J3158">
        <v>0.62538165968106396</v>
      </c>
      <c r="K3158">
        <f t="shared" si="149"/>
        <v>0.24733533071597003</v>
      </c>
    </row>
    <row r="3159" spans="1:11" x14ac:dyDescent="0.25">
      <c r="A3159" t="s">
        <v>4659</v>
      </c>
      <c r="B3159" t="s">
        <v>4660</v>
      </c>
      <c r="C3159">
        <v>1.26080945329704</v>
      </c>
      <c r="D3159" s="1">
        <v>1.97771037226056E-7</v>
      </c>
      <c r="E3159">
        <f t="shared" si="147"/>
        <v>0.67080945329704</v>
      </c>
      <c r="F3159">
        <v>0.43128514231868698</v>
      </c>
      <c r="G3159">
        <v>0.19787247745389</v>
      </c>
      <c r="H3159">
        <f t="shared" si="148"/>
        <v>-5.2087148576813131</v>
      </c>
      <c r="I3159">
        <v>4.1435537169542902E-2</v>
      </c>
      <c r="J3159">
        <v>1</v>
      </c>
      <c r="K3159">
        <f t="shared" si="149"/>
        <v>0.58143553716954299</v>
      </c>
    </row>
    <row r="3160" spans="1:11" x14ac:dyDescent="0.25">
      <c r="A3160" t="s">
        <v>4661</v>
      </c>
      <c r="B3160" t="s">
        <v>9</v>
      </c>
      <c r="C3160">
        <v>1.10203183947574</v>
      </c>
      <c r="D3160" s="1">
        <v>1.45216976444751E-5</v>
      </c>
      <c r="E3160">
        <f t="shared" si="147"/>
        <v>0.51203183947574005</v>
      </c>
      <c r="F3160">
        <v>1.2478441445644901</v>
      </c>
      <c r="G3160">
        <v>3.88770985619876E-4</v>
      </c>
      <c r="H3160">
        <f t="shared" si="148"/>
        <v>-4.3921558554355098</v>
      </c>
      <c r="I3160">
        <v>-0.79278692071410595</v>
      </c>
      <c r="J3160">
        <v>4.6162368802867698E-2</v>
      </c>
      <c r="K3160">
        <f t="shared" si="149"/>
        <v>-0.25278692071410591</v>
      </c>
    </row>
    <row r="3161" spans="1:11" x14ac:dyDescent="0.25">
      <c r="A3161" t="s">
        <v>4662</v>
      </c>
      <c r="B3161" t="s">
        <v>4663</v>
      </c>
      <c r="C3161">
        <v>0.25556452366909099</v>
      </c>
      <c r="D3161">
        <v>0.40117021485051102</v>
      </c>
      <c r="E3161">
        <f t="shared" si="147"/>
        <v>-0.33443547633090898</v>
      </c>
      <c r="F3161">
        <v>1.94062057772288</v>
      </c>
      <c r="G3161" s="1">
        <v>3.2314107006662198E-7</v>
      </c>
      <c r="H3161">
        <f t="shared" si="148"/>
        <v>-3.6993794222771195</v>
      </c>
      <c r="I3161">
        <v>-1.18683224091287</v>
      </c>
      <c r="J3161">
        <v>2.58264533226446E-3</v>
      </c>
      <c r="K3161">
        <f t="shared" si="149"/>
        <v>-0.64683224091286995</v>
      </c>
    </row>
    <row r="3162" spans="1:11" x14ac:dyDescent="0.25">
      <c r="A3162" t="s">
        <v>4664</v>
      </c>
      <c r="B3162" t="s">
        <v>9</v>
      </c>
      <c r="C3162">
        <v>-0.68161444797359405</v>
      </c>
      <c r="D3162">
        <v>1.1806028142687001E-2</v>
      </c>
      <c r="E3162">
        <f t="shared" si="147"/>
        <v>-1.271614447973594</v>
      </c>
      <c r="F3162">
        <v>0.18440707055018499</v>
      </c>
      <c r="G3162">
        <v>0.86978457634095196</v>
      </c>
      <c r="H3162">
        <f t="shared" si="148"/>
        <v>-5.4555929294498151</v>
      </c>
      <c r="I3162">
        <v>-3.1883482369452702E-2</v>
      </c>
      <c r="J3162">
        <v>1</v>
      </c>
      <c r="K3162">
        <f t="shared" si="149"/>
        <v>0.50811651763054733</v>
      </c>
    </row>
    <row r="3163" spans="1:11" x14ac:dyDescent="0.25">
      <c r="A3163" t="s">
        <v>4665</v>
      </c>
      <c r="B3163" t="s">
        <v>4666</v>
      </c>
      <c r="C3163">
        <v>-1.2311721007340799</v>
      </c>
      <c r="D3163">
        <v>1.3184192245663999E-3</v>
      </c>
      <c r="E3163">
        <f t="shared" si="147"/>
        <v>-1.82117210073408</v>
      </c>
      <c r="F3163">
        <v>-0.481942035973696</v>
      </c>
      <c r="G3163">
        <v>0.880221729495969</v>
      </c>
      <c r="H3163">
        <f t="shared" si="148"/>
        <v>-6.1219420359736958</v>
      </c>
      <c r="I3163">
        <v>1.13052577606176</v>
      </c>
      <c r="J3163">
        <v>0.69901456931529204</v>
      </c>
      <c r="K3163">
        <f t="shared" si="149"/>
        <v>1.67052577606176</v>
      </c>
    </row>
    <row r="3164" spans="1:11" x14ac:dyDescent="0.25">
      <c r="A3164" t="s">
        <v>4667</v>
      </c>
      <c r="B3164" t="s">
        <v>9</v>
      </c>
      <c r="C3164">
        <v>-0.97563573483112698</v>
      </c>
      <c r="D3164">
        <v>5.8839162541138804E-3</v>
      </c>
      <c r="E3164">
        <f t="shared" si="147"/>
        <v>-1.5656357348311269</v>
      </c>
      <c r="F3164">
        <v>0.797690869830463</v>
      </c>
      <c r="G3164">
        <v>0.81563994590912603</v>
      </c>
      <c r="H3164">
        <f t="shared" si="148"/>
        <v>-4.8423091301695367</v>
      </c>
      <c r="I3164">
        <v>-0.100911522440009</v>
      </c>
      <c r="J3164">
        <v>1</v>
      </c>
      <c r="K3164">
        <f t="shared" si="149"/>
        <v>0.43908847755999103</v>
      </c>
    </row>
    <row r="3165" spans="1:11" x14ac:dyDescent="0.25">
      <c r="A3165" t="s">
        <v>4668</v>
      </c>
      <c r="B3165" t="s">
        <v>4669</v>
      </c>
      <c r="C3165">
        <v>-0.14244936924930601</v>
      </c>
      <c r="D3165">
        <v>0.61007565817859499</v>
      </c>
      <c r="E3165">
        <f t="shared" si="147"/>
        <v>-0.73244936924930593</v>
      </c>
      <c r="F3165">
        <v>-0.66389366120109194</v>
      </c>
      <c r="G3165">
        <v>0.14862137937425901</v>
      </c>
      <c r="H3165">
        <f t="shared" si="148"/>
        <v>-6.3038936612010916</v>
      </c>
      <c r="I3165">
        <v>-7.8626481558091196E-2</v>
      </c>
      <c r="J3165">
        <v>0.96619321109827305</v>
      </c>
      <c r="K3165">
        <f t="shared" si="149"/>
        <v>0.46137351844190883</v>
      </c>
    </row>
    <row r="3166" spans="1:11" x14ac:dyDescent="0.25">
      <c r="A3166" t="s">
        <v>4670</v>
      </c>
      <c r="B3166" t="s">
        <v>9</v>
      </c>
      <c r="C3166">
        <v>0.59676773104454595</v>
      </c>
      <c r="D3166">
        <v>3.3382427350729597E-2</v>
      </c>
      <c r="E3166">
        <f t="shared" si="147"/>
        <v>6.7677310445459771E-3</v>
      </c>
      <c r="F3166">
        <v>-0.14493168002592099</v>
      </c>
      <c r="G3166">
        <v>0.94836849997876804</v>
      </c>
      <c r="H3166">
        <f t="shared" si="148"/>
        <v>-5.7849316800259203</v>
      </c>
      <c r="I3166">
        <v>-0.773462801222361</v>
      </c>
      <c r="J3166">
        <v>0.14034906567365499</v>
      </c>
      <c r="K3166">
        <f t="shared" si="149"/>
        <v>-0.23346280122236096</v>
      </c>
    </row>
    <row r="3167" spans="1:11" x14ac:dyDescent="0.25">
      <c r="A3167" t="s">
        <v>4671</v>
      </c>
      <c r="B3167" t="s">
        <v>4672</v>
      </c>
      <c r="C3167">
        <v>0.144497339209955</v>
      </c>
      <c r="D3167">
        <v>0.70471787162157895</v>
      </c>
      <c r="E3167">
        <f t="shared" si="147"/>
        <v>-0.44550266079004497</v>
      </c>
      <c r="F3167">
        <v>-1.3529690513874599</v>
      </c>
      <c r="G3167">
        <v>4.5329588425551799E-2</v>
      </c>
      <c r="H3167">
        <f t="shared" si="148"/>
        <v>-6.9929690513874601</v>
      </c>
      <c r="I3167">
        <v>0.66699527670630898</v>
      </c>
      <c r="J3167">
        <v>0.58988595901442697</v>
      </c>
      <c r="K3167">
        <f t="shared" si="149"/>
        <v>1.206995276706309</v>
      </c>
    </row>
    <row r="3168" spans="1:11" x14ac:dyDescent="0.25">
      <c r="A3168" t="s">
        <v>4673</v>
      </c>
      <c r="B3168" t="s">
        <v>4674</v>
      </c>
      <c r="C3168">
        <v>0.381398177334903</v>
      </c>
      <c r="D3168">
        <v>0.18269756721691599</v>
      </c>
      <c r="E3168">
        <f t="shared" si="147"/>
        <v>-0.20860182266509697</v>
      </c>
      <c r="F3168">
        <v>-0.79524731181950703</v>
      </c>
      <c r="G3168">
        <v>2.4649570098963701E-2</v>
      </c>
      <c r="H3168">
        <f t="shared" si="148"/>
        <v>-6.4352473118195066</v>
      </c>
      <c r="I3168">
        <v>-0.243013224243572</v>
      </c>
      <c r="J3168">
        <v>0.88999078015047495</v>
      </c>
      <c r="K3168">
        <f t="shared" si="149"/>
        <v>0.29698677575642807</v>
      </c>
    </row>
    <row r="3169" spans="1:11" x14ac:dyDescent="0.25">
      <c r="A3169" t="s">
        <v>4675</v>
      </c>
      <c r="B3169" t="s">
        <v>9</v>
      </c>
      <c r="C3169">
        <v>-0.94542318338661102</v>
      </c>
      <c r="D3169">
        <v>5.5501047455514202E-3</v>
      </c>
      <c r="E3169">
        <f t="shared" si="147"/>
        <v>-1.535423183386611</v>
      </c>
      <c r="F3169">
        <v>1.17647213191644</v>
      </c>
      <c r="G3169">
        <v>0.28226686098011899</v>
      </c>
      <c r="H3169">
        <f t="shared" si="148"/>
        <v>-4.4635278680835597</v>
      </c>
      <c r="I3169">
        <v>-4.3831481482502099E-2</v>
      </c>
      <c r="J3169">
        <v>1</v>
      </c>
      <c r="K3169">
        <f t="shared" si="149"/>
        <v>0.49616851851749794</v>
      </c>
    </row>
    <row r="3170" spans="1:11" x14ac:dyDescent="0.25">
      <c r="A3170" t="s">
        <v>4676</v>
      </c>
      <c r="B3170" t="s">
        <v>9</v>
      </c>
      <c r="C3170">
        <v>-0.22455487060659499</v>
      </c>
      <c r="D3170">
        <v>0.44456236088492102</v>
      </c>
      <c r="E3170">
        <f t="shared" si="147"/>
        <v>-0.81455487060659493</v>
      </c>
      <c r="F3170">
        <v>0.88778383826103502</v>
      </c>
      <c r="G3170">
        <v>1.09404651417163E-2</v>
      </c>
      <c r="H3170">
        <f t="shared" si="148"/>
        <v>-4.7522161617389642</v>
      </c>
      <c r="I3170">
        <v>-0.14740056358530201</v>
      </c>
      <c r="J3170">
        <v>0.84380825891329203</v>
      </c>
      <c r="K3170">
        <f t="shared" si="149"/>
        <v>0.39259943641469802</v>
      </c>
    </row>
    <row r="3171" spans="1:11" x14ac:dyDescent="0.25">
      <c r="A3171" t="s">
        <v>4677</v>
      </c>
      <c r="B3171" t="s">
        <v>9</v>
      </c>
      <c r="C3171">
        <v>0.88965007924106898</v>
      </c>
      <c r="D3171">
        <v>3.9162945870899001E-4</v>
      </c>
      <c r="E3171">
        <f t="shared" si="147"/>
        <v>0.29965007924106901</v>
      </c>
      <c r="F3171">
        <v>1.2396449010016499</v>
      </c>
      <c r="G3171" s="1">
        <v>1.6626214296876901E-6</v>
      </c>
      <c r="H3171">
        <f t="shared" si="148"/>
        <v>-4.4003550989983502</v>
      </c>
      <c r="I3171">
        <v>-0.42233347297016599</v>
      </c>
      <c r="J3171">
        <v>0.18074766144986801</v>
      </c>
      <c r="K3171">
        <f t="shared" si="149"/>
        <v>0.11766652702983404</v>
      </c>
    </row>
    <row r="3172" spans="1:11" x14ac:dyDescent="0.25">
      <c r="A3172" t="s">
        <v>4678</v>
      </c>
      <c r="B3172" t="s">
        <v>9</v>
      </c>
      <c r="C3172">
        <v>-0.50897475955518101</v>
      </c>
      <c r="D3172">
        <v>9.6412899191185994E-2</v>
      </c>
      <c r="E3172">
        <f t="shared" si="147"/>
        <v>-1.0989747595551811</v>
      </c>
      <c r="F3172">
        <v>2.47561810482209</v>
      </c>
      <c r="G3172" s="1">
        <v>6.3658934584430395E-11</v>
      </c>
      <c r="H3172">
        <f t="shared" si="148"/>
        <v>-3.1643818951779097</v>
      </c>
      <c r="I3172">
        <v>-9.6878146682569499E-2</v>
      </c>
      <c r="J3172">
        <v>0.83420254101727198</v>
      </c>
      <c r="K3172">
        <f t="shared" si="149"/>
        <v>0.44312185331743054</v>
      </c>
    </row>
    <row r="3173" spans="1:11" x14ac:dyDescent="0.25">
      <c r="A3173" t="s">
        <v>4679</v>
      </c>
      <c r="B3173" t="s">
        <v>9</v>
      </c>
      <c r="C3173">
        <v>1.1097608058987101</v>
      </c>
      <c r="D3173" s="1">
        <v>7.1342991896588203E-5</v>
      </c>
      <c r="E3173">
        <f t="shared" si="147"/>
        <v>0.5197608058987101</v>
      </c>
      <c r="F3173">
        <v>0.466312033641062</v>
      </c>
      <c r="G3173">
        <v>0.14974551538099901</v>
      </c>
      <c r="H3173">
        <f t="shared" si="148"/>
        <v>-5.1736879663589379</v>
      </c>
      <c r="I3173">
        <v>1.36453922029525</v>
      </c>
      <c r="J3173" s="1">
        <v>2.04209631740993E-6</v>
      </c>
      <c r="K3173">
        <f t="shared" si="149"/>
        <v>1.90453922029525</v>
      </c>
    </row>
    <row r="3174" spans="1:11" x14ac:dyDescent="0.25">
      <c r="A3174" t="s">
        <v>4680</v>
      </c>
      <c r="B3174" t="s">
        <v>9</v>
      </c>
      <c r="C3174">
        <v>0.91247644807241601</v>
      </c>
      <c r="D3174">
        <v>1.92793799558025E-3</v>
      </c>
      <c r="E3174">
        <f t="shared" si="147"/>
        <v>0.32247644807241604</v>
      </c>
      <c r="F3174">
        <v>-1.1820700231582599</v>
      </c>
      <c r="G3174">
        <v>3.09138706831913E-3</v>
      </c>
      <c r="H3174">
        <f t="shared" si="148"/>
        <v>-6.8220700231582594</v>
      </c>
      <c r="I3174">
        <v>1.18840971686069</v>
      </c>
      <c r="J3174">
        <v>5.3521483862480398E-3</v>
      </c>
      <c r="K3174">
        <f t="shared" si="149"/>
        <v>1.72840971686069</v>
      </c>
    </row>
    <row r="3175" spans="1:11" x14ac:dyDescent="0.25">
      <c r="A3175" t="s">
        <v>4681</v>
      </c>
      <c r="B3175" t="s">
        <v>9</v>
      </c>
      <c r="C3175">
        <v>-1.4771265922049901</v>
      </c>
      <c r="D3175" s="1">
        <v>2.58581873778875E-9</v>
      </c>
      <c r="E3175">
        <f t="shared" si="147"/>
        <v>-2.06712659220499</v>
      </c>
      <c r="F3175">
        <v>-1.55496280138072E-2</v>
      </c>
      <c r="G3175">
        <v>1</v>
      </c>
      <c r="H3175">
        <f t="shared" si="148"/>
        <v>-5.6555496280138069</v>
      </c>
      <c r="I3175">
        <v>-6.0765060123487299E-2</v>
      </c>
      <c r="J3175">
        <v>0.99732667913990303</v>
      </c>
      <c r="K3175">
        <f t="shared" si="149"/>
        <v>0.47923493987651272</v>
      </c>
    </row>
    <row r="3176" spans="1:11" x14ac:dyDescent="0.25">
      <c r="A3176" t="s">
        <v>4682</v>
      </c>
      <c r="B3176" t="s">
        <v>4683</v>
      </c>
      <c r="C3176">
        <v>1.2718864354072601</v>
      </c>
      <c r="D3176">
        <v>3.9191250975076402E-4</v>
      </c>
      <c r="E3176">
        <f t="shared" si="147"/>
        <v>0.68188643540726013</v>
      </c>
      <c r="F3176">
        <v>3.0076544117522901</v>
      </c>
      <c r="G3176" s="1">
        <v>1.0769880423336201E-11</v>
      </c>
      <c r="H3176">
        <f t="shared" si="148"/>
        <v>-2.6323455882477096</v>
      </c>
      <c r="I3176">
        <v>0.27644582986168698</v>
      </c>
      <c r="J3176">
        <v>0.79208130291469903</v>
      </c>
      <c r="K3176">
        <f t="shared" si="149"/>
        <v>0.81644582986168701</v>
      </c>
    </row>
    <row r="3177" spans="1:11" x14ac:dyDescent="0.25">
      <c r="A3177" t="s">
        <v>4684</v>
      </c>
      <c r="B3177" t="s">
        <v>9</v>
      </c>
      <c r="C3177">
        <v>1.50973357446529</v>
      </c>
      <c r="D3177" s="1">
        <v>2.3893098564477899E-5</v>
      </c>
      <c r="E3177">
        <f t="shared" si="147"/>
        <v>0.91973357446529003</v>
      </c>
      <c r="F3177">
        <v>2.1887313804883601</v>
      </c>
      <c r="G3177" s="1">
        <v>2.4709168697900401E-10</v>
      </c>
      <c r="H3177">
        <f t="shared" si="148"/>
        <v>-3.4512686195116395</v>
      </c>
      <c r="I3177">
        <v>0.190876719083758</v>
      </c>
      <c r="J3177">
        <v>0.85476106009282504</v>
      </c>
      <c r="K3177">
        <f t="shared" si="149"/>
        <v>0.73087671908375806</v>
      </c>
    </row>
    <row r="3178" spans="1:11" x14ac:dyDescent="0.25">
      <c r="A3178" t="s">
        <v>4685</v>
      </c>
      <c r="B3178" t="s">
        <v>9</v>
      </c>
      <c r="C3178">
        <v>1.3090775052119701</v>
      </c>
      <c r="D3178" s="1">
        <v>9.6259064855183901E-5</v>
      </c>
      <c r="E3178">
        <f t="shared" si="147"/>
        <v>0.71907750521197011</v>
      </c>
      <c r="F3178">
        <v>-0.11420817444306899</v>
      </c>
      <c r="G3178">
        <v>0.84442618721552098</v>
      </c>
      <c r="H3178">
        <f t="shared" si="148"/>
        <v>-5.7542081744430691</v>
      </c>
      <c r="I3178">
        <v>-0.74445100578399703</v>
      </c>
      <c r="J3178">
        <v>0.12084630109778099</v>
      </c>
      <c r="K3178">
        <f t="shared" si="149"/>
        <v>-0.204451005783997</v>
      </c>
    </row>
    <row r="3179" spans="1:11" x14ac:dyDescent="0.25">
      <c r="A3179" t="s">
        <v>4686</v>
      </c>
      <c r="B3179" t="s">
        <v>9</v>
      </c>
      <c r="C3179">
        <v>-0.83557067376183902</v>
      </c>
      <c r="D3179">
        <v>5.3493330193746995E-4</v>
      </c>
      <c r="E3179">
        <f t="shared" si="147"/>
        <v>-1.425570673761839</v>
      </c>
      <c r="F3179">
        <v>-0.73055660777308395</v>
      </c>
      <c r="G3179">
        <v>8.1328166039023306E-2</v>
      </c>
      <c r="H3179">
        <f t="shared" si="148"/>
        <v>-6.370556607773084</v>
      </c>
      <c r="I3179">
        <v>-0.38209539690550198</v>
      </c>
      <c r="J3179">
        <v>0.64636914016269598</v>
      </c>
      <c r="K3179">
        <f t="shared" si="149"/>
        <v>0.15790460309449805</v>
      </c>
    </row>
    <row r="3180" spans="1:11" x14ac:dyDescent="0.25">
      <c r="A3180" t="s">
        <v>4687</v>
      </c>
      <c r="B3180" t="s">
        <v>4688</v>
      </c>
      <c r="C3180">
        <v>-1.5308468838588101</v>
      </c>
      <c r="D3180" s="1">
        <v>5.4400394827485497E-10</v>
      </c>
      <c r="E3180">
        <f t="shared" si="147"/>
        <v>-2.1208468838588099</v>
      </c>
      <c r="F3180">
        <v>3.9852341090293397E-2</v>
      </c>
      <c r="G3180">
        <v>0.88300661826090399</v>
      </c>
      <c r="H3180">
        <f t="shared" si="148"/>
        <v>-5.6001476589097061</v>
      </c>
      <c r="I3180">
        <v>-0.23413800814682201</v>
      </c>
      <c r="J3180">
        <v>1</v>
      </c>
      <c r="K3180">
        <f t="shared" si="149"/>
        <v>0.30586199185317803</v>
      </c>
    </row>
    <row r="3181" spans="1:11" x14ac:dyDescent="0.25">
      <c r="A3181" t="s">
        <v>4689</v>
      </c>
      <c r="B3181" t="s">
        <v>4690</v>
      </c>
      <c r="C3181">
        <v>-1.53496595817049</v>
      </c>
      <c r="D3181" s="1">
        <v>5.1088034310166804E-10</v>
      </c>
      <c r="E3181">
        <f t="shared" si="147"/>
        <v>-2.1249659581704901</v>
      </c>
      <c r="F3181">
        <v>0.20668776044391701</v>
      </c>
      <c r="G3181">
        <v>0.66000949986722102</v>
      </c>
      <c r="H3181">
        <f t="shared" si="148"/>
        <v>-5.4333122395560824</v>
      </c>
      <c r="I3181">
        <v>-0.87696973764782304</v>
      </c>
      <c r="J3181">
        <v>3.2591969360929403E-2</v>
      </c>
      <c r="K3181">
        <f t="shared" si="149"/>
        <v>-0.33696973764782301</v>
      </c>
    </row>
    <row r="3182" spans="1:11" x14ac:dyDescent="0.25">
      <c r="A3182" t="s">
        <v>4691</v>
      </c>
      <c r="B3182" t="s">
        <v>4692</v>
      </c>
      <c r="C3182">
        <v>-1.4649023700647299</v>
      </c>
      <c r="D3182" s="1">
        <v>3.50384894598101E-9</v>
      </c>
      <c r="E3182">
        <f t="shared" si="147"/>
        <v>-2.0549023700647298</v>
      </c>
      <c r="F3182">
        <v>0.52266438378753799</v>
      </c>
      <c r="G3182">
        <v>0.25786280357343599</v>
      </c>
      <c r="H3182">
        <f t="shared" si="148"/>
        <v>-5.1173356162124612</v>
      </c>
      <c r="I3182">
        <v>-1.2134840958044699</v>
      </c>
      <c r="J3182">
        <v>1.1259838377902801E-2</v>
      </c>
      <c r="K3182">
        <f t="shared" si="149"/>
        <v>-0.67348409580446988</v>
      </c>
    </row>
    <row r="3183" spans="1:11" x14ac:dyDescent="0.25">
      <c r="A3183" t="s">
        <v>4693</v>
      </c>
      <c r="B3183" t="s">
        <v>9</v>
      </c>
      <c r="C3183">
        <v>-0.43928252065425799</v>
      </c>
      <c r="D3183">
        <v>0.11231026322545801</v>
      </c>
      <c r="E3183">
        <f t="shared" si="147"/>
        <v>-1.029282520654258</v>
      </c>
      <c r="F3183">
        <v>0.441743817866105</v>
      </c>
      <c r="G3183">
        <v>0.41901907540098099</v>
      </c>
      <c r="H3183">
        <f t="shared" si="148"/>
        <v>-5.1982561821338944</v>
      </c>
      <c r="I3183">
        <v>0.20562797995790999</v>
      </c>
      <c r="J3183">
        <v>0.99913899076930002</v>
      </c>
      <c r="K3183">
        <f t="shared" si="149"/>
        <v>0.74562797995790997</v>
      </c>
    </row>
    <row r="3184" spans="1:11" x14ac:dyDescent="0.25">
      <c r="A3184" t="s">
        <v>4694</v>
      </c>
      <c r="B3184" t="s">
        <v>9</v>
      </c>
      <c r="C3184">
        <v>-0.823553277316734</v>
      </c>
      <c r="D3184">
        <v>6.5845479045333998E-4</v>
      </c>
      <c r="E3184">
        <f t="shared" si="147"/>
        <v>-1.4135532773167339</v>
      </c>
      <c r="F3184">
        <v>0.91290516531529797</v>
      </c>
      <c r="G3184">
        <v>1.1020283047462E-3</v>
      </c>
      <c r="H3184">
        <f t="shared" si="148"/>
        <v>-4.7270948346847019</v>
      </c>
      <c r="I3184">
        <v>-0.457020311466311</v>
      </c>
      <c r="J3184">
        <v>0.134672031927451</v>
      </c>
      <c r="K3184">
        <f t="shared" si="149"/>
        <v>8.2979688533689033E-2</v>
      </c>
    </row>
    <row r="3185" spans="1:11" x14ac:dyDescent="0.25">
      <c r="A3185" t="s">
        <v>4695</v>
      </c>
      <c r="B3185" t="s">
        <v>4696</v>
      </c>
      <c r="C3185">
        <v>1.14923278923478</v>
      </c>
      <c r="D3185" s="1">
        <v>2.5212837556932401E-6</v>
      </c>
      <c r="E3185">
        <f t="shared" si="147"/>
        <v>0.55923278923478004</v>
      </c>
      <c r="F3185">
        <v>-0.99037862192959902</v>
      </c>
      <c r="G3185">
        <v>2.24475930329966E-4</v>
      </c>
      <c r="H3185">
        <f t="shared" si="148"/>
        <v>-6.6303786219295988</v>
      </c>
      <c r="I3185">
        <v>0.90010350167297304</v>
      </c>
      <c r="J3185">
        <v>3.33901930259013E-4</v>
      </c>
      <c r="K3185">
        <f t="shared" si="149"/>
        <v>1.4401035016729731</v>
      </c>
    </row>
    <row r="3186" spans="1:11" x14ac:dyDescent="0.25">
      <c r="A3186" t="s">
        <v>4697</v>
      </c>
      <c r="B3186" t="s">
        <v>4698</v>
      </c>
      <c r="C3186">
        <v>-7.0629240350791905E-2</v>
      </c>
      <c r="D3186">
        <v>0.83864636994964303</v>
      </c>
      <c r="E3186">
        <f t="shared" si="147"/>
        <v>-0.66062924035079185</v>
      </c>
      <c r="F3186">
        <v>-0.15230402793692599</v>
      </c>
      <c r="G3186">
        <v>0.75181381018453897</v>
      </c>
      <c r="H3186">
        <f t="shared" si="148"/>
        <v>-5.7923040279369253</v>
      </c>
      <c r="I3186">
        <v>0.26313587469913502</v>
      </c>
      <c r="J3186">
        <v>0.69453695016161399</v>
      </c>
      <c r="K3186">
        <f t="shared" si="149"/>
        <v>0.80313587469913506</v>
      </c>
    </row>
    <row r="3187" spans="1:11" x14ac:dyDescent="0.25">
      <c r="A3187" t="s">
        <v>4699</v>
      </c>
      <c r="B3187" t="s">
        <v>4700</v>
      </c>
      <c r="C3187">
        <v>-1.3488561042957099</v>
      </c>
      <c r="D3187" s="1">
        <v>2.0245590107296901E-7</v>
      </c>
      <c r="E3187">
        <f t="shared" si="147"/>
        <v>-1.9388561042957098</v>
      </c>
      <c r="F3187">
        <v>4.3113954340837903E-2</v>
      </c>
      <c r="G3187">
        <v>0.95742952087689104</v>
      </c>
      <c r="H3187">
        <f t="shared" si="148"/>
        <v>-5.5968860456591614</v>
      </c>
      <c r="I3187">
        <v>-7.6385201721083096E-2</v>
      </c>
      <c r="J3187">
        <v>1</v>
      </c>
      <c r="K3187">
        <f t="shared" si="149"/>
        <v>0.46361479827891694</v>
      </c>
    </row>
    <row r="3188" spans="1:11" x14ac:dyDescent="0.25">
      <c r="A3188" t="s">
        <v>4701</v>
      </c>
      <c r="B3188" t="s">
        <v>9</v>
      </c>
      <c r="C3188">
        <v>-2.0593191425375501</v>
      </c>
      <c r="D3188" s="1">
        <v>5.0166330293150198E-5</v>
      </c>
      <c r="E3188">
        <f t="shared" si="147"/>
        <v>-2.64931914253755</v>
      </c>
      <c r="F3188">
        <v>1.21153888026746</v>
      </c>
      <c r="G3188">
        <v>1</v>
      </c>
      <c r="H3188">
        <f t="shared" si="148"/>
        <v>-4.4284611197325399</v>
      </c>
      <c r="I3188">
        <v>1.14251288669978E-2</v>
      </c>
      <c r="J3188">
        <v>1</v>
      </c>
      <c r="K3188">
        <f t="shared" si="149"/>
        <v>0.55142512886699779</v>
      </c>
    </row>
    <row r="3189" spans="1:11" x14ac:dyDescent="0.25">
      <c r="A3189" t="s">
        <v>4702</v>
      </c>
      <c r="B3189" t="s">
        <v>4703</v>
      </c>
      <c r="C3189">
        <v>-2.4845996190559201</v>
      </c>
      <c r="D3189" s="1">
        <v>4.8941407599213002E-11</v>
      </c>
      <c r="E3189">
        <f t="shared" si="147"/>
        <v>-3.0745996190559199</v>
      </c>
      <c r="F3189">
        <v>2.5648575754487402</v>
      </c>
      <c r="G3189">
        <v>8.8392774408387802E-4</v>
      </c>
      <c r="H3189">
        <f t="shared" si="148"/>
        <v>-3.0751424245512595</v>
      </c>
      <c r="I3189">
        <v>-1.01347121002366</v>
      </c>
      <c r="J3189">
        <v>0.26798096142193001</v>
      </c>
      <c r="K3189">
        <f t="shared" si="149"/>
        <v>-0.47347121002365999</v>
      </c>
    </row>
    <row r="3190" spans="1:11" x14ac:dyDescent="0.25">
      <c r="A3190" t="s">
        <v>4704</v>
      </c>
      <c r="B3190" t="s">
        <v>4705</v>
      </c>
      <c r="C3190">
        <v>-0.94474145659993602</v>
      </c>
      <c r="D3190">
        <v>1.4550240761132901E-2</v>
      </c>
      <c r="E3190">
        <f t="shared" si="147"/>
        <v>-1.534741456599936</v>
      </c>
      <c r="F3190">
        <v>-0.27479291566528702</v>
      </c>
      <c r="G3190">
        <v>0.946919027249981</v>
      </c>
      <c r="H3190">
        <f t="shared" si="148"/>
        <v>-5.914792915665287</v>
      </c>
      <c r="I3190">
        <v>0.76327830841248401</v>
      </c>
      <c r="J3190">
        <v>0.84396638207622299</v>
      </c>
      <c r="K3190">
        <f t="shared" si="149"/>
        <v>1.3032783084124842</v>
      </c>
    </row>
    <row r="3191" spans="1:11" x14ac:dyDescent="0.25">
      <c r="A3191" t="s">
        <v>4706</v>
      </c>
      <c r="B3191" t="s">
        <v>4707</v>
      </c>
      <c r="C3191">
        <v>-1.32583164787311</v>
      </c>
      <c r="D3191">
        <v>2.3155623328232401E-3</v>
      </c>
      <c r="E3191">
        <f t="shared" si="147"/>
        <v>-1.9158316478731101</v>
      </c>
      <c r="F3191">
        <v>1.98130969756581</v>
      </c>
      <c r="G3191">
        <v>0.25623235709211001</v>
      </c>
      <c r="H3191">
        <f t="shared" si="148"/>
        <v>-3.6586903024341897</v>
      </c>
      <c r="I3191">
        <v>-1.2424816782595201</v>
      </c>
      <c r="J3191">
        <v>0.84391783087552996</v>
      </c>
      <c r="K3191">
        <f t="shared" si="149"/>
        <v>-0.70248167825952001</v>
      </c>
    </row>
    <row r="3192" spans="1:11" x14ac:dyDescent="0.25">
      <c r="A3192" t="s">
        <v>4708</v>
      </c>
      <c r="B3192" t="s">
        <v>4709</v>
      </c>
      <c r="C3192">
        <v>-2.0596485742278801</v>
      </c>
      <c r="D3192" s="1">
        <v>1.1098607091868301E-5</v>
      </c>
      <c r="E3192">
        <f t="shared" si="147"/>
        <v>-2.6496485742278799</v>
      </c>
      <c r="F3192">
        <v>-5.3811175575168599</v>
      </c>
      <c r="G3192">
        <v>0.77377417975003204</v>
      </c>
      <c r="H3192">
        <f t="shared" si="148"/>
        <v>-11.02111755751686</v>
      </c>
      <c r="I3192">
        <v>2.8528139505854</v>
      </c>
      <c r="J3192">
        <v>1</v>
      </c>
      <c r="K3192">
        <f t="shared" si="149"/>
        <v>3.3928139505854</v>
      </c>
    </row>
    <row r="3193" spans="1:11" x14ac:dyDescent="0.25">
      <c r="A3193" t="s">
        <v>4710</v>
      </c>
      <c r="B3193" t="s">
        <v>9</v>
      </c>
      <c r="C3193">
        <v>-0.27816767041943402</v>
      </c>
      <c r="D3193">
        <v>0.46984878013564102</v>
      </c>
      <c r="E3193">
        <f t="shared" si="147"/>
        <v>-0.86816767041943399</v>
      </c>
      <c r="F3193">
        <v>1.86381618049996</v>
      </c>
      <c r="G3193">
        <v>5.82269727296982E-2</v>
      </c>
      <c r="H3193">
        <f t="shared" si="148"/>
        <v>-3.7761838195000399</v>
      </c>
      <c r="I3193">
        <v>-1.45772867135055</v>
      </c>
      <c r="J3193">
        <v>0.24214328140351199</v>
      </c>
      <c r="K3193">
        <f t="shared" si="149"/>
        <v>-0.91772867135054992</v>
      </c>
    </row>
    <row r="3194" spans="1:11" x14ac:dyDescent="0.25">
      <c r="A3194" t="s">
        <v>4711</v>
      </c>
      <c r="B3194" t="s">
        <v>9</v>
      </c>
      <c r="C3194">
        <v>-0.451292702338424</v>
      </c>
      <c r="D3194">
        <v>0.344765657953988</v>
      </c>
      <c r="E3194">
        <f t="shared" si="147"/>
        <v>-1.041292702338424</v>
      </c>
      <c r="F3194">
        <v>1.88066832047157</v>
      </c>
      <c r="G3194">
        <v>0.29830826644369102</v>
      </c>
      <c r="H3194">
        <f t="shared" si="148"/>
        <v>-3.7593316795284295</v>
      </c>
      <c r="I3194">
        <v>-0.84466428867455101</v>
      </c>
      <c r="J3194">
        <v>0.81437369814455896</v>
      </c>
      <c r="K3194">
        <f t="shared" si="149"/>
        <v>-0.30466428867455098</v>
      </c>
    </row>
    <row r="3195" spans="1:11" x14ac:dyDescent="0.25">
      <c r="A3195" t="s">
        <v>4712</v>
      </c>
      <c r="B3195" t="s">
        <v>9</v>
      </c>
      <c r="C3195" t="s">
        <v>9</v>
      </c>
      <c r="D3195" t="s">
        <v>9</v>
      </c>
      <c r="E3195" t="s">
        <v>9</v>
      </c>
      <c r="F3195" t="s">
        <v>9</v>
      </c>
      <c r="G3195" t="s">
        <v>9</v>
      </c>
      <c r="H3195" t="s">
        <v>9</v>
      </c>
      <c r="I3195" t="s">
        <v>9</v>
      </c>
      <c r="J3195" t="s">
        <v>9</v>
      </c>
      <c r="K3195" t="s">
        <v>9</v>
      </c>
    </row>
    <row r="3196" spans="1:11" x14ac:dyDescent="0.25">
      <c r="A3196" t="s">
        <v>4713</v>
      </c>
      <c r="B3196" t="s">
        <v>4714</v>
      </c>
      <c r="C3196">
        <v>-1.0536653217621501</v>
      </c>
      <c r="D3196" s="1">
        <v>6.0906390684228698E-5</v>
      </c>
      <c r="E3196">
        <f t="shared" si="147"/>
        <v>-1.6436653217621502</v>
      </c>
      <c r="F3196">
        <v>-0.91017800476525701</v>
      </c>
      <c r="G3196">
        <v>3.3480042128746701E-3</v>
      </c>
      <c r="H3196">
        <f t="shared" si="148"/>
        <v>-6.5501780047652565</v>
      </c>
      <c r="I3196">
        <v>-1.19130330062029</v>
      </c>
      <c r="J3196">
        <v>1.4341520929803001E-3</v>
      </c>
      <c r="K3196">
        <f t="shared" si="149"/>
        <v>-0.65130330062028996</v>
      </c>
    </row>
    <row r="3197" spans="1:11" x14ac:dyDescent="0.25">
      <c r="A3197" t="s">
        <v>4715</v>
      </c>
      <c r="B3197" t="s">
        <v>4716</v>
      </c>
      <c r="C3197" t="s">
        <v>9</v>
      </c>
      <c r="D3197" t="s">
        <v>9</v>
      </c>
      <c r="E3197" t="s">
        <v>9</v>
      </c>
      <c r="F3197" t="s">
        <v>9</v>
      </c>
      <c r="G3197" t="s">
        <v>9</v>
      </c>
      <c r="H3197" t="s">
        <v>9</v>
      </c>
      <c r="I3197" t="s">
        <v>9</v>
      </c>
      <c r="J3197" t="s">
        <v>9</v>
      </c>
      <c r="K3197" t="s">
        <v>9</v>
      </c>
    </row>
    <row r="3198" spans="1:11" x14ac:dyDescent="0.25">
      <c r="A3198" t="s">
        <v>4717</v>
      </c>
      <c r="B3198" t="s">
        <v>4718</v>
      </c>
      <c r="C3198">
        <v>2.5938018770039699</v>
      </c>
      <c r="D3198" s="1">
        <v>2.83499055871696E-5</v>
      </c>
      <c r="E3198">
        <f t="shared" si="147"/>
        <v>2.0038018770039701</v>
      </c>
      <c r="F3198">
        <v>-0.78122861589234804</v>
      </c>
      <c r="G3198">
        <v>0.81566121156207505</v>
      </c>
      <c r="H3198">
        <f t="shared" si="148"/>
        <v>-6.4212286158923479</v>
      </c>
      <c r="I3198">
        <v>-0.55108528259147505</v>
      </c>
      <c r="J3198">
        <v>1</v>
      </c>
      <c r="K3198">
        <f t="shared" si="149"/>
        <v>-1.108528259147501E-2</v>
      </c>
    </row>
    <row r="3199" spans="1:11" x14ac:dyDescent="0.25">
      <c r="A3199" t="s">
        <v>4719</v>
      </c>
      <c r="B3199" t="s">
        <v>4720</v>
      </c>
      <c r="C3199">
        <v>-1.2541505895417899</v>
      </c>
      <c r="D3199" s="1">
        <v>6.3412029504003999E-5</v>
      </c>
      <c r="E3199">
        <f t="shared" si="147"/>
        <v>-1.84415058954179</v>
      </c>
      <c r="F3199">
        <v>-1.01736401333715</v>
      </c>
      <c r="G3199">
        <v>4.5187101269324403E-2</v>
      </c>
      <c r="H3199">
        <f t="shared" si="148"/>
        <v>-6.6573640133371494</v>
      </c>
      <c r="I3199">
        <v>-0.89864299482053001</v>
      </c>
      <c r="J3199">
        <v>0.30108435867932998</v>
      </c>
      <c r="K3199">
        <f t="shared" si="149"/>
        <v>-0.35864299482052997</v>
      </c>
    </row>
    <row r="3200" spans="1:11" x14ac:dyDescent="0.25">
      <c r="A3200" t="s">
        <v>4721</v>
      </c>
      <c r="B3200" t="s">
        <v>9</v>
      </c>
      <c r="C3200">
        <v>-0.89625399911475601</v>
      </c>
      <c r="D3200">
        <v>8.4767233485435693E-3</v>
      </c>
      <c r="E3200">
        <f t="shared" si="147"/>
        <v>-1.4862539991147559</v>
      </c>
      <c r="F3200">
        <v>-0.634876170977143</v>
      </c>
      <c r="G3200">
        <v>0.24284725869783499</v>
      </c>
      <c r="H3200">
        <f t="shared" si="148"/>
        <v>-6.2748761709771426</v>
      </c>
      <c r="I3200">
        <v>-0.70813937421932405</v>
      </c>
      <c r="J3200">
        <v>0.35826872875191501</v>
      </c>
      <c r="K3200">
        <f t="shared" si="149"/>
        <v>-0.16813937421932401</v>
      </c>
    </row>
    <row r="3201" spans="1:11" x14ac:dyDescent="0.25">
      <c r="A3201" t="s">
        <v>4722</v>
      </c>
      <c r="B3201" t="s">
        <v>4723</v>
      </c>
      <c r="C3201">
        <v>-8.0399546941744907E-2</v>
      </c>
      <c r="D3201">
        <v>0.79576262672282205</v>
      </c>
      <c r="E3201">
        <f t="shared" si="147"/>
        <v>-0.67039954694174486</v>
      </c>
      <c r="F3201">
        <v>-0.184068810971103</v>
      </c>
      <c r="G3201">
        <v>0.66500738750489197</v>
      </c>
      <c r="H3201">
        <f t="shared" si="148"/>
        <v>-5.8240688109711023</v>
      </c>
      <c r="I3201">
        <v>-0.54692312825956801</v>
      </c>
      <c r="J3201">
        <v>0.25534261840675598</v>
      </c>
      <c r="K3201">
        <f t="shared" si="149"/>
        <v>-6.9231282595679788E-3</v>
      </c>
    </row>
    <row r="3202" spans="1:11" x14ac:dyDescent="0.25">
      <c r="A3202" t="s">
        <v>4724</v>
      </c>
      <c r="B3202" t="s">
        <v>9</v>
      </c>
      <c r="C3202">
        <v>-0.237995199467013</v>
      </c>
      <c r="D3202">
        <v>0.53783016054058497</v>
      </c>
      <c r="E3202">
        <f t="shared" si="147"/>
        <v>-0.82799519946701294</v>
      </c>
      <c r="F3202">
        <v>1.4758774852338801</v>
      </c>
      <c r="G3202">
        <v>6.0260144984027302E-4</v>
      </c>
      <c r="H3202">
        <f t="shared" si="148"/>
        <v>-4.1641225147661194</v>
      </c>
      <c r="I3202">
        <v>-2.0701696417595299</v>
      </c>
      <c r="J3202" s="1">
        <v>2.3298598643809799E-5</v>
      </c>
      <c r="K3202">
        <f t="shared" si="149"/>
        <v>-1.5301696417595299</v>
      </c>
    </row>
    <row r="3203" spans="1:11" x14ac:dyDescent="0.25">
      <c r="A3203" t="s">
        <v>4725</v>
      </c>
      <c r="B3203" t="s">
        <v>9</v>
      </c>
      <c r="C3203">
        <v>0.38700916460024998</v>
      </c>
      <c r="D3203">
        <v>0.20264013621002999</v>
      </c>
      <c r="E3203">
        <f t="shared" si="147"/>
        <v>-0.20299083539974999</v>
      </c>
      <c r="F3203">
        <v>0.22501861407403001</v>
      </c>
      <c r="G3203">
        <v>0.82895244580165595</v>
      </c>
      <c r="H3203">
        <f t="shared" si="148"/>
        <v>-5.4149813859259694</v>
      </c>
      <c r="I3203">
        <v>-0.69039479749377597</v>
      </c>
      <c r="J3203">
        <v>0.254405895368504</v>
      </c>
      <c r="K3203">
        <f t="shared" si="149"/>
        <v>-0.15039479749377593</v>
      </c>
    </row>
    <row r="3204" spans="1:11" x14ac:dyDescent="0.25">
      <c r="A3204" t="s">
        <v>4726</v>
      </c>
      <c r="B3204" t="s">
        <v>4727</v>
      </c>
      <c r="C3204">
        <v>0.74508635400894196</v>
      </c>
      <c r="D3204">
        <v>2.9426469944567098E-2</v>
      </c>
      <c r="E3204">
        <f t="shared" ref="E3204:E3263" si="150">C3204-0.59</f>
        <v>0.155086354008942</v>
      </c>
      <c r="F3204">
        <v>-7.6014300968115206E-2</v>
      </c>
      <c r="G3204">
        <v>0.79514821061783503</v>
      </c>
      <c r="H3204">
        <f t="shared" ref="H3204:H3263" si="151">F3204-5.64</f>
        <v>-5.7160143009681148</v>
      </c>
      <c r="I3204">
        <v>-4.5961695612691802E-3</v>
      </c>
      <c r="J3204">
        <v>0.98652840918511897</v>
      </c>
      <c r="K3204">
        <f t="shared" ref="K3204:K3263" si="152">I3204+0.54</f>
        <v>0.53540383043873085</v>
      </c>
    </row>
    <row r="3205" spans="1:11" x14ac:dyDescent="0.25">
      <c r="A3205" t="s">
        <v>4728</v>
      </c>
      <c r="B3205" t="s">
        <v>4729</v>
      </c>
      <c r="C3205">
        <v>-0.38465312990033501</v>
      </c>
      <c r="D3205">
        <v>0.31015797601583101</v>
      </c>
      <c r="E3205">
        <f t="shared" si="150"/>
        <v>-0.97465312990033492</v>
      </c>
      <c r="F3205">
        <v>1.6107940593051999</v>
      </c>
      <c r="G3205">
        <v>0.23608770935760601</v>
      </c>
      <c r="H3205">
        <f t="shared" si="151"/>
        <v>-4.0292059406947995</v>
      </c>
      <c r="I3205">
        <v>-0.91542610880995501</v>
      </c>
      <c r="J3205">
        <v>0.717479619604518</v>
      </c>
      <c r="K3205">
        <f t="shared" si="152"/>
        <v>-0.37542610880995497</v>
      </c>
    </row>
    <row r="3206" spans="1:11" x14ac:dyDescent="0.25">
      <c r="A3206" t="s">
        <v>4730</v>
      </c>
      <c r="B3206" t="s">
        <v>9</v>
      </c>
      <c r="C3206">
        <v>2.5742517859340102</v>
      </c>
      <c r="D3206" s="1">
        <v>1.9116660175237299E-6</v>
      </c>
      <c r="E3206">
        <f t="shared" si="150"/>
        <v>1.9842517859340103</v>
      </c>
      <c r="F3206">
        <v>-0.93692787014933998</v>
      </c>
      <c r="G3206">
        <v>0.52009011826827001</v>
      </c>
      <c r="H3206">
        <f t="shared" si="151"/>
        <v>-6.5769278701493397</v>
      </c>
      <c r="I3206">
        <v>1.9526010752691301</v>
      </c>
      <c r="J3206">
        <v>0.30687117998960201</v>
      </c>
      <c r="K3206">
        <f t="shared" si="152"/>
        <v>2.4926010752691301</v>
      </c>
    </row>
    <row r="3207" spans="1:11" x14ac:dyDescent="0.25">
      <c r="A3207" t="s">
        <v>4731</v>
      </c>
      <c r="B3207" t="s">
        <v>9</v>
      </c>
      <c r="C3207">
        <v>-1.3716895390641</v>
      </c>
      <c r="D3207" s="1">
        <v>1.06441377388422E-6</v>
      </c>
      <c r="E3207">
        <f t="shared" si="150"/>
        <v>-1.9616895390640998</v>
      </c>
      <c r="F3207">
        <v>0.53130741685203697</v>
      </c>
      <c r="G3207">
        <v>0.45395047831228902</v>
      </c>
      <c r="H3207">
        <f t="shared" si="151"/>
        <v>-5.1086925831479624</v>
      </c>
      <c r="I3207">
        <v>-5.8519895598108898E-2</v>
      </c>
      <c r="J3207">
        <v>1</v>
      </c>
      <c r="K3207">
        <f t="shared" si="152"/>
        <v>0.48148010440189115</v>
      </c>
    </row>
    <row r="3208" spans="1:11" x14ac:dyDescent="0.25">
      <c r="A3208" t="s">
        <v>4732</v>
      </c>
      <c r="B3208" t="s">
        <v>9</v>
      </c>
      <c r="C3208">
        <v>-1.65003633367932</v>
      </c>
      <c r="D3208">
        <v>5.9335974122111596E-4</v>
      </c>
      <c r="E3208">
        <f t="shared" si="150"/>
        <v>-2.2400363336793201</v>
      </c>
      <c r="F3208">
        <v>1.6723063292943501</v>
      </c>
      <c r="G3208">
        <v>0.34453013806579202</v>
      </c>
      <c r="H3208">
        <f t="shared" si="151"/>
        <v>-3.9676936707056498</v>
      </c>
      <c r="I3208">
        <v>-0.94543464496686003</v>
      </c>
      <c r="J3208">
        <v>0.82849513942843001</v>
      </c>
      <c r="K3208">
        <f t="shared" si="152"/>
        <v>-0.40543464496685999</v>
      </c>
    </row>
    <row r="3209" spans="1:11" x14ac:dyDescent="0.25">
      <c r="A3209" t="s">
        <v>4733</v>
      </c>
      <c r="B3209" t="s">
        <v>4734</v>
      </c>
      <c r="C3209">
        <v>-1.1640199374926701</v>
      </c>
      <c r="D3209">
        <v>3.8282977420739301E-3</v>
      </c>
      <c r="E3209">
        <f t="shared" si="150"/>
        <v>-1.7540199374926702</v>
      </c>
      <c r="F3209">
        <v>1.60420455583697</v>
      </c>
      <c r="G3209">
        <v>6.1848234001328703E-2</v>
      </c>
      <c r="H3209">
        <f t="shared" si="151"/>
        <v>-4.0357954441630302</v>
      </c>
      <c r="I3209">
        <v>-0.32114100249737298</v>
      </c>
      <c r="J3209">
        <v>0.88999078015047495</v>
      </c>
      <c r="K3209">
        <f t="shared" si="152"/>
        <v>0.21885899750262705</v>
      </c>
    </row>
    <row r="3210" spans="1:11" x14ac:dyDescent="0.25">
      <c r="A3210" t="s">
        <v>4735</v>
      </c>
      <c r="B3210" t="s">
        <v>9</v>
      </c>
      <c r="C3210">
        <v>0.405485127582217</v>
      </c>
      <c r="D3210">
        <v>0.37787983444254802</v>
      </c>
      <c r="E3210">
        <f t="shared" si="150"/>
        <v>-0.18451487241778297</v>
      </c>
      <c r="F3210">
        <v>-0.305279169455132</v>
      </c>
      <c r="G3210">
        <v>0.55719340610982604</v>
      </c>
      <c r="H3210">
        <f t="shared" si="151"/>
        <v>-5.9452791694551319</v>
      </c>
      <c r="I3210">
        <v>-0.20809030241115101</v>
      </c>
      <c r="J3210">
        <v>1</v>
      </c>
      <c r="K3210">
        <f t="shared" si="152"/>
        <v>0.33190969758884903</v>
      </c>
    </row>
    <row r="3211" spans="1:11" x14ac:dyDescent="0.25">
      <c r="A3211" t="s">
        <v>4736</v>
      </c>
      <c r="B3211" t="s">
        <v>4737</v>
      </c>
      <c r="C3211">
        <v>-0.61281556021060801</v>
      </c>
      <c r="D3211">
        <v>1.1099141124632299E-2</v>
      </c>
      <c r="E3211">
        <f t="shared" si="150"/>
        <v>-1.2028155602106079</v>
      </c>
      <c r="F3211">
        <v>0.37643295595508303</v>
      </c>
      <c r="G3211">
        <v>0.26392876602906201</v>
      </c>
      <c r="H3211">
        <f t="shared" si="151"/>
        <v>-5.2635670440449163</v>
      </c>
      <c r="I3211">
        <v>0.117448397473173</v>
      </c>
      <c r="J3211">
        <v>0.91750505435104301</v>
      </c>
      <c r="K3211">
        <f t="shared" si="152"/>
        <v>0.65744839747317307</v>
      </c>
    </row>
    <row r="3212" spans="1:11" x14ac:dyDescent="0.25">
      <c r="A3212" t="s">
        <v>4738</v>
      </c>
      <c r="B3212" t="s">
        <v>4739</v>
      </c>
      <c r="C3212">
        <v>-0.71744182090081998</v>
      </c>
      <c r="D3212">
        <v>1.1778934314589999E-2</v>
      </c>
      <c r="E3212">
        <f t="shared" si="150"/>
        <v>-1.3074418209008201</v>
      </c>
      <c r="F3212">
        <v>0.49931128576726802</v>
      </c>
      <c r="G3212">
        <v>0.31802851998251302</v>
      </c>
      <c r="H3212">
        <f t="shared" si="151"/>
        <v>-5.1406887142327315</v>
      </c>
      <c r="I3212">
        <v>-0.77513003166795202</v>
      </c>
      <c r="J3212">
        <v>0.18595493328420001</v>
      </c>
      <c r="K3212">
        <f t="shared" si="152"/>
        <v>-0.23513003166795199</v>
      </c>
    </row>
    <row r="3213" spans="1:11" x14ac:dyDescent="0.25">
      <c r="A3213" t="s">
        <v>4740</v>
      </c>
      <c r="B3213" t="s">
        <v>9</v>
      </c>
      <c r="C3213">
        <v>0.95368896757489396</v>
      </c>
      <c r="D3213">
        <v>5.26448171125996E-2</v>
      </c>
      <c r="E3213">
        <f t="shared" si="150"/>
        <v>0.363688967574894</v>
      </c>
      <c r="F3213">
        <v>-0.55652152920793696</v>
      </c>
      <c r="G3213">
        <v>0.14336641814485801</v>
      </c>
      <c r="H3213">
        <f t="shared" si="151"/>
        <v>-6.1965215292079368</v>
      </c>
      <c r="I3213">
        <v>0.26660573646480001</v>
      </c>
      <c r="J3213">
        <v>0.55865660001295203</v>
      </c>
      <c r="K3213">
        <f t="shared" si="152"/>
        <v>0.80660573646480005</v>
      </c>
    </row>
    <row r="3214" spans="1:11" x14ac:dyDescent="0.25">
      <c r="A3214" t="s">
        <v>4741</v>
      </c>
      <c r="B3214" t="s">
        <v>4742</v>
      </c>
      <c r="C3214">
        <v>-1.58857459403812</v>
      </c>
      <c r="D3214" s="1">
        <v>3.0019309703623299E-10</v>
      </c>
      <c r="E3214">
        <f t="shared" si="150"/>
        <v>-2.1785745940381198</v>
      </c>
      <c r="F3214">
        <v>-0.63916952742740396</v>
      </c>
      <c r="G3214">
        <v>0.112458353761011</v>
      </c>
      <c r="H3214">
        <f t="shared" si="151"/>
        <v>-6.2791695274274035</v>
      </c>
      <c r="I3214">
        <v>-0.57499549764075597</v>
      </c>
      <c r="J3214">
        <v>0.49795405096406298</v>
      </c>
      <c r="K3214">
        <f t="shared" si="152"/>
        <v>-3.4995497640755935E-2</v>
      </c>
    </row>
    <row r="3215" spans="1:11" x14ac:dyDescent="0.25">
      <c r="A3215" t="s">
        <v>4743</v>
      </c>
      <c r="B3215" t="s">
        <v>4744</v>
      </c>
      <c r="C3215">
        <v>-1.91000290684721</v>
      </c>
      <c r="D3215" s="1">
        <v>1.1512054588479201E-13</v>
      </c>
      <c r="E3215">
        <f t="shared" si="150"/>
        <v>-2.50000290684721</v>
      </c>
      <c r="F3215">
        <v>-0.84785718317270997</v>
      </c>
      <c r="G3215">
        <v>1.4544813961704201E-2</v>
      </c>
      <c r="H3215">
        <f t="shared" si="151"/>
        <v>-6.4878571831727099</v>
      </c>
      <c r="I3215">
        <v>-7.9853421298925503E-2</v>
      </c>
      <c r="J3215">
        <v>1</v>
      </c>
      <c r="K3215">
        <f t="shared" si="152"/>
        <v>0.46014657870107456</v>
      </c>
    </row>
    <row r="3216" spans="1:11" x14ac:dyDescent="0.25">
      <c r="A3216" t="s">
        <v>4745</v>
      </c>
      <c r="B3216" t="s">
        <v>9</v>
      </c>
      <c r="C3216">
        <v>0.29621176764026003</v>
      </c>
      <c r="D3216">
        <v>0.32796259459718702</v>
      </c>
      <c r="E3216">
        <f t="shared" si="150"/>
        <v>-0.29378823235973994</v>
      </c>
      <c r="F3216">
        <v>-0.60693269524436499</v>
      </c>
      <c r="G3216">
        <v>0.32863706545085802</v>
      </c>
      <c r="H3216">
        <f t="shared" si="151"/>
        <v>-6.2469326952443645</v>
      </c>
      <c r="I3216">
        <v>0.75586913569483505</v>
      </c>
      <c r="J3216">
        <v>0.52917393042368299</v>
      </c>
      <c r="K3216">
        <f t="shared" si="152"/>
        <v>1.2958691356948351</v>
      </c>
    </row>
    <row r="3217" spans="1:11" x14ac:dyDescent="0.25">
      <c r="A3217" t="s">
        <v>4746</v>
      </c>
      <c r="B3217" t="s">
        <v>9</v>
      </c>
      <c r="C3217">
        <v>-2.2666686430628902</v>
      </c>
      <c r="D3217" s="1">
        <v>1.4213775337432099E-12</v>
      </c>
      <c r="E3217">
        <f t="shared" si="150"/>
        <v>-2.85666864306289</v>
      </c>
      <c r="F3217">
        <v>0.39224323989321203</v>
      </c>
      <c r="G3217">
        <v>0.43310257482909997</v>
      </c>
      <c r="H3217">
        <f t="shared" si="151"/>
        <v>-5.247756760106788</v>
      </c>
      <c r="I3217">
        <v>-0.93767658750347804</v>
      </c>
      <c r="J3217">
        <v>4.0396483329654301E-2</v>
      </c>
      <c r="K3217">
        <f t="shared" si="152"/>
        <v>-0.39767658750347801</v>
      </c>
    </row>
    <row r="3218" spans="1:11" x14ac:dyDescent="0.25">
      <c r="A3218" t="s">
        <v>4747</v>
      </c>
      <c r="B3218" t="s">
        <v>4748</v>
      </c>
      <c r="C3218">
        <v>2.1446605131044998E-2</v>
      </c>
      <c r="D3218">
        <v>0.97053594380221098</v>
      </c>
      <c r="E3218">
        <f t="shared" si="150"/>
        <v>-0.56855339486895495</v>
      </c>
      <c r="F3218">
        <v>-1.122208835605</v>
      </c>
      <c r="G3218">
        <v>3.5407485804294101E-3</v>
      </c>
      <c r="H3218">
        <f t="shared" si="151"/>
        <v>-6.7622088356049996</v>
      </c>
      <c r="I3218">
        <v>-0.18559895844913901</v>
      </c>
      <c r="J3218">
        <v>0.78330401448341003</v>
      </c>
      <c r="K3218">
        <f t="shared" si="152"/>
        <v>0.35440104155086105</v>
      </c>
    </row>
    <row r="3219" spans="1:11" x14ac:dyDescent="0.25">
      <c r="A3219" t="s">
        <v>4749</v>
      </c>
      <c r="B3219" t="s">
        <v>4750</v>
      </c>
      <c r="C3219">
        <v>2.0937360033281598</v>
      </c>
      <c r="D3219" s="1">
        <v>2.7293255034443801E-17</v>
      </c>
      <c r="E3219">
        <f t="shared" si="150"/>
        <v>1.5037360033281599</v>
      </c>
      <c r="F3219">
        <v>-0.30936501436180303</v>
      </c>
      <c r="G3219">
        <v>0.270121274506057</v>
      </c>
      <c r="H3219">
        <f t="shared" si="151"/>
        <v>-5.9493650143618027</v>
      </c>
      <c r="I3219">
        <v>1.6806885804982901</v>
      </c>
      <c r="J3219" s="1">
        <v>3.02381132232323E-20</v>
      </c>
      <c r="K3219">
        <f t="shared" si="152"/>
        <v>2.2206885804982903</v>
      </c>
    </row>
    <row r="3220" spans="1:11" x14ac:dyDescent="0.25">
      <c r="A3220" t="s">
        <v>4751</v>
      </c>
      <c r="B3220" t="s">
        <v>4752</v>
      </c>
      <c r="C3220">
        <v>1.5110437816992099</v>
      </c>
      <c r="D3220" s="1">
        <v>3.4070159708028403E-8</v>
      </c>
      <c r="E3220">
        <f t="shared" si="150"/>
        <v>0.92104378169920997</v>
      </c>
      <c r="F3220">
        <v>-0.864878608459276</v>
      </c>
      <c r="G3220">
        <v>1.66638467455291E-3</v>
      </c>
      <c r="H3220">
        <f t="shared" si="151"/>
        <v>-6.5048786084592756</v>
      </c>
      <c r="I3220">
        <v>1.4994869776531801</v>
      </c>
      <c r="J3220" s="1">
        <v>8.8684913435778001E-11</v>
      </c>
      <c r="K3220">
        <f t="shared" si="152"/>
        <v>2.0394869776531799</v>
      </c>
    </row>
    <row r="3221" spans="1:11" x14ac:dyDescent="0.25">
      <c r="A3221" t="s">
        <v>4753</v>
      </c>
      <c r="B3221" t="s">
        <v>4754</v>
      </c>
      <c r="C3221">
        <v>-0.106581651417398</v>
      </c>
      <c r="D3221">
        <v>0.73930575799363896</v>
      </c>
      <c r="E3221">
        <f t="shared" si="150"/>
        <v>-0.69658165141739792</v>
      </c>
      <c r="F3221">
        <v>0.27165553953809402</v>
      </c>
      <c r="G3221">
        <v>0.73249760883474302</v>
      </c>
      <c r="H3221">
        <f t="shared" si="151"/>
        <v>-5.3683444604619055</v>
      </c>
      <c r="I3221">
        <v>8.14699158146793E-2</v>
      </c>
      <c r="J3221">
        <v>0.82033060271740099</v>
      </c>
      <c r="K3221">
        <f t="shared" si="152"/>
        <v>0.62146991581467936</v>
      </c>
    </row>
    <row r="3222" spans="1:11" x14ac:dyDescent="0.25">
      <c r="A3222" t="s">
        <v>4755</v>
      </c>
      <c r="B3222" t="s">
        <v>9</v>
      </c>
      <c r="C3222">
        <v>0.58413797987184601</v>
      </c>
      <c r="D3222">
        <v>4.2909201904876501E-2</v>
      </c>
      <c r="E3222">
        <f t="shared" si="150"/>
        <v>-5.8620201281539552E-3</v>
      </c>
      <c r="F3222">
        <v>-0.66230608650491196</v>
      </c>
      <c r="G3222">
        <v>0.217575724067783</v>
      </c>
      <c r="H3222">
        <f t="shared" si="151"/>
        <v>-6.3023060865049114</v>
      </c>
      <c r="I3222">
        <v>-0.46563578763630198</v>
      </c>
      <c r="J3222">
        <v>0.37983878837422702</v>
      </c>
      <c r="K3222">
        <f t="shared" si="152"/>
        <v>7.4364212363698057E-2</v>
      </c>
    </row>
    <row r="3223" spans="1:11" x14ac:dyDescent="0.25">
      <c r="A3223" t="s">
        <v>4756</v>
      </c>
      <c r="B3223" t="s">
        <v>9</v>
      </c>
      <c r="C3223">
        <v>-0.38379396220356399</v>
      </c>
      <c r="D3223">
        <v>0.306615686578814</v>
      </c>
      <c r="E3223">
        <f t="shared" si="150"/>
        <v>-0.97379396220356396</v>
      </c>
      <c r="F3223">
        <v>0.16722392691909499</v>
      </c>
      <c r="G3223">
        <v>1</v>
      </c>
      <c r="H3223">
        <f t="shared" si="151"/>
        <v>-5.4727760730809045</v>
      </c>
      <c r="I3223">
        <v>1.46502714733731</v>
      </c>
      <c r="J3223">
        <v>0.205357849469398</v>
      </c>
      <c r="K3223">
        <f t="shared" si="152"/>
        <v>2.00502714733731</v>
      </c>
    </row>
    <row r="3224" spans="1:11" x14ac:dyDescent="0.25">
      <c r="A3224" t="s">
        <v>4757</v>
      </c>
      <c r="B3224" t="s">
        <v>4758</v>
      </c>
      <c r="C3224">
        <v>0.55933463257507698</v>
      </c>
      <c r="D3224">
        <v>3.34806279146053E-2</v>
      </c>
      <c r="E3224">
        <f t="shared" si="150"/>
        <v>-3.0665367424922985E-2</v>
      </c>
      <c r="F3224">
        <v>-0.95516195243045998</v>
      </c>
      <c r="G3224">
        <v>7.7068247400937304E-3</v>
      </c>
      <c r="H3224">
        <f t="shared" si="151"/>
        <v>-6.5951619524304599</v>
      </c>
      <c r="I3224">
        <v>0.248201076518972</v>
      </c>
      <c r="J3224">
        <v>0.71387059314281398</v>
      </c>
      <c r="K3224">
        <f t="shared" si="152"/>
        <v>0.78820107651897198</v>
      </c>
    </row>
    <row r="3225" spans="1:11" x14ac:dyDescent="0.25">
      <c r="A3225" t="s">
        <v>4759</v>
      </c>
      <c r="B3225" t="s">
        <v>4760</v>
      </c>
      <c r="C3225">
        <v>-0.67211154308454402</v>
      </c>
      <c r="D3225">
        <v>2.5699372003739201E-2</v>
      </c>
      <c r="E3225">
        <f t="shared" si="150"/>
        <v>-1.262111543084544</v>
      </c>
      <c r="F3225">
        <v>-0.69557618425842505</v>
      </c>
      <c r="G3225">
        <v>0.30199151668464203</v>
      </c>
      <c r="H3225">
        <f t="shared" si="151"/>
        <v>-6.3355761842584251</v>
      </c>
      <c r="I3225">
        <v>-9.4772016854107202E-2</v>
      </c>
      <c r="J3225">
        <v>1</v>
      </c>
      <c r="K3225">
        <f t="shared" si="152"/>
        <v>0.44522798314589285</v>
      </c>
    </row>
    <row r="3226" spans="1:11" x14ac:dyDescent="0.25">
      <c r="A3226" t="s">
        <v>4761</v>
      </c>
      <c r="B3226" t="s">
        <v>4762</v>
      </c>
      <c r="C3226">
        <v>-1.43728044342216</v>
      </c>
      <c r="D3226" s="1">
        <v>1.8133944569253499E-6</v>
      </c>
      <c r="E3226">
        <f t="shared" si="150"/>
        <v>-2.0272804434221601</v>
      </c>
      <c r="F3226">
        <v>0.36655507473836602</v>
      </c>
      <c r="G3226">
        <v>0.54437429220619205</v>
      </c>
      <c r="H3226">
        <f t="shared" si="151"/>
        <v>-5.273444925261634</v>
      </c>
      <c r="I3226">
        <v>-0.69447471440951902</v>
      </c>
      <c r="J3226">
        <v>0.41028839761200703</v>
      </c>
      <c r="K3226">
        <f t="shared" si="152"/>
        <v>-0.15447471440951899</v>
      </c>
    </row>
    <row r="3227" spans="1:11" x14ac:dyDescent="0.25">
      <c r="A3227" t="s">
        <v>4763</v>
      </c>
      <c r="B3227" t="s">
        <v>4764</v>
      </c>
      <c r="C3227">
        <v>-1.03747885281125</v>
      </c>
      <c r="D3227">
        <v>5.2389519831991097E-4</v>
      </c>
      <c r="E3227">
        <f t="shared" si="150"/>
        <v>-1.62747885281125</v>
      </c>
      <c r="F3227">
        <v>0.21954978810810599</v>
      </c>
      <c r="G3227">
        <v>0.84637462778702699</v>
      </c>
      <c r="H3227">
        <f t="shared" si="151"/>
        <v>-5.420450211891894</v>
      </c>
      <c r="I3227">
        <v>-0.50861632935624601</v>
      </c>
      <c r="J3227">
        <v>0.60846257352941802</v>
      </c>
      <c r="K3227">
        <f t="shared" si="152"/>
        <v>3.1383670643754025E-2</v>
      </c>
    </row>
    <row r="3228" spans="1:11" x14ac:dyDescent="0.25">
      <c r="A3228" t="s">
        <v>4765</v>
      </c>
      <c r="B3228" t="s">
        <v>4766</v>
      </c>
      <c r="C3228">
        <v>-1.94937439557143</v>
      </c>
      <c r="D3228" s="1">
        <v>1.4576697840642799E-15</v>
      </c>
      <c r="E3228">
        <f t="shared" si="150"/>
        <v>-2.5393743955714299</v>
      </c>
      <c r="F3228">
        <v>0.85194629729871796</v>
      </c>
      <c r="G3228">
        <v>0.103104801431085</v>
      </c>
      <c r="H3228">
        <f t="shared" si="151"/>
        <v>-4.7880537027012817</v>
      </c>
      <c r="I3228">
        <v>-0.24004395250914101</v>
      </c>
      <c r="J3228">
        <v>0.82072663371146304</v>
      </c>
      <c r="K3228">
        <f t="shared" si="152"/>
        <v>0.29995604749085902</v>
      </c>
    </row>
    <row r="3229" spans="1:11" x14ac:dyDescent="0.25">
      <c r="A3229" t="s">
        <v>4767</v>
      </c>
      <c r="B3229" t="s">
        <v>4768</v>
      </c>
      <c r="C3229">
        <v>-1.3891252545064201</v>
      </c>
      <c r="D3229" s="1">
        <v>5.5217545404464E-6</v>
      </c>
      <c r="E3229">
        <f t="shared" si="150"/>
        <v>-1.9791252545064202</v>
      </c>
      <c r="F3229">
        <v>0.54668064688808504</v>
      </c>
      <c r="G3229">
        <v>0.81781523309606496</v>
      </c>
      <c r="H3229">
        <f t="shared" si="151"/>
        <v>-5.093319353111915</v>
      </c>
      <c r="I3229">
        <v>0.30339964972614503</v>
      </c>
      <c r="J3229">
        <v>0.64678724639047602</v>
      </c>
      <c r="K3229">
        <f t="shared" si="152"/>
        <v>0.84339964972614512</v>
      </c>
    </row>
    <row r="3230" spans="1:11" x14ac:dyDescent="0.25">
      <c r="A3230" t="s">
        <v>4769</v>
      </c>
      <c r="B3230" t="s">
        <v>4770</v>
      </c>
      <c r="C3230">
        <v>-1.6963673894450699</v>
      </c>
      <c r="D3230" s="1">
        <v>5.5742152002102196E-7</v>
      </c>
      <c r="E3230">
        <f t="shared" si="150"/>
        <v>-2.2863673894450698</v>
      </c>
      <c r="F3230">
        <v>0.53377522554359502</v>
      </c>
      <c r="G3230">
        <v>0.47984981369416302</v>
      </c>
      <c r="H3230">
        <f t="shared" si="151"/>
        <v>-5.1062247744564049</v>
      </c>
      <c r="I3230">
        <v>-0.81414088787767602</v>
      </c>
      <c r="J3230">
        <v>0.32986412864984999</v>
      </c>
      <c r="K3230">
        <f t="shared" si="152"/>
        <v>-0.27414088787767599</v>
      </c>
    </row>
    <row r="3231" spans="1:11" x14ac:dyDescent="0.25">
      <c r="A3231" t="s">
        <v>4771</v>
      </c>
      <c r="B3231" t="s">
        <v>4772</v>
      </c>
      <c r="C3231">
        <v>-1.8542294195558799</v>
      </c>
      <c r="D3231" s="1">
        <v>3.1038702968293001E-13</v>
      </c>
      <c r="E3231">
        <f t="shared" si="150"/>
        <v>-2.4442294195558798</v>
      </c>
      <c r="F3231">
        <v>0.57391975231056203</v>
      </c>
      <c r="G3231">
        <v>0.29984866461489201</v>
      </c>
      <c r="H3231">
        <f t="shared" si="151"/>
        <v>-5.0660802476894373</v>
      </c>
      <c r="I3231">
        <v>-0.76188512228580896</v>
      </c>
      <c r="J3231">
        <v>0.20765963217081199</v>
      </c>
      <c r="K3231">
        <f t="shared" si="152"/>
        <v>-0.22188512228580892</v>
      </c>
    </row>
    <row r="3232" spans="1:11" x14ac:dyDescent="0.25">
      <c r="A3232" t="s">
        <v>4773</v>
      </c>
      <c r="B3232" t="s">
        <v>4774</v>
      </c>
      <c r="C3232">
        <v>-2.3585719778847301</v>
      </c>
      <c r="D3232" s="1">
        <v>4.1384873416847201E-20</v>
      </c>
      <c r="E3232">
        <f t="shared" si="150"/>
        <v>-2.9485719778847299</v>
      </c>
      <c r="F3232">
        <v>-0.47545989513975501</v>
      </c>
      <c r="G3232">
        <v>0.78510226371573899</v>
      </c>
      <c r="H3232">
        <f t="shared" si="151"/>
        <v>-6.1154598951397547</v>
      </c>
      <c r="I3232">
        <v>-0.20210520641594501</v>
      </c>
      <c r="J3232">
        <v>0.92607424041373898</v>
      </c>
      <c r="K3232">
        <f t="shared" si="152"/>
        <v>0.33789479358405505</v>
      </c>
    </row>
    <row r="3233" spans="1:11" x14ac:dyDescent="0.25">
      <c r="A3233" t="s">
        <v>4775</v>
      </c>
      <c r="B3233" t="s">
        <v>4776</v>
      </c>
      <c r="C3233">
        <v>-0.94514907817424199</v>
      </c>
      <c r="D3233">
        <v>1.42697906822493E-4</v>
      </c>
      <c r="E3233">
        <f t="shared" si="150"/>
        <v>-1.5351490781742418</v>
      </c>
      <c r="F3233">
        <v>-1.59356651331901</v>
      </c>
      <c r="G3233">
        <v>1.63663911490648E-3</v>
      </c>
      <c r="H3233">
        <f t="shared" si="151"/>
        <v>-7.2335665133190101</v>
      </c>
      <c r="I3233">
        <v>-0.42756795441731199</v>
      </c>
      <c r="J3233">
        <v>0.90489336578489299</v>
      </c>
      <c r="K3233">
        <f t="shared" si="152"/>
        <v>0.11243204558268804</v>
      </c>
    </row>
    <row r="3234" spans="1:11" x14ac:dyDescent="0.25">
      <c r="A3234" t="s">
        <v>4777</v>
      </c>
      <c r="B3234" t="s">
        <v>4778</v>
      </c>
      <c r="C3234">
        <v>-1.78004199401876</v>
      </c>
      <c r="D3234" s="1">
        <v>2.1395132007210401E-8</v>
      </c>
      <c r="E3234">
        <f t="shared" si="150"/>
        <v>-2.3700419940187598</v>
      </c>
      <c r="F3234">
        <v>-0.66174062143411205</v>
      </c>
      <c r="G3234">
        <v>0.69754470630018695</v>
      </c>
      <c r="H3234">
        <f t="shared" si="151"/>
        <v>-6.3017406214341118</v>
      </c>
      <c r="I3234">
        <v>6.01940156539508E-2</v>
      </c>
      <c r="J3234">
        <v>1</v>
      </c>
      <c r="K3234">
        <f t="shared" si="152"/>
        <v>0.60019401565395081</v>
      </c>
    </row>
    <row r="3235" spans="1:11" x14ac:dyDescent="0.25">
      <c r="A3235" t="s">
        <v>4779</v>
      </c>
      <c r="B3235" t="s">
        <v>4780</v>
      </c>
      <c r="C3235">
        <v>-2.2141082077541601</v>
      </c>
      <c r="D3235" s="1">
        <v>6.9181949505438797E-10</v>
      </c>
      <c r="E3235">
        <f t="shared" si="150"/>
        <v>-2.8041082077541599</v>
      </c>
      <c r="F3235">
        <v>-0.43300883385441002</v>
      </c>
      <c r="G3235">
        <v>0.947554096705015</v>
      </c>
      <c r="H3235">
        <f t="shared" si="151"/>
        <v>-6.0730088338544093</v>
      </c>
      <c r="I3235">
        <v>-0.41077211450824302</v>
      </c>
      <c r="J3235">
        <v>1</v>
      </c>
      <c r="K3235">
        <f t="shared" si="152"/>
        <v>0.12922788549175701</v>
      </c>
    </row>
    <row r="3236" spans="1:11" x14ac:dyDescent="0.25">
      <c r="A3236" t="s">
        <v>4781</v>
      </c>
      <c r="B3236" t="s">
        <v>4782</v>
      </c>
      <c r="C3236">
        <v>-2.22404193389883</v>
      </c>
      <c r="D3236" s="1">
        <v>5.0324655770086303E-15</v>
      </c>
      <c r="E3236">
        <f t="shared" si="150"/>
        <v>-2.8140419338988298</v>
      </c>
      <c r="F3236">
        <v>0.31299699106116402</v>
      </c>
      <c r="G3236">
        <v>0.73714336715935902</v>
      </c>
      <c r="H3236">
        <f t="shared" si="151"/>
        <v>-5.3270030089388358</v>
      </c>
      <c r="I3236">
        <v>-0.722571657688723</v>
      </c>
      <c r="J3236">
        <v>0.33628690536609401</v>
      </c>
      <c r="K3236">
        <f t="shared" si="152"/>
        <v>-0.18257165768872297</v>
      </c>
    </row>
    <row r="3237" spans="1:11" x14ac:dyDescent="0.25">
      <c r="A3237" t="s">
        <v>4783</v>
      </c>
      <c r="B3237" t="s">
        <v>4784</v>
      </c>
      <c r="C3237">
        <v>-1.43679314437411</v>
      </c>
      <c r="D3237" s="1">
        <v>5.6972261509327597E-8</v>
      </c>
      <c r="E3237">
        <f t="shared" si="150"/>
        <v>-2.0267931443741101</v>
      </c>
      <c r="F3237">
        <v>0.30046013071434202</v>
      </c>
      <c r="G3237">
        <v>0.68205708004959897</v>
      </c>
      <c r="H3237">
        <f t="shared" si="151"/>
        <v>-5.3395398692856579</v>
      </c>
      <c r="I3237">
        <v>-0.93750734946231695</v>
      </c>
      <c r="J3237">
        <v>0.134117693798224</v>
      </c>
      <c r="K3237">
        <f t="shared" si="152"/>
        <v>-0.39750734946231692</v>
      </c>
    </row>
    <row r="3238" spans="1:11" x14ac:dyDescent="0.25">
      <c r="A3238" t="s">
        <v>4785</v>
      </c>
      <c r="B3238" t="s">
        <v>4786</v>
      </c>
      <c r="C3238">
        <v>-1.9003234477570501</v>
      </c>
      <c r="D3238" s="1">
        <v>7.8635206317833198E-13</v>
      </c>
      <c r="E3238">
        <f t="shared" si="150"/>
        <v>-2.4903234477570502</v>
      </c>
      <c r="F3238">
        <v>0.96824723479684505</v>
      </c>
      <c r="G3238">
        <v>3.0075042923724201E-2</v>
      </c>
      <c r="H3238">
        <f t="shared" si="151"/>
        <v>-4.6717527652031547</v>
      </c>
      <c r="I3238">
        <v>-0.61558881794126297</v>
      </c>
      <c r="J3238">
        <v>0.34094817344865103</v>
      </c>
      <c r="K3238">
        <f t="shared" si="152"/>
        <v>-7.5588817941262931E-2</v>
      </c>
    </row>
    <row r="3239" spans="1:11" x14ac:dyDescent="0.25">
      <c r="A3239" t="s">
        <v>4787</v>
      </c>
      <c r="B3239" t="s">
        <v>4788</v>
      </c>
      <c r="C3239">
        <v>0.17252056401577701</v>
      </c>
      <c r="D3239">
        <v>0.59023592894420696</v>
      </c>
      <c r="E3239">
        <f t="shared" si="150"/>
        <v>-0.41747943598422299</v>
      </c>
      <c r="F3239">
        <v>-0.38734902050019898</v>
      </c>
      <c r="G3239">
        <v>0.55648563763867898</v>
      </c>
      <c r="H3239">
        <f t="shared" si="151"/>
        <v>-6.0273490205001989</v>
      </c>
      <c r="I3239">
        <v>0.83234818712079295</v>
      </c>
      <c r="J3239">
        <v>0.14756023914691099</v>
      </c>
      <c r="K3239">
        <f t="shared" si="152"/>
        <v>1.372348187120793</v>
      </c>
    </row>
    <row r="3240" spans="1:11" x14ac:dyDescent="0.25">
      <c r="A3240" t="s">
        <v>4789</v>
      </c>
      <c r="B3240" t="s">
        <v>9</v>
      </c>
      <c r="C3240">
        <v>0.17154983167146201</v>
      </c>
      <c r="D3240">
        <v>0.55453114778385504</v>
      </c>
      <c r="E3240">
        <f t="shared" si="150"/>
        <v>-0.41845016832853799</v>
      </c>
      <c r="F3240">
        <v>0.664459615586379</v>
      </c>
      <c r="G3240">
        <v>0.121758318730605</v>
      </c>
      <c r="H3240">
        <f t="shared" si="151"/>
        <v>-4.9755403844136206</v>
      </c>
      <c r="I3240">
        <v>-0.46761584600186801</v>
      </c>
      <c r="J3240">
        <v>0.41007407120637501</v>
      </c>
      <c r="K3240">
        <f t="shared" si="152"/>
        <v>7.2384153998132028E-2</v>
      </c>
    </row>
    <row r="3241" spans="1:11" x14ac:dyDescent="0.25">
      <c r="A3241" t="s">
        <v>4790</v>
      </c>
      <c r="B3241" t="s">
        <v>9</v>
      </c>
      <c r="C3241">
        <v>0.48461984069810599</v>
      </c>
      <c r="D3241">
        <v>6.9763245165164994E-2</v>
      </c>
      <c r="E3241">
        <f t="shared" si="150"/>
        <v>-0.10538015930189398</v>
      </c>
      <c r="F3241">
        <v>-0.27091317497940798</v>
      </c>
      <c r="G3241">
        <v>0.42135653057650002</v>
      </c>
      <c r="H3241">
        <f t="shared" si="151"/>
        <v>-5.9109131749794077</v>
      </c>
      <c r="I3241">
        <v>-0.293438020530843</v>
      </c>
      <c r="J3241">
        <v>0.67547167879071301</v>
      </c>
      <c r="K3241">
        <f t="shared" si="152"/>
        <v>0.24656197946915703</v>
      </c>
    </row>
    <row r="3242" spans="1:11" x14ac:dyDescent="0.25">
      <c r="A3242" t="s">
        <v>4791</v>
      </c>
      <c r="B3242" t="s">
        <v>9</v>
      </c>
      <c r="C3242">
        <v>-0.48068805082216398</v>
      </c>
      <c r="D3242">
        <v>0.29674392882585698</v>
      </c>
      <c r="E3242">
        <f t="shared" si="150"/>
        <v>-1.0706880508221639</v>
      </c>
      <c r="F3242">
        <v>1.2124949353200201</v>
      </c>
      <c r="G3242">
        <v>0.43531395880457702</v>
      </c>
      <c r="H3242">
        <f t="shared" si="151"/>
        <v>-4.4275050646799796</v>
      </c>
      <c r="I3242">
        <v>0.12701390755015499</v>
      </c>
      <c r="J3242">
        <v>1</v>
      </c>
      <c r="K3242">
        <f t="shared" si="152"/>
        <v>0.66701390755015499</v>
      </c>
    </row>
    <row r="3243" spans="1:11" x14ac:dyDescent="0.25">
      <c r="A3243" t="s">
        <v>4792</v>
      </c>
      <c r="B3243" t="s">
        <v>9</v>
      </c>
      <c r="C3243">
        <v>-1.1898179291106801</v>
      </c>
      <c r="D3243" s="1">
        <v>8.0447401127314006E-5</v>
      </c>
      <c r="E3243">
        <f t="shared" si="150"/>
        <v>-1.7798179291106799</v>
      </c>
      <c r="F3243">
        <v>1.39837016900738</v>
      </c>
      <c r="G3243">
        <v>4.09126215714498E-2</v>
      </c>
      <c r="H3243">
        <f t="shared" si="151"/>
        <v>-4.2416298309926201</v>
      </c>
      <c r="I3243">
        <v>-0.91046232856211096</v>
      </c>
      <c r="J3243">
        <v>0.35620832749724501</v>
      </c>
      <c r="K3243">
        <f t="shared" si="152"/>
        <v>-0.37046232856211092</v>
      </c>
    </row>
    <row r="3244" spans="1:11" x14ac:dyDescent="0.25">
      <c r="A3244" t="s">
        <v>4793</v>
      </c>
      <c r="B3244" t="s">
        <v>4794</v>
      </c>
      <c r="C3244">
        <v>-0.49800743583901802</v>
      </c>
      <c r="D3244">
        <v>7.1086868784750401E-2</v>
      </c>
      <c r="E3244">
        <f t="shared" si="150"/>
        <v>-1.0880074358390179</v>
      </c>
      <c r="F3244">
        <v>0.25911014317778303</v>
      </c>
      <c r="G3244">
        <v>0.58081791896456703</v>
      </c>
      <c r="H3244">
        <f t="shared" si="151"/>
        <v>-5.3808898568222165</v>
      </c>
      <c r="I3244">
        <v>-0.93223222860543697</v>
      </c>
      <c r="J3244">
        <v>0.22980738101041301</v>
      </c>
      <c r="K3244">
        <f t="shared" si="152"/>
        <v>-0.39223222860543694</v>
      </c>
    </row>
    <row r="3245" spans="1:11" x14ac:dyDescent="0.25">
      <c r="A3245" t="s">
        <v>4795</v>
      </c>
      <c r="B3245" t="s">
        <v>9</v>
      </c>
      <c r="C3245">
        <v>-0.32942922727218898</v>
      </c>
      <c r="D3245">
        <v>0.32538198437296101</v>
      </c>
      <c r="E3245">
        <f t="shared" si="150"/>
        <v>-0.9194292272721889</v>
      </c>
      <c r="F3245">
        <v>-0.1149015291978</v>
      </c>
      <c r="G3245">
        <v>0.99926813235212497</v>
      </c>
      <c r="H3245">
        <f t="shared" si="151"/>
        <v>-5.7549015291977996</v>
      </c>
      <c r="I3245">
        <v>-0.13022253976184101</v>
      </c>
      <c r="J3245">
        <v>1</v>
      </c>
      <c r="K3245">
        <f t="shared" si="152"/>
        <v>0.40977746023815903</v>
      </c>
    </row>
    <row r="3246" spans="1:11" x14ac:dyDescent="0.25">
      <c r="A3246" t="s">
        <v>4796</v>
      </c>
      <c r="B3246" t="s">
        <v>9</v>
      </c>
      <c r="C3246">
        <v>0.759943495352573</v>
      </c>
      <c r="D3246">
        <v>2.3352838933477001E-3</v>
      </c>
      <c r="E3246">
        <f t="shared" si="150"/>
        <v>0.16994349535257303</v>
      </c>
      <c r="F3246">
        <v>-1.0381788717815501</v>
      </c>
      <c r="G3246">
        <v>3.3590767257435102E-2</v>
      </c>
      <c r="H3246">
        <f t="shared" si="151"/>
        <v>-6.67817887178155</v>
      </c>
      <c r="I3246">
        <v>0.19654821940476699</v>
      </c>
      <c r="J3246">
        <v>0.92826698325164303</v>
      </c>
      <c r="K3246">
        <f t="shared" si="152"/>
        <v>0.736548219404767</v>
      </c>
    </row>
    <row r="3247" spans="1:11" x14ac:dyDescent="0.25">
      <c r="A3247" t="s">
        <v>4797</v>
      </c>
      <c r="B3247" t="s">
        <v>9</v>
      </c>
      <c r="C3247">
        <v>0.58606122268731597</v>
      </c>
      <c r="D3247">
        <v>0.106217656768842</v>
      </c>
      <c r="E3247">
        <f t="shared" si="150"/>
        <v>-3.9387773126839942E-3</v>
      </c>
      <c r="F3247">
        <v>1.14805524186148</v>
      </c>
      <c r="G3247">
        <v>0.155076137756363</v>
      </c>
      <c r="H3247">
        <f t="shared" si="151"/>
        <v>-4.4919447581385192</v>
      </c>
      <c r="I3247">
        <v>-0.26597882381739302</v>
      </c>
      <c r="J3247">
        <v>0.95419945725396405</v>
      </c>
      <c r="K3247">
        <f t="shared" si="152"/>
        <v>0.27402117618260702</v>
      </c>
    </row>
    <row r="3248" spans="1:11" x14ac:dyDescent="0.25">
      <c r="A3248" t="s">
        <v>4798</v>
      </c>
      <c r="B3248" t="s">
        <v>9</v>
      </c>
      <c r="C3248">
        <v>-1.9126150585405099</v>
      </c>
      <c r="D3248" s="1">
        <v>2.5622024870444797E-7</v>
      </c>
      <c r="E3248">
        <f t="shared" si="150"/>
        <v>-2.5026150585405098</v>
      </c>
      <c r="F3248">
        <v>0.43756993888329099</v>
      </c>
      <c r="G3248">
        <v>0.86819078237011804</v>
      </c>
      <c r="H3248">
        <f t="shared" si="151"/>
        <v>-5.2024300611167087</v>
      </c>
      <c r="I3248">
        <v>-1.1967029524544299</v>
      </c>
      <c r="J3248">
        <v>0.49371202793695901</v>
      </c>
      <c r="K3248">
        <f t="shared" si="152"/>
        <v>-0.65670295245442989</v>
      </c>
    </row>
    <row r="3249" spans="1:11" x14ac:dyDescent="0.25">
      <c r="A3249" t="s">
        <v>4799</v>
      </c>
      <c r="B3249" t="s">
        <v>9</v>
      </c>
      <c r="C3249">
        <v>-1.2247582950453499</v>
      </c>
      <c r="D3249" s="1">
        <v>7.2658799346654897E-6</v>
      </c>
      <c r="E3249">
        <f t="shared" si="150"/>
        <v>-1.8147582950453498</v>
      </c>
      <c r="F3249">
        <v>0.290166054906008</v>
      </c>
      <c r="G3249">
        <v>0.85129070201116597</v>
      </c>
      <c r="H3249">
        <f t="shared" si="151"/>
        <v>-5.3498339450939918</v>
      </c>
      <c r="I3249">
        <v>-1.2126022850512801</v>
      </c>
      <c r="J3249">
        <v>0.17748618780872399</v>
      </c>
      <c r="K3249">
        <f t="shared" si="152"/>
        <v>-0.67260228505128006</v>
      </c>
    </row>
    <row r="3250" spans="1:11" x14ac:dyDescent="0.25">
      <c r="A3250" t="s">
        <v>4800</v>
      </c>
      <c r="B3250" t="s">
        <v>4801</v>
      </c>
      <c r="C3250">
        <v>1.29499282360901</v>
      </c>
      <c r="D3250" s="1">
        <v>9.1854832488496696E-8</v>
      </c>
      <c r="E3250">
        <f t="shared" si="150"/>
        <v>0.70499282360901006</v>
      </c>
      <c r="F3250">
        <v>-0.61963149423125097</v>
      </c>
      <c r="G3250">
        <v>0.20789785751408599</v>
      </c>
      <c r="H3250">
        <f t="shared" si="151"/>
        <v>-6.2596314942312503</v>
      </c>
      <c r="I3250">
        <v>-0.37116591407534899</v>
      </c>
      <c r="J3250">
        <v>0.44303326885713201</v>
      </c>
      <c r="K3250">
        <f t="shared" si="152"/>
        <v>0.16883408592465105</v>
      </c>
    </row>
    <row r="3251" spans="1:11" x14ac:dyDescent="0.25">
      <c r="A3251" t="s">
        <v>4802</v>
      </c>
      <c r="B3251" t="s">
        <v>4803</v>
      </c>
      <c r="C3251">
        <v>1.3504347843620801</v>
      </c>
      <c r="D3251" s="1">
        <v>2.0227002691306299E-7</v>
      </c>
      <c r="E3251">
        <f t="shared" si="150"/>
        <v>0.76043478436208012</v>
      </c>
      <c r="F3251">
        <v>-0.61991907986972405</v>
      </c>
      <c r="G3251">
        <v>9.6056724522456796E-2</v>
      </c>
      <c r="H3251">
        <f t="shared" si="151"/>
        <v>-6.2599190798697233</v>
      </c>
      <c r="I3251">
        <v>-0.405734743598198</v>
      </c>
      <c r="J3251">
        <v>0.35358990254775002</v>
      </c>
      <c r="K3251">
        <f t="shared" si="152"/>
        <v>0.13426525640180204</v>
      </c>
    </row>
    <row r="3252" spans="1:11" x14ac:dyDescent="0.25">
      <c r="A3252" t="s">
        <v>4804</v>
      </c>
      <c r="B3252" t="s">
        <v>9</v>
      </c>
      <c r="C3252">
        <v>-1.1957314054691599</v>
      </c>
      <c r="D3252" s="1">
        <v>5.3509505086844701E-6</v>
      </c>
      <c r="E3252">
        <f t="shared" si="150"/>
        <v>-1.7857314054691598</v>
      </c>
      <c r="F3252">
        <v>0.59119229053598898</v>
      </c>
      <c r="G3252">
        <v>0.211978499442321</v>
      </c>
      <c r="H3252">
        <f t="shared" si="151"/>
        <v>-5.0488077094640111</v>
      </c>
      <c r="I3252">
        <v>-1.67925470689043</v>
      </c>
      <c r="J3252">
        <v>1.0539701748550599E-3</v>
      </c>
      <c r="K3252">
        <f t="shared" si="152"/>
        <v>-1.13925470689043</v>
      </c>
    </row>
    <row r="3253" spans="1:11" x14ac:dyDescent="0.25">
      <c r="A3253" t="s">
        <v>4805</v>
      </c>
      <c r="B3253" t="s">
        <v>9</v>
      </c>
      <c r="C3253">
        <v>1.21119869315228</v>
      </c>
      <c r="D3253" s="1">
        <v>2.2083475847350599E-5</v>
      </c>
      <c r="E3253">
        <f t="shared" si="150"/>
        <v>0.62119869315228005</v>
      </c>
      <c r="F3253">
        <v>-1.0615245773511</v>
      </c>
      <c r="G3253">
        <v>1.3483934966623101E-3</v>
      </c>
      <c r="H3253">
        <f t="shared" si="151"/>
        <v>-6.7015245773510994</v>
      </c>
      <c r="I3253">
        <v>-0.26999728446396498</v>
      </c>
      <c r="J3253">
        <v>0.73856030259432603</v>
      </c>
      <c r="K3253">
        <f t="shared" si="152"/>
        <v>0.27000271553603505</v>
      </c>
    </row>
    <row r="3254" spans="1:11" x14ac:dyDescent="0.25">
      <c r="A3254" t="s">
        <v>4806</v>
      </c>
      <c r="B3254" t="s">
        <v>9</v>
      </c>
      <c r="C3254">
        <v>-1.1559898000689499</v>
      </c>
      <c r="D3254">
        <v>1.4132980324578501E-3</v>
      </c>
      <c r="E3254">
        <f t="shared" si="150"/>
        <v>-1.74598980006895</v>
      </c>
      <c r="F3254">
        <v>-0.94908948596100795</v>
      </c>
      <c r="G3254">
        <v>4.8418213011499803E-2</v>
      </c>
      <c r="H3254">
        <f t="shared" si="151"/>
        <v>-6.5890894859610079</v>
      </c>
      <c r="I3254">
        <v>-0.95246204890803798</v>
      </c>
      <c r="J3254">
        <v>1</v>
      </c>
      <c r="K3254">
        <f t="shared" si="152"/>
        <v>-0.41246204890803795</v>
      </c>
    </row>
    <row r="3255" spans="1:11" x14ac:dyDescent="0.25">
      <c r="A3255" t="s">
        <v>4807</v>
      </c>
      <c r="B3255" t="s">
        <v>9</v>
      </c>
      <c r="C3255">
        <v>-0.65384093585279501</v>
      </c>
      <c r="D3255">
        <v>1.6670731395789298E-2</v>
      </c>
      <c r="E3255">
        <f t="shared" si="150"/>
        <v>-1.2438409358527949</v>
      </c>
      <c r="F3255">
        <v>-0.76890355492861095</v>
      </c>
      <c r="G3255">
        <v>0.50745596425906103</v>
      </c>
      <c r="H3255">
        <f t="shared" si="151"/>
        <v>-6.4089035549286102</v>
      </c>
      <c r="I3255">
        <v>0.14668245418261699</v>
      </c>
      <c r="J3255">
        <v>1</v>
      </c>
      <c r="K3255">
        <f t="shared" si="152"/>
        <v>0.68668245418261709</v>
      </c>
    </row>
    <row r="3256" spans="1:11" x14ac:dyDescent="0.25">
      <c r="A3256" t="s">
        <v>4808</v>
      </c>
      <c r="B3256" t="s">
        <v>4809</v>
      </c>
      <c r="C3256">
        <v>1.39115417838628</v>
      </c>
      <c r="D3256" s="1">
        <v>3.94703747495229E-8</v>
      </c>
      <c r="E3256">
        <f t="shared" si="150"/>
        <v>0.80115417838628</v>
      </c>
      <c r="F3256">
        <v>0.56290954029161699</v>
      </c>
      <c r="G3256">
        <v>0.12974212155432899</v>
      </c>
      <c r="H3256">
        <f t="shared" si="151"/>
        <v>-5.0770904597083826</v>
      </c>
      <c r="I3256">
        <v>-0.54992122422552603</v>
      </c>
      <c r="J3256">
        <v>0.21681810634995699</v>
      </c>
      <c r="K3256">
        <f t="shared" si="152"/>
        <v>-9.921224225525993E-3</v>
      </c>
    </row>
    <row r="3257" spans="1:11" x14ac:dyDescent="0.25">
      <c r="A3257" t="s">
        <v>4810</v>
      </c>
      <c r="B3257" t="s">
        <v>9</v>
      </c>
      <c r="C3257">
        <v>3.8756041484630702E-2</v>
      </c>
      <c r="D3257">
        <v>0.96638836018552599</v>
      </c>
      <c r="E3257">
        <f t="shared" si="150"/>
        <v>-0.55124395851536923</v>
      </c>
      <c r="F3257">
        <v>-8.4717832528619699</v>
      </c>
      <c r="G3257">
        <v>3.4520232922110798E-3</v>
      </c>
      <c r="H3257">
        <f t="shared" si="151"/>
        <v>-14.111783252861969</v>
      </c>
      <c r="I3257">
        <v>3.56930124560794</v>
      </c>
      <c r="J3257">
        <v>0.53252821061080202</v>
      </c>
      <c r="K3257">
        <f t="shared" si="152"/>
        <v>4.1093012456079396</v>
      </c>
    </row>
    <row r="3258" spans="1:11" x14ac:dyDescent="0.25">
      <c r="A3258" t="s">
        <v>4811</v>
      </c>
      <c r="B3258" t="s">
        <v>9</v>
      </c>
      <c r="C3258">
        <v>-0.452625363599926</v>
      </c>
      <c r="D3258">
        <v>0.395570228561401</v>
      </c>
      <c r="E3258">
        <f t="shared" si="150"/>
        <v>-1.0426253635999259</v>
      </c>
      <c r="F3258">
        <v>-4.9521096329910898E-2</v>
      </c>
      <c r="G3258">
        <v>1</v>
      </c>
      <c r="H3258">
        <f t="shared" si="151"/>
        <v>-5.6895210963299103</v>
      </c>
      <c r="I3258">
        <v>-2.6708830605192298E-2</v>
      </c>
      <c r="J3258">
        <v>1</v>
      </c>
      <c r="K3258">
        <f t="shared" si="152"/>
        <v>0.51329116939480779</v>
      </c>
    </row>
    <row r="3259" spans="1:11" x14ac:dyDescent="0.25">
      <c r="A3259" t="s">
        <v>4812</v>
      </c>
      <c r="B3259" t="s">
        <v>9</v>
      </c>
      <c r="C3259">
        <v>-1.9158174130796901E-2</v>
      </c>
      <c r="D3259">
        <v>0.95928082560314398</v>
      </c>
      <c r="E3259">
        <f t="shared" si="150"/>
        <v>-0.60915817413079687</v>
      </c>
      <c r="F3259">
        <v>4.90420123197483E-2</v>
      </c>
      <c r="G3259">
        <v>0.94564471553502405</v>
      </c>
      <c r="H3259">
        <f t="shared" si="151"/>
        <v>-5.5909579876802518</v>
      </c>
      <c r="I3259">
        <v>0.18944623084055401</v>
      </c>
      <c r="J3259">
        <v>0.96887274640805698</v>
      </c>
      <c r="K3259">
        <f t="shared" si="152"/>
        <v>0.72944623084055404</v>
      </c>
    </row>
    <row r="3260" spans="1:11" x14ac:dyDescent="0.25">
      <c r="A3260" t="s">
        <v>4813</v>
      </c>
      <c r="B3260" t="s">
        <v>9</v>
      </c>
      <c r="C3260">
        <v>0.74078372699497297</v>
      </c>
      <c r="D3260">
        <v>1.9900709547235398E-2</v>
      </c>
      <c r="E3260">
        <f t="shared" si="150"/>
        <v>0.150783726994973</v>
      </c>
      <c r="F3260">
        <v>0.54868698973840802</v>
      </c>
      <c r="G3260">
        <v>0.76429127182662904</v>
      </c>
      <c r="H3260">
        <f t="shared" si="151"/>
        <v>-5.091313010261592</v>
      </c>
      <c r="I3260">
        <v>-0.102492417972083</v>
      </c>
      <c r="J3260">
        <v>1</v>
      </c>
      <c r="K3260">
        <f t="shared" si="152"/>
        <v>0.43750758202791706</v>
      </c>
    </row>
    <row r="3261" spans="1:11" x14ac:dyDescent="0.25">
      <c r="A3261" t="s">
        <v>4814</v>
      </c>
      <c r="B3261" t="s">
        <v>9</v>
      </c>
      <c r="C3261">
        <v>1.49708596036141</v>
      </c>
      <c r="D3261">
        <v>4.4166212178979602E-4</v>
      </c>
      <c r="E3261">
        <f t="shared" si="150"/>
        <v>0.90708596036140998</v>
      </c>
      <c r="F3261">
        <v>0.20770043278040001</v>
      </c>
      <c r="G3261">
        <v>0.73887798999862697</v>
      </c>
      <c r="H3261">
        <f t="shared" si="151"/>
        <v>-5.4322995672195997</v>
      </c>
      <c r="I3261">
        <v>-0.29171010053150498</v>
      </c>
      <c r="J3261">
        <v>0.74045429471539503</v>
      </c>
      <c r="K3261">
        <f t="shared" si="152"/>
        <v>0.24828989946849506</v>
      </c>
    </row>
    <row r="3262" spans="1:11" x14ac:dyDescent="0.25">
      <c r="A3262" t="s">
        <v>4815</v>
      </c>
      <c r="B3262" t="s">
        <v>9</v>
      </c>
      <c r="C3262">
        <v>2.3764416489242102</v>
      </c>
      <c r="D3262" s="1">
        <v>3.1515165376383501E-11</v>
      </c>
      <c r="E3262">
        <f t="shared" si="150"/>
        <v>1.7864416489242103</v>
      </c>
      <c r="F3262">
        <v>0.19562281805141801</v>
      </c>
      <c r="G3262">
        <v>0.79145313109108495</v>
      </c>
      <c r="H3262">
        <f t="shared" si="151"/>
        <v>-5.4443771819485818</v>
      </c>
      <c r="I3262">
        <v>0.29030176663805402</v>
      </c>
      <c r="J3262">
        <v>0.88524272472820598</v>
      </c>
      <c r="K3262">
        <f t="shared" si="152"/>
        <v>0.83030176663805411</v>
      </c>
    </row>
    <row r="3263" spans="1:11" x14ac:dyDescent="0.25">
      <c r="A3263" t="s">
        <v>4816</v>
      </c>
      <c r="B3263" t="s">
        <v>9</v>
      </c>
      <c r="C3263">
        <v>3.7591812741013899</v>
      </c>
      <c r="D3263" s="1">
        <v>3.64259653283194E-22</v>
      </c>
      <c r="E3263">
        <f t="shared" si="150"/>
        <v>3.1691812741013901</v>
      </c>
      <c r="F3263">
        <v>0.57712744048198295</v>
      </c>
      <c r="G3263">
        <v>0.413210059337146</v>
      </c>
      <c r="H3263">
        <f t="shared" si="151"/>
        <v>-5.0628725595180164</v>
      </c>
      <c r="I3263">
        <v>0.140563405227741</v>
      </c>
      <c r="J3263">
        <v>0.93491314368433898</v>
      </c>
      <c r="K3263">
        <f t="shared" si="152"/>
        <v>0.68056340522774106</v>
      </c>
    </row>
    <row r="3264" spans="1:11" x14ac:dyDescent="0.25">
      <c r="A3264" t="s">
        <v>4817</v>
      </c>
      <c r="B3264" t="s">
        <v>9</v>
      </c>
      <c r="C3264" t="s">
        <v>9</v>
      </c>
      <c r="D3264" t="s">
        <v>9</v>
      </c>
      <c r="E3264" t="s">
        <v>9</v>
      </c>
      <c r="F3264" t="s">
        <v>9</v>
      </c>
      <c r="G3264" t="s">
        <v>9</v>
      </c>
      <c r="H3264" t="s">
        <v>9</v>
      </c>
      <c r="I3264" t="s">
        <v>9</v>
      </c>
      <c r="J3264" t="s">
        <v>9</v>
      </c>
      <c r="K3264" t="s">
        <v>9</v>
      </c>
    </row>
    <row r="3265" spans="1:11" x14ac:dyDescent="0.25">
      <c r="A3265" t="s">
        <v>4818</v>
      </c>
      <c r="B3265" t="s">
        <v>9</v>
      </c>
      <c r="C3265" t="s">
        <v>9</v>
      </c>
      <c r="D3265" t="s">
        <v>9</v>
      </c>
      <c r="E3265" t="s">
        <v>9</v>
      </c>
      <c r="F3265" t="s">
        <v>9</v>
      </c>
      <c r="G3265" t="s">
        <v>9</v>
      </c>
      <c r="H3265" t="s">
        <v>9</v>
      </c>
      <c r="I3265" t="s">
        <v>9</v>
      </c>
      <c r="J3265" t="s">
        <v>9</v>
      </c>
      <c r="K3265" t="s">
        <v>9</v>
      </c>
    </row>
    <row r="3266" spans="1:11" x14ac:dyDescent="0.25">
      <c r="A3266" t="s">
        <v>4819</v>
      </c>
      <c r="B3266" t="s">
        <v>9</v>
      </c>
      <c r="C3266" t="s">
        <v>9</v>
      </c>
      <c r="D3266" t="s">
        <v>9</v>
      </c>
      <c r="E3266" t="s">
        <v>9</v>
      </c>
      <c r="F3266" t="s">
        <v>9</v>
      </c>
      <c r="G3266" t="s">
        <v>9</v>
      </c>
      <c r="H3266" t="s">
        <v>9</v>
      </c>
      <c r="I3266" t="s">
        <v>9</v>
      </c>
      <c r="J3266" t="s">
        <v>9</v>
      </c>
      <c r="K3266" t="s">
        <v>9</v>
      </c>
    </row>
    <row r="3267" spans="1:11" x14ac:dyDescent="0.25">
      <c r="A3267" t="s">
        <v>4820</v>
      </c>
      <c r="B3267" t="s">
        <v>9</v>
      </c>
      <c r="C3267" t="s">
        <v>9</v>
      </c>
      <c r="D3267" t="s">
        <v>9</v>
      </c>
      <c r="E3267" t="s">
        <v>9</v>
      </c>
      <c r="F3267" t="s">
        <v>9</v>
      </c>
      <c r="G3267" t="s">
        <v>9</v>
      </c>
      <c r="H3267" t="s">
        <v>9</v>
      </c>
      <c r="I3267" t="s">
        <v>9</v>
      </c>
      <c r="J3267" t="s">
        <v>9</v>
      </c>
      <c r="K3267" t="s">
        <v>9</v>
      </c>
    </row>
    <row r="3268" spans="1:11" x14ac:dyDescent="0.25">
      <c r="A3268" t="s">
        <v>4821</v>
      </c>
      <c r="B3268" t="s">
        <v>9</v>
      </c>
      <c r="C3268">
        <v>1.70948336073915</v>
      </c>
      <c r="D3268" s="1">
        <v>7.9440046877357896E-7</v>
      </c>
      <c r="E3268">
        <f t="shared" ref="E3268:E3331" si="153">C3268-0.59</f>
        <v>1.1194833607391499</v>
      </c>
      <c r="F3268">
        <v>-0.19698698449456001</v>
      </c>
      <c r="G3268">
        <v>0.48516578114646403</v>
      </c>
      <c r="H3268">
        <f t="shared" ref="H3268:H3331" si="154">F3268-5.64</f>
        <v>-5.8369869844945601</v>
      </c>
      <c r="I3268">
        <v>0.53505002967865001</v>
      </c>
      <c r="J3268">
        <v>0.14257916600266901</v>
      </c>
      <c r="K3268">
        <f t="shared" ref="K3268:K3331" si="155">I3268+0.54</f>
        <v>1.07505002967865</v>
      </c>
    </row>
    <row r="3269" spans="1:11" x14ac:dyDescent="0.25">
      <c r="A3269" t="s">
        <v>4822</v>
      </c>
      <c r="B3269" t="s">
        <v>9</v>
      </c>
      <c r="C3269">
        <v>1.8264783835259</v>
      </c>
      <c r="D3269" s="1">
        <v>3.0879533372125599E-12</v>
      </c>
      <c r="E3269">
        <f t="shared" si="153"/>
        <v>1.2364783835258999</v>
      </c>
      <c r="F3269">
        <v>-0.16465243794003601</v>
      </c>
      <c r="G3269">
        <v>0.91203222749921897</v>
      </c>
      <c r="H3269">
        <f t="shared" si="154"/>
        <v>-5.8046524379400353</v>
      </c>
      <c r="I3269">
        <v>1.0528974126338799</v>
      </c>
      <c r="J3269">
        <v>1.44686302013994E-2</v>
      </c>
      <c r="K3269">
        <f t="shared" si="155"/>
        <v>1.59289741263388</v>
      </c>
    </row>
    <row r="3270" spans="1:11" x14ac:dyDescent="0.25">
      <c r="A3270" t="s">
        <v>4823</v>
      </c>
      <c r="B3270" t="s">
        <v>9</v>
      </c>
      <c r="C3270">
        <v>-0.40083832293620902</v>
      </c>
      <c r="D3270">
        <v>0.15349876549618699</v>
      </c>
      <c r="E3270">
        <f t="shared" si="153"/>
        <v>-0.99083832293620899</v>
      </c>
      <c r="F3270">
        <v>-0.76351322211890305</v>
      </c>
      <c r="G3270">
        <v>6.4316456744390002E-2</v>
      </c>
      <c r="H3270">
        <f t="shared" si="154"/>
        <v>-6.4035132221189031</v>
      </c>
      <c r="I3270">
        <v>-0.54340955293457904</v>
      </c>
      <c r="J3270">
        <v>0.305961810622571</v>
      </c>
      <c r="K3270">
        <f t="shared" si="155"/>
        <v>-3.4095529345790077E-3</v>
      </c>
    </row>
    <row r="3271" spans="1:11" x14ac:dyDescent="0.25">
      <c r="A3271" t="s">
        <v>4824</v>
      </c>
      <c r="B3271" t="s">
        <v>9</v>
      </c>
      <c r="C3271">
        <v>-1.4401941723010401</v>
      </c>
      <c r="D3271" s="1">
        <v>1.4300503469062E-7</v>
      </c>
      <c r="E3271">
        <f t="shared" si="153"/>
        <v>-2.0301941723010399</v>
      </c>
      <c r="F3271">
        <v>-0.56391465139873498</v>
      </c>
      <c r="G3271">
        <v>0.14787125693310199</v>
      </c>
      <c r="H3271">
        <f t="shared" si="154"/>
        <v>-6.2039146513987351</v>
      </c>
      <c r="I3271">
        <v>-0.88639216910854202</v>
      </c>
      <c r="J3271">
        <v>0.22937451640131601</v>
      </c>
      <c r="K3271">
        <f t="shared" si="155"/>
        <v>-0.34639216910854198</v>
      </c>
    </row>
    <row r="3272" spans="1:11" x14ac:dyDescent="0.25">
      <c r="A3272" t="s">
        <v>4825</v>
      </c>
      <c r="B3272" t="s">
        <v>9</v>
      </c>
      <c r="C3272">
        <v>1.2628670005954501</v>
      </c>
      <c r="D3272">
        <v>1.5571585931339701E-4</v>
      </c>
      <c r="E3272">
        <f t="shared" si="153"/>
        <v>0.67286700059545013</v>
      </c>
      <c r="F3272">
        <v>-0.145236321126367</v>
      </c>
      <c r="G3272">
        <v>1</v>
      </c>
      <c r="H3272">
        <f t="shared" si="154"/>
        <v>-5.7852363211263667</v>
      </c>
      <c r="I3272">
        <v>1.5223444582949099</v>
      </c>
      <c r="J3272">
        <v>6.6820480482544506E-2</v>
      </c>
      <c r="K3272">
        <f t="shared" si="155"/>
        <v>2.06234445829491</v>
      </c>
    </row>
    <row r="3273" spans="1:11" x14ac:dyDescent="0.25">
      <c r="A3273" t="s">
        <v>4826</v>
      </c>
      <c r="B3273" t="s">
        <v>9</v>
      </c>
      <c r="C3273">
        <v>-0.29137333677355698</v>
      </c>
      <c r="D3273">
        <v>0.71651848725412604</v>
      </c>
      <c r="E3273">
        <f t="shared" si="153"/>
        <v>-0.881373336773557</v>
      </c>
      <c r="F3273">
        <v>-5.5415418442608901</v>
      </c>
      <c r="G3273">
        <v>0.54152505706618403</v>
      </c>
      <c r="H3273">
        <f t="shared" si="154"/>
        <v>-11.18154184426089</v>
      </c>
      <c r="I3273">
        <v>3.3687492043564999</v>
      </c>
      <c r="J3273">
        <v>0.77124175381107396</v>
      </c>
      <c r="K3273">
        <f t="shared" si="155"/>
        <v>3.9087492043565</v>
      </c>
    </row>
    <row r="3274" spans="1:11" x14ac:dyDescent="0.25">
      <c r="A3274" t="s">
        <v>4827</v>
      </c>
      <c r="B3274" t="s">
        <v>9</v>
      </c>
      <c r="C3274">
        <v>-0.52171363577787699</v>
      </c>
      <c r="D3274">
        <v>4.1724848536473701E-2</v>
      </c>
      <c r="E3274">
        <f t="shared" si="153"/>
        <v>-1.111713635777877</v>
      </c>
      <c r="F3274">
        <v>-0.95361914181858198</v>
      </c>
      <c r="G3274">
        <v>1.8615864082122699E-3</v>
      </c>
      <c r="H3274">
        <f t="shared" si="154"/>
        <v>-6.5936191418185821</v>
      </c>
      <c r="I3274">
        <v>-0.23841090898550699</v>
      </c>
      <c r="J3274">
        <v>0.64829130737582796</v>
      </c>
      <c r="K3274">
        <f t="shared" si="155"/>
        <v>0.30158909101449305</v>
      </c>
    </row>
    <row r="3275" spans="1:11" x14ac:dyDescent="0.25">
      <c r="A3275" t="s">
        <v>4828</v>
      </c>
      <c r="B3275" t="s">
        <v>9</v>
      </c>
      <c r="C3275">
        <v>-1.3636283179067099</v>
      </c>
      <c r="D3275" s="1">
        <v>1.6988833306916E-8</v>
      </c>
      <c r="E3275">
        <f t="shared" si="153"/>
        <v>-1.95362831790671</v>
      </c>
      <c r="F3275">
        <v>1.1212552284880899</v>
      </c>
      <c r="G3275">
        <v>2.8547425344061001E-3</v>
      </c>
      <c r="H3275">
        <f t="shared" si="154"/>
        <v>-4.5187447715119102</v>
      </c>
      <c r="I3275">
        <v>-0.92781325373338097</v>
      </c>
      <c r="J3275">
        <v>2.3877207834887001E-2</v>
      </c>
      <c r="K3275">
        <f t="shared" si="155"/>
        <v>-0.38781325373338094</v>
      </c>
    </row>
    <row r="3276" spans="1:11" x14ac:dyDescent="0.25">
      <c r="A3276" t="s">
        <v>4829</v>
      </c>
      <c r="B3276" t="s">
        <v>9</v>
      </c>
      <c r="C3276">
        <v>0.67366317754026495</v>
      </c>
      <c r="D3276">
        <v>1.05133803919188E-2</v>
      </c>
      <c r="E3276">
        <f t="shared" si="153"/>
        <v>8.3663177540264977E-2</v>
      </c>
      <c r="F3276">
        <v>0.64323998752630596</v>
      </c>
      <c r="G3276">
        <v>0.13189769508974999</v>
      </c>
      <c r="H3276">
        <f t="shared" si="154"/>
        <v>-4.9967600124736933</v>
      </c>
      <c r="I3276">
        <v>0.78011671951208506</v>
      </c>
      <c r="J3276">
        <v>2.6315789911568601E-2</v>
      </c>
      <c r="K3276">
        <f t="shared" si="155"/>
        <v>1.3201167195120851</v>
      </c>
    </row>
    <row r="3277" spans="1:11" x14ac:dyDescent="0.25">
      <c r="A3277" t="s">
        <v>4830</v>
      </c>
      <c r="B3277" t="s">
        <v>9</v>
      </c>
      <c r="C3277">
        <v>-0.101057414659583</v>
      </c>
      <c r="D3277">
        <v>0.87675569694901201</v>
      </c>
      <c r="E3277">
        <f t="shared" si="153"/>
        <v>-0.69105741465958292</v>
      </c>
      <c r="F3277">
        <v>1.97826927850108</v>
      </c>
      <c r="G3277">
        <v>1.54749351537625E-2</v>
      </c>
      <c r="H3277">
        <f t="shared" si="154"/>
        <v>-3.6617307214989196</v>
      </c>
      <c r="I3277">
        <v>0.113211537461493</v>
      </c>
      <c r="J3277">
        <v>1</v>
      </c>
      <c r="K3277">
        <f t="shared" si="155"/>
        <v>0.65321153746149307</v>
      </c>
    </row>
    <row r="3278" spans="1:11" x14ac:dyDescent="0.25">
      <c r="A3278" t="s">
        <v>4831</v>
      </c>
      <c r="B3278" t="s">
        <v>9</v>
      </c>
      <c r="C3278">
        <v>1.27671456252778</v>
      </c>
      <c r="D3278" s="1">
        <v>3.4151188479231502E-5</v>
      </c>
      <c r="E3278">
        <f t="shared" si="153"/>
        <v>0.68671456252778007</v>
      </c>
      <c r="F3278">
        <v>-1.5499807895192299</v>
      </c>
      <c r="G3278">
        <v>5.38961951225468E-2</v>
      </c>
      <c r="H3278">
        <f t="shared" si="154"/>
        <v>-7.1899807895192298</v>
      </c>
      <c r="I3278">
        <v>1.31610052154204</v>
      </c>
      <c r="J3278">
        <v>0.268558612823184</v>
      </c>
      <c r="K3278">
        <f t="shared" si="155"/>
        <v>1.8561005215420401</v>
      </c>
    </row>
    <row r="3279" spans="1:11" x14ac:dyDescent="0.25">
      <c r="A3279" t="s">
        <v>4832</v>
      </c>
      <c r="B3279" t="s">
        <v>9</v>
      </c>
      <c r="C3279">
        <v>1.24332674684699</v>
      </c>
      <c r="D3279" s="1">
        <v>1.06304507741986E-7</v>
      </c>
      <c r="E3279">
        <f t="shared" si="153"/>
        <v>0.65332674684698999</v>
      </c>
      <c r="F3279">
        <v>-0.65135122025353098</v>
      </c>
      <c r="G3279">
        <v>1.0246479196115999E-2</v>
      </c>
      <c r="H3279">
        <f t="shared" si="154"/>
        <v>-6.2913512202535307</v>
      </c>
      <c r="I3279">
        <v>5.2363307160028398E-2</v>
      </c>
      <c r="J3279">
        <v>0.95561808885613697</v>
      </c>
      <c r="K3279">
        <f t="shared" si="155"/>
        <v>0.59236330716002839</v>
      </c>
    </row>
    <row r="3280" spans="1:11" x14ac:dyDescent="0.25">
      <c r="A3280" t="s">
        <v>4833</v>
      </c>
      <c r="B3280" t="s">
        <v>4834</v>
      </c>
      <c r="C3280">
        <v>0.38056056779265901</v>
      </c>
      <c r="D3280">
        <v>0.221316844035744</v>
      </c>
      <c r="E3280">
        <f t="shared" si="153"/>
        <v>-0.20943943220734096</v>
      </c>
      <c r="F3280">
        <v>-2.5233258897150002</v>
      </c>
      <c r="G3280" s="1">
        <v>5.2385260718020796E-15</v>
      </c>
      <c r="H3280">
        <f t="shared" si="154"/>
        <v>-8.1633258897150007</v>
      </c>
      <c r="I3280">
        <v>-0.69205665197308597</v>
      </c>
      <c r="J3280">
        <v>0.40800387220708501</v>
      </c>
      <c r="K3280">
        <f t="shared" si="155"/>
        <v>-0.15205665197308593</v>
      </c>
    </row>
    <row r="3281" spans="1:11" x14ac:dyDescent="0.25">
      <c r="A3281" t="s">
        <v>4835</v>
      </c>
      <c r="B3281" t="s">
        <v>4836</v>
      </c>
      <c r="C3281">
        <v>0.567413374026564</v>
      </c>
      <c r="D3281">
        <v>2.02635588023438E-2</v>
      </c>
      <c r="E3281">
        <f t="shared" si="153"/>
        <v>-2.258662597343597E-2</v>
      </c>
      <c r="F3281">
        <v>-0.95020060832206799</v>
      </c>
      <c r="G3281">
        <v>6.9738876728581796E-4</v>
      </c>
      <c r="H3281">
        <f t="shared" si="154"/>
        <v>-6.5902006083220677</v>
      </c>
      <c r="I3281">
        <v>8.6729420861683296E-2</v>
      </c>
      <c r="J3281">
        <v>0.83221819896008498</v>
      </c>
      <c r="K3281">
        <f t="shared" si="155"/>
        <v>0.62672942086168337</v>
      </c>
    </row>
    <row r="3282" spans="1:11" x14ac:dyDescent="0.25">
      <c r="A3282" t="s">
        <v>4837</v>
      </c>
      <c r="B3282" t="s">
        <v>9</v>
      </c>
      <c r="C3282">
        <v>-1.19388688597145</v>
      </c>
      <c r="D3282" s="1">
        <v>3.8274825230028998E-5</v>
      </c>
      <c r="E3282">
        <f t="shared" si="153"/>
        <v>-1.7838868859714498</v>
      </c>
      <c r="F3282">
        <v>-0.46652005372213501</v>
      </c>
      <c r="G3282">
        <v>0.371046098658531</v>
      </c>
      <c r="H3282">
        <f t="shared" si="154"/>
        <v>-6.1065200537221349</v>
      </c>
      <c r="I3282">
        <v>-0.34835012461450299</v>
      </c>
      <c r="J3282">
        <v>1</v>
      </c>
      <c r="K3282">
        <f t="shared" si="155"/>
        <v>0.19164987538549705</v>
      </c>
    </row>
    <row r="3283" spans="1:11" x14ac:dyDescent="0.25">
      <c r="A3283" t="s">
        <v>4838</v>
      </c>
      <c r="B3283" t="s">
        <v>4839</v>
      </c>
      <c r="C3283">
        <v>-2.1818294343361799</v>
      </c>
      <c r="D3283" s="1">
        <v>4.43197348373495E-17</v>
      </c>
      <c r="E3283">
        <f t="shared" si="153"/>
        <v>-2.7718294343361798</v>
      </c>
      <c r="F3283">
        <v>1.7656210337587199</v>
      </c>
      <c r="G3283" s="1">
        <v>1.5033809804066299E-5</v>
      </c>
      <c r="H3283">
        <f t="shared" si="154"/>
        <v>-3.87437896624128</v>
      </c>
      <c r="I3283">
        <v>-0.53707507158183498</v>
      </c>
      <c r="J3283">
        <v>0.35248106632460902</v>
      </c>
      <c r="K3283">
        <f t="shared" si="155"/>
        <v>2.9249284181650514E-3</v>
      </c>
    </row>
    <row r="3284" spans="1:11" x14ac:dyDescent="0.25">
      <c r="A3284" t="s">
        <v>4840</v>
      </c>
      <c r="B3284" t="s">
        <v>9</v>
      </c>
      <c r="C3284">
        <v>-1.6272060300737701</v>
      </c>
      <c r="D3284" s="1">
        <v>3.1907324778120798E-11</v>
      </c>
      <c r="E3284">
        <f t="shared" si="153"/>
        <v>-2.2172060300737702</v>
      </c>
      <c r="F3284">
        <v>0.86071736557045397</v>
      </c>
      <c r="G3284">
        <v>1.3111420713894E-2</v>
      </c>
      <c r="H3284">
        <f t="shared" si="154"/>
        <v>-4.7792826344295456</v>
      </c>
      <c r="I3284">
        <v>-0.61877204609252501</v>
      </c>
      <c r="J3284">
        <v>0.11791583224182201</v>
      </c>
      <c r="K3284">
        <f t="shared" si="155"/>
        <v>-7.8772046092524972E-2</v>
      </c>
    </row>
    <row r="3285" spans="1:11" x14ac:dyDescent="0.25">
      <c r="A3285" t="s">
        <v>4841</v>
      </c>
      <c r="B3285" t="s">
        <v>9</v>
      </c>
      <c r="C3285">
        <v>-1.3806744205510399</v>
      </c>
      <c r="D3285" s="1">
        <v>7.1803758791357999E-6</v>
      </c>
      <c r="E3285">
        <f t="shared" si="153"/>
        <v>-1.97067442055104</v>
      </c>
      <c r="F3285">
        <v>2.9035639022510198</v>
      </c>
      <c r="G3285" s="1">
        <v>4.0481872111063299E-27</v>
      </c>
      <c r="H3285">
        <f t="shared" si="154"/>
        <v>-2.7364360977489799</v>
      </c>
      <c r="I3285">
        <v>-0.441932722238769</v>
      </c>
      <c r="J3285">
        <v>0.11780659225308</v>
      </c>
      <c r="K3285">
        <f t="shared" si="155"/>
        <v>9.8067277761231031E-2</v>
      </c>
    </row>
    <row r="3286" spans="1:11" x14ac:dyDescent="0.25">
      <c r="A3286" t="s">
        <v>4842</v>
      </c>
      <c r="B3286" t="s">
        <v>9</v>
      </c>
      <c r="C3286">
        <v>0.26866656489584201</v>
      </c>
      <c r="D3286">
        <v>0.31195048254296798</v>
      </c>
      <c r="E3286">
        <f t="shared" si="153"/>
        <v>-0.32133343510415796</v>
      </c>
      <c r="F3286">
        <v>2.0870151225166098</v>
      </c>
      <c r="G3286" s="1">
        <v>5.2780592474402796E-19</v>
      </c>
      <c r="H3286">
        <f t="shared" si="154"/>
        <v>-3.5529848774833899</v>
      </c>
      <c r="I3286">
        <v>-9.6556394765318895E-2</v>
      </c>
      <c r="J3286">
        <v>0.80076249750794104</v>
      </c>
      <c r="K3286">
        <f t="shared" si="155"/>
        <v>0.44344360523468113</v>
      </c>
    </row>
    <row r="3287" spans="1:11" x14ac:dyDescent="0.25">
      <c r="A3287" t="s">
        <v>4843</v>
      </c>
      <c r="B3287" t="s">
        <v>4844</v>
      </c>
      <c r="C3287">
        <v>1.07549082325754</v>
      </c>
      <c r="D3287" s="1">
        <v>1.2033010336211299E-5</v>
      </c>
      <c r="E3287">
        <f t="shared" si="153"/>
        <v>0.48549082325754001</v>
      </c>
      <c r="F3287">
        <v>-0.38115095166545798</v>
      </c>
      <c r="G3287">
        <v>0.46497349842583702</v>
      </c>
      <c r="H3287">
        <f t="shared" si="154"/>
        <v>-6.021150951665458</v>
      </c>
      <c r="I3287">
        <v>0.56548838017042202</v>
      </c>
      <c r="J3287">
        <v>0.28141799676956097</v>
      </c>
      <c r="K3287">
        <f t="shared" si="155"/>
        <v>1.1054883801704221</v>
      </c>
    </row>
    <row r="3288" spans="1:11" x14ac:dyDescent="0.25">
      <c r="A3288" t="s">
        <v>4845</v>
      </c>
      <c r="B3288" t="s">
        <v>9</v>
      </c>
      <c r="C3288">
        <v>1.2912223556321301</v>
      </c>
      <c r="D3288" s="1">
        <v>1.6672118404247099E-5</v>
      </c>
      <c r="E3288">
        <f t="shared" si="153"/>
        <v>0.70122235563213009</v>
      </c>
      <c r="F3288">
        <v>-0.23157004620813501</v>
      </c>
      <c r="G3288">
        <v>0.79145313109108495</v>
      </c>
      <c r="H3288">
        <f t="shared" si="154"/>
        <v>-5.8715700462081344</v>
      </c>
      <c r="I3288">
        <v>1.10406073262366</v>
      </c>
      <c r="J3288">
        <v>2.8034324749408601E-2</v>
      </c>
      <c r="K3288">
        <f t="shared" si="155"/>
        <v>1.64406073262366</v>
      </c>
    </row>
    <row r="3289" spans="1:11" x14ac:dyDescent="0.25">
      <c r="A3289" t="s">
        <v>4846</v>
      </c>
      <c r="B3289" t="s">
        <v>9</v>
      </c>
      <c r="C3289">
        <v>2.4504852227449301</v>
      </c>
      <c r="D3289" s="1">
        <v>5.0658614562018398E-19</v>
      </c>
      <c r="E3289">
        <f t="shared" si="153"/>
        <v>1.8604852227449302</v>
      </c>
      <c r="F3289">
        <v>4.0796749874155602E-2</v>
      </c>
      <c r="G3289">
        <v>0.93134148390121996</v>
      </c>
      <c r="H3289">
        <f t="shared" si="154"/>
        <v>-5.5992032501258437</v>
      </c>
      <c r="I3289">
        <v>-7.9579132372574399E-2</v>
      </c>
      <c r="J3289">
        <v>0.86743378080905098</v>
      </c>
      <c r="K3289">
        <f t="shared" si="155"/>
        <v>0.46042086762742562</v>
      </c>
    </row>
    <row r="3290" spans="1:11" x14ac:dyDescent="0.25">
      <c r="A3290" t="s">
        <v>4847</v>
      </c>
      <c r="B3290" t="s">
        <v>4848</v>
      </c>
      <c r="C3290">
        <v>2.6777558070826699</v>
      </c>
      <c r="D3290" s="1">
        <v>2.8567531578901799E-27</v>
      </c>
      <c r="E3290">
        <f t="shared" si="153"/>
        <v>2.0877558070826701</v>
      </c>
      <c r="F3290">
        <v>-0.191418314537457</v>
      </c>
      <c r="G3290">
        <v>0.47041792467565602</v>
      </c>
      <c r="H3290">
        <f t="shared" si="154"/>
        <v>-5.8314183145374567</v>
      </c>
      <c r="I3290">
        <v>-0.523969690056035</v>
      </c>
      <c r="J3290">
        <v>8.6990938806596196E-3</v>
      </c>
      <c r="K3290">
        <f t="shared" si="155"/>
        <v>1.6030309943965038E-2</v>
      </c>
    </row>
    <row r="3291" spans="1:11" x14ac:dyDescent="0.25">
      <c r="A3291" t="s">
        <v>4849</v>
      </c>
      <c r="B3291" t="s">
        <v>9</v>
      </c>
      <c r="C3291">
        <v>-0.17270516162101701</v>
      </c>
      <c r="D3291">
        <v>0.56027582144381305</v>
      </c>
      <c r="E3291">
        <f t="shared" si="153"/>
        <v>-0.76270516162101698</v>
      </c>
      <c r="F3291">
        <v>-0.85376478773892905</v>
      </c>
      <c r="G3291">
        <v>4.0009252793827201E-2</v>
      </c>
      <c r="H3291">
        <f t="shared" si="154"/>
        <v>-6.4937647877389288</v>
      </c>
      <c r="I3291">
        <v>-0.45783768209340497</v>
      </c>
      <c r="J3291">
        <v>0.55078187441248105</v>
      </c>
      <c r="K3291">
        <f t="shared" si="155"/>
        <v>8.2162317906595062E-2</v>
      </c>
    </row>
    <row r="3292" spans="1:11" x14ac:dyDescent="0.25">
      <c r="A3292" t="s">
        <v>4850</v>
      </c>
      <c r="B3292" t="s">
        <v>9</v>
      </c>
      <c r="C3292">
        <v>-1.0777670449516601</v>
      </c>
      <c r="D3292" s="1">
        <v>2.0104352870455199E-5</v>
      </c>
      <c r="E3292">
        <f t="shared" si="153"/>
        <v>-1.6677670449516602</v>
      </c>
      <c r="F3292">
        <v>0.216905794600778</v>
      </c>
      <c r="G3292">
        <v>0.68402301970840895</v>
      </c>
      <c r="H3292">
        <f t="shared" si="154"/>
        <v>-5.4230942053992219</v>
      </c>
      <c r="I3292">
        <v>-0.49113943459179099</v>
      </c>
      <c r="J3292">
        <v>0.33069434466217701</v>
      </c>
      <c r="K3292">
        <f t="shared" si="155"/>
        <v>4.8860565408209045E-2</v>
      </c>
    </row>
    <row r="3293" spans="1:11" x14ac:dyDescent="0.25">
      <c r="A3293" t="s">
        <v>4851</v>
      </c>
      <c r="B3293" t="s">
        <v>9</v>
      </c>
      <c r="C3293">
        <v>-2.2359808638966499</v>
      </c>
      <c r="D3293" s="1">
        <v>1.2206149468601599E-17</v>
      </c>
      <c r="E3293">
        <f t="shared" si="153"/>
        <v>-2.8259808638966497</v>
      </c>
      <c r="F3293">
        <v>1.56525128152353</v>
      </c>
      <c r="G3293">
        <v>4.6074834231557603E-3</v>
      </c>
      <c r="H3293">
        <f t="shared" si="154"/>
        <v>-4.0747487184764699</v>
      </c>
      <c r="I3293">
        <v>-2.5772784298611802</v>
      </c>
      <c r="J3293">
        <v>2.4841655381134601E-4</v>
      </c>
      <c r="K3293">
        <f t="shared" si="155"/>
        <v>-2.0372784298611801</v>
      </c>
    </row>
    <row r="3294" spans="1:11" x14ac:dyDescent="0.25">
      <c r="A3294" t="s">
        <v>4852</v>
      </c>
      <c r="B3294" t="s">
        <v>9</v>
      </c>
      <c r="C3294">
        <v>-1.89269673090587</v>
      </c>
      <c r="D3294" s="1">
        <v>2.8411195807518799E-15</v>
      </c>
      <c r="E3294">
        <f t="shared" si="153"/>
        <v>-2.4826967309058698</v>
      </c>
      <c r="F3294">
        <v>-0.195305262156792</v>
      </c>
      <c r="G3294">
        <v>0.57306782335082995</v>
      </c>
      <c r="H3294">
        <f t="shared" si="154"/>
        <v>-5.8353052621567914</v>
      </c>
      <c r="I3294">
        <v>-0.47532630060215098</v>
      </c>
      <c r="J3294">
        <v>0.90413610411918599</v>
      </c>
      <c r="K3294">
        <f t="shared" si="155"/>
        <v>6.467369939784906E-2</v>
      </c>
    </row>
    <row r="3295" spans="1:11" x14ac:dyDescent="0.25">
      <c r="A3295" t="s">
        <v>4853</v>
      </c>
      <c r="B3295" t="s">
        <v>9</v>
      </c>
      <c r="C3295">
        <v>-0.54927721432294996</v>
      </c>
      <c r="D3295">
        <v>4.2559199146993201E-2</v>
      </c>
      <c r="E3295">
        <f t="shared" si="153"/>
        <v>-1.1392772143229499</v>
      </c>
      <c r="F3295">
        <v>0.14148798196882101</v>
      </c>
      <c r="G3295">
        <v>0.69754470630018695</v>
      </c>
      <c r="H3295">
        <f t="shared" si="154"/>
        <v>-5.4985120180311791</v>
      </c>
      <c r="I3295">
        <v>5.01641389540411E-2</v>
      </c>
      <c r="J3295">
        <v>0.994465565036459</v>
      </c>
      <c r="K3295">
        <f t="shared" si="155"/>
        <v>0.59016413895404118</v>
      </c>
    </row>
    <row r="3296" spans="1:11" x14ac:dyDescent="0.25">
      <c r="A3296" t="s">
        <v>4854</v>
      </c>
      <c r="B3296" t="s">
        <v>4855</v>
      </c>
      <c r="C3296">
        <v>2.4595816934265202</v>
      </c>
      <c r="D3296" s="1">
        <v>1.5255609203562501E-17</v>
      </c>
      <c r="E3296">
        <f t="shared" si="153"/>
        <v>1.8695816934265204</v>
      </c>
      <c r="F3296">
        <v>-0.13797075491265701</v>
      </c>
      <c r="G3296">
        <v>0.75907517534665203</v>
      </c>
      <c r="H3296">
        <f t="shared" si="154"/>
        <v>-5.7779707549126567</v>
      </c>
      <c r="I3296">
        <v>0.20455732628116999</v>
      </c>
      <c r="J3296">
        <v>0.68564889412713503</v>
      </c>
      <c r="K3296">
        <f t="shared" si="155"/>
        <v>0.74455732628117</v>
      </c>
    </row>
    <row r="3297" spans="1:11" x14ac:dyDescent="0.25">
      <c r="A3297" t="s">
        <v>4856</v>
      </c>
      <c r="B3297" t="s">
        <v>9</v>
      </c>
      <c r="C3297">
        <v>2.1402018312709101</v>
      </c>
      <c r="D3297" s="1">
        <v>4.86100896844462E-16</v>
      </c>
      <c r="E3297">
        <f t="shared" si="153"/>
        <v>1.5502018312709103</v>
      </c>
      <c r="F3297">
        <v>0.44414134761058</v>
      </c>
      <c r="G3297">
        <v>0.14639816873210701</v>
      </c>
      <c r="H3297">
        <f t="shared" si="154"/>
        <v>-5.1958586523894201</v>
      </c>
      <c r="I3297">
        <v>0.81053850285337203</v>
      </c>
      <c r="J3297">
        <v>6.8301696161991599E-3</v>
      </c>
      <c r="K3297">
        <f t="shared" si="155"/>
        <v>1.3505385028533721</v>
      </c>
    </row>
    <row r="3298" spans="1:11" x14ac:dyDescent="0.25">
      <c r="A3298" t="s">
        <v>4857</v>
      </c>
      <c r="B3298" t="s">
        <v>9</v>
      </c>
      <c r="C3298">
        <v>-1.89945691253418</v>
      </c>
      <c r="D3298" s="1">
        <v>3.3067165295492198E-12</v>
      </c>
      <c r="E3298">
        <f t="shared" si="153"/>
        <v>-2.4894569125341799</v>
      </c>
      <c r="F3298">
        <v>1.2230854031217999</v>
      </c>
      <c r="G3298">
        <v>4.2013014145576297E-3</v>
      </c>
      <c r="H3298">
        <f t="shared" si="154"/>
        <v>-4.4169145968781995</v>
      </c>
      <c r="I3298">
        <v>-0.422607542864263</v>
      </c>
      <c r="J3298">
        <v>0.47030970612636203</v>
      </c>
      <c r="K3298">
        <f t="shared" si="155"/>
        <v>0.11739245713573704</v>
      </c>
    </row>
    <row r="3299" spans="1:11" x14ac:dyDescent="0.25">
      <c r="A3299" t="s">
        <v>4858</v>
      </c>
      <c r="B3299" t="s">
        <v>4859</v>
      </c>
      <c r="C3299">
        <v>-0.80419609655561797</v>
      </c>
      <c r="D3299">
        <v>1.91202661530746E-3</v>
      </c>
      <c r="E3299">
        <f t="shared" si="153"/>
        <v>-1.3941960965556179</v>
      </c>
      <c r="F3299">
        <v>-2.9935476921790501E-2</v>
      </c>
      <c r="G3299">
        <v>1</v>
      </c>
      <c r="H3299">
        <f t="shared" si="154"/>
        <v>-5.6699354769217898</v>
      </c>
      <c r="I3299">
        <v>-0.36310512297284497</v>
      </c>
      <c r="J3299">
        <v>0.65763517939867899</v>
      </c>
      <c r="K3299">
        <f t="shared" si="155"/>
        <v>0.17689487702715506</v>
      </c>
    </row>
    <row r="3300" spans="1:11" x14ac:dyDescent="0.25">
      <c r="A3300" t="s">
        <v>4860</v>
      </c>
      <c r="B3300" t="s">
        <v>4861</v>
      </c>
      <c r="C3300">
        <v>-0.93746865013605796</v>
      </c>
      <c r="D3300">
        <v>3.8058030285569001E-4</v>
      </c>
      <c r="E3300">
        <f t="shared" si="153"/>
        <v>-1.5274686501360579</v>
      </c>
      <c r="F3300">
        <v>-4.5736500585626901E-2</v>
      </c>
      <c r="G3300">
        <v>0.75706657751891204</v>
      </c>
      <c r="H3300">
        <f t="shared" si="154"/>
        <v>-5.6857365005856266</v>
      </c>
      <c r="I3300">
        <v>0.638057535412625</v>
      </c>
      <c r="J3300">
        <v>0.25215767661813399</v>
      </c>
      <c r="K3300">
        <f t="shared" si="155"/>
        <v>1.178057535412625</v>
      </c>
    </row>
    <row r="3301" spans="1:11" x14ac:dyDescent="0.25">
      <c r="A3301" t="s">
        <v>4862</v>
      </c>
      <c r="B3301" t="s">
        <v>9</v>
      </c>
      <c r="C3301">
        <v>1.08344003914737</v>
      </c>
      <c r="D3301" s="1">
        <v>6.9218778119114701E-5</v>
      </c>
      <c r="E3301">
        <f t="shared" si="153"/>
        <v>0.49344003914737</v>
      </c>
      <c r="F3301">
        <v>0.22586155608463601</v>
      </c>
      <c r="G3301">
        <v>0.62439376529910595</v>
      </c>
      <c r="H3301">
        <f t="shared" si="154"/>
        <v>-5.4141384439153635</v>
      </c>
      <c r="I3301">
        <v>-0.11385644979144501</v>
      </c>
      <c r="J3301">
        <v>0.89841296993266395</v>
      </c>
      <c r="K3301">
        <f t="shared" si="155"/>
        <v>0.42614355020855504</v>
      </c>
    </row>
    <row r="3302" spans="1:11" x14ac:dyDescent="0.25">
      <c r="A3302" t="s">
        <v>4863</v>
      </c>
      <c r="B3302" t="s">
        <v>9</v>
      </c>
      <c r="C3302">
        <v>-1.4605416343566899</v>
      </c>
      <c r="D3302" s="1">
        <v>7.9446241059936897E-7</v>
      </c>
      <c r="E3302">
        <f t="shared" si="153"/>
        <v>-2.0505416343566898</v>
      </c>
      <c r="F3302">
        <v>-0.112974481643459</v>
      </c>
      <c r="G3302">
        <v>0.98550170371262602</v>
      </c>
      <c r="H3302">
        <f t="shared" si="154"/>
        <v>-5.7529744816434585</v>
      </c>
      <c r="I3302">
        <v>0.29812875117544502</v>
      </c>
      <c r="J3302">
        <v>0.99732667913990303</v>
      </c>
      <c r="K3302">
        <f t="shared" si="155"/>
        <v>0.83812875117544505</v>
      </c>
    </row>
    <row r="3303" spans="1:11" x14ac:dyDescent="0.25">
      <c r="A3303" t="s">
        <v>4864</v>
      </c>
      <c r="B3303" t="s">
        <v>4865</v>
      </c>
      <c r="C3303">
        <v>0.99580776760869405</v>
      </c>
      <c r="D3303" s="1">
        <v>4.4434813666588698E-5</v>
      </c>
      <c r="E3303">
        <f t="shared" si="153"/>
        <v>0.40580776760869408</v>
      </c>
      <c r="F3303">
        <v>-2.07895628469007</v>
      </c>
      <c r="G3303" s="1">
        <v>1.20778051216751E-12</v>
      </c>
      <c r="H3303">
        <f t="shared" si="154"/>
        <v>-7.7189562846900692</v>
      </c>
      <c r="I3303">
        <v>-0.20263571876692901</v>
      </c>
      <c r="J3303">
        <v>0.72276236388627102</v>
      </c>
      <c r="K3303">
        <f t="shared" si="155"/>
        <v>0.33736428123307105</v>
      </c>
    </row>
    <row r="3304" spans="1:11" x14ac:dyDescent="0.25">
      <c r="A3304" t="s">
        <v>4866</v>
      </c>
      <c r="B3304" t="s">
        <v>9</v>
      </c>
      <c r="C3304">
        <v>1.8825460428879</v>
      </c>
      <c r="D3304" s="1">
        <v>4.28404264517123E-13</v>
      </c>
      <c r="E3304">
        <f t="shared" si="153"/>
        <v>1.2925460428879001</v>
      </c>
      <c r="F3304">
        <v>0.216273608674177</v>
      </c>
      <c r="G3304">
        <v>0.47984981369416302</v>
      </c>
      <c r="H3304">
        <f t="shared" si="154"/>
        <v>-5.4237263913258227</v>
      </c>
      <c r="I3304">
        <v>-0.446113512549143</v>
      </c>
      <c r="J3304">
        <v>8.0493271873415997E-2</v>
      </c>
      <c r="K3304">
        <f t="shared" si="155"/>
        <v>9.3886487450857037E-2</v>
      </c>
    </row>
    <row r="3305" spans="1:11" x14ac:dyDescent="0.25">
      <c r="A3305" t="s">
        <v>4867</v>
      </c>
      <c r="B3305" t="s">
        <v>9</v>
      </c>
      <c r="C3305">
        <v>-0.654797848596404</v>
      </c>
      <c r="D3305">
        <v>0.112648250222184</v>
      </c>
      <c r="E3305">
        <f t="shared" si="153"/>
        <v>-1.244797848596404</v>
      </c>
      <c r="F3305">
        <v>1.2154015316683999</v>
      </c>
      <c r="G3305">
        <v>4.2247730802912704E-3</v>
      </c>
      <c r="H3305">
        <f t="shared" si="154"/>
        <v>-4.4245984683315998</v>
      </c>
      <c r="I3305">
        <v>-2.0629186404226698</v>
      </c>
      <c r="J3305" s="1">
        <v>7.9739053425704205E-8</v>
      </c>
      <c r="K3305">
        <f t="shared" si="155"/>
        <v>-1.5229186404226698</v>
      </c>
    </row>
    <row r="3306" spans="1:11" x14ac:dyDescent="0.25">
      <c r="A3306" t="s">
        <v>4868</v>
      </c>
      <c r="B3306" t="s">
        <v>4869</v>
      </c>
      <c r="C3306">
        <v>0.73750068154461002</v>
      </c>
      <c r="D3306">
        <v>1.2745162065767901E-2</v>
      </c>
      <c r="E3306">
        <f t="shared" si="153"/>
        <v>0.14750068154461005</v>
      </c>
      <c r="F3306">
        <v>-5.6128162965448397E-2</v>
      </c>
      <c r="G3306">
        <v>0.99048513480745803</v>
      </c>
      <c r="H3306">
        <f t="shared" si="154"/>
        <v>-5.6961281629654481</v>
      </c>
      <c r="I3306">
        <v>-0.92521565067522504</v>
      </c>
      <c r="J3306">
        <v>1.64594557548146E-3</v>
      </c>
      <c r="K3306">
        <f t="shared" si="155"/>
        <v>-0.38521565067522501</v>
      </c>
    </row>
    <row r="3307" spans="1:11" x14ac:dyDescent="0.25">
      <c r="A3307" t="s">
        <v>4870</v>
      </c>
      <c r="B3307" t="s">
        <v>9</v>
      </c>
      <c r="C3307">
        <v>1.7189258184018701</v>
      </c>
      <c r="D3307" s="1">
        <v>2.2319348949629001E-10</v>
      </c>
      <c r="E3307">
        <f t="shared" si="153"/>
        <v>1.12892581840187</v>
      </c>
      <c r="F3307">
        <v>-3.98634683425425E-2</v>
      </c>
      <c r="G3307">
        <v>0.95448369304940295</v>
      </c>
      <c r="H3307">
        <f t="shared" si="154"/>
        <v>-5.6798634683425417</v>
      </c>
      <c r="I3307">
        <v>-0.61015270829183799</v>
      </c>
      <c r="J3307">
        <v>2.5644269803359002E-2</v>
      </c>
      <c r="K3307">
        <f t="shared" si="155"/>
        <v>-7.0152708291837951E-2</v>
      </c>
    </row>
    <row r="3308" spans="1:11" x14ac:dyDescent="0.25">
      <c r="A3308" t="s">
        <v>4871</v>
      </c>
      <c r="B3308" t="s">
        <v>4872</v>
      </c>
      <c r="C3308">
        <v>2.7175209741653998</v>
      </c>
      <c r="D3308" s="1">
        <v>3.58218066336488E-28</v>
      </c>
      <c r="E3308">
        <f t="shared" si="153"/>
        <v>2.1275209741654</v>
      </c>
      <c r="F3308">
        <v>-1.6611182664442301</v>
      </c>
      <c r="G3308" s="1">
        <v>6.2190368633902702E-11</v>
      </c>
      <c r="H3308">
        <f t="shared" si="154"/>
        <v>-7.30111826644423</v>
      </c>
      <c r="I3308">
        <v>0.54166918601953895</v>
      </c>
      <c r="J3308">
        <v>4.6903681304764799E-2</v>
      </c>
      <c r="K3308">
        <f t="shared" si="155"/>
        <v>1.0816691860195391</v>
      </c>
    </row>
    <row r="3309" spans="1:11" x14ac:dyDescent="0.25">
      <c r="A3309" t="s">
        <v>4873</v>
      </c>
      <c r="B3309" t="s">
        <v>9</v>
      </c>
      <c r="C3309">
        <v>-1.80241870417571</v>
      </c>
      <c r="D3309" s="1">
        <v>1.44566152005794E-13</v>
      </c>
      <c r="E3309">
        <f t="shared" si="153"/>
        <v>-2.3924187041757099</v>
      </c>
      <c r="F3309">
        <v>-0.44301844403607998</v>
      </c>
      <c r="G3309">
        <v>0.37092127823335502</v>
      </c>
      <c r="H3309">
        <f t="shared" si="154"/>
        <v>-6.0830184440360799</v>
      </c>
      <c r="I3309">
        <v>-0.84893563213601497</v>
      </c>
      <c r="J3309">
        <v>0.31743388774828801</v>
      </c>
      <c r="K3309">
        <f t="shared" si="155"/>
        <v>-0.30893563213601494</v>
      </c>
    </row>
    <row r="3310" spans="1:11" x14ac:dyDescent="0.25">
      <c r="A3310" t="s">
        <v>4874</v>
      </c>
      <c r="B3310" t="s">
        <v>9</v>
      </c>
      <c r="C3310">
        <v>-2.06462811098949</v>
      </c>
      <c r="D3310" s="1">
        <v>2.8730893445215398E-13</v>
      </c>
      <c r="E3310">
        <f t="shared" si="153"/>
        <v>-2.6546281109894898</v>
      </c>
      <c r="F3310">
        <v>0.20814077306172901</v>
      </c>
      <c r="G3310">
        <v>0.78582183948810502</v>
      </c>
      <c r="H3310">
        <f t="shared" si="154"/>
        <v>-5.4318592269382711</v>
      </c>
      <c r="I3310">
        <v>-1.2078319861486999</v>
      </c>
      <c r="J3310">
        <v>0.68355150503041595</v>
      </c>
      <c r="K3310">
        <f t="shared" si="155"/>
        <v>-0.66783198614869987</v>
      </c>
    </row>
    <row r="3311" spans="1:11" x14ac:dyDescent="0.25">
      <c r="A3311" t="s">
        <v>4875</v>
      </c>
      <c r="B3311" t="s">
        <v>9</v>
      </c>
      <c r="C3311">
        <v>-0.94325356298679996</v>
      </c>
      <c r="D3311">
        <v>2.1253958183215199E-3</v>
      </c>
      <c r="E3311">
        <f t="shared" si="153"/>
        <v>-1.5332535629868</v>
      </c>
      <c r="F3311">
        <v>-1.4175750270844101</v>
      </c>
      <c r="G3311">
        <v>7.0282478752796404E-2</v>
      </c>
      <c r="H3311">
        <f t="shared" si="154"/>
        <v>-7.0575750270844093</v>
      </c>
      <c r="I3311">
        <v>0.51881854093583801</v>
      </c>
      <c r="J3311">
        <v>0.79168227485829701</v>
      </c>
      <c r="K3311">
        <f t="shared" si="155"/>
        <v>1.0588185409358379</v>
      </c>
    </row>
    <row r="3312" spans="1:11" x14ac:dyDescent="0.25">
      <c r="A3312" t="s">
        <v>4876</v>
      </c>
      <c r="B3312" t="s">
        <v>9</v>
      </c>
      <c r="C3312">
        <v>9.6939094558362096E-2</v>
      </c>
      <c r="D3312">
        <v>0.77804659466728998</v>
      </c>
      <c r="E3312">
        <f t="shared" si="153"/>
        <v>-0.49306090544163789</v>
      </c>
      <c r="F3312">
        <v>0.47708409413793201</v>
      </c>
      <c r="G3312">
        <v>0.11849216503906</v>
      </c>
      <c r="H3312">
        <f t="shared" si="154"/>
        <v>-5.1629159058620679</v>
      </c>
      <c r="I3312">
        <v>-3.7139698696473399E-2</v>
      </c>
      <c r="J3312">
        <v>0.95445993693823905</v>
      </c>
      <c r="K3312">
        <f t="shared" si="155"/>
        <v>0.50286030130352666</v>
      </c>
    </row>
    <row r="3313" spans="1:11" x14ac:dyDescent="0.25">
      <c r="A3313" t="s">
        <v>4877</v>
      </c>
      <c r="B3313" t="s">
        <v>9</v>
      </c>
      <c r="C3313">
        <v>-0.31309616112149002</v>
      </c>
      <c r="D3313">
        <v>0.28067575645882797</v>
      </c>
      <c r="E3313">
        <f t="shared" si="153"/>
        <v>-0.90309616112149005</v>
      </c>
      <c r="F3313">
        <v>-0.41779946999513301</v>
      </c>
      <c r="G3313">
        <v>0.21800141913044799</v>
      </c>
      <c r="H3313">
        <f t="shared" si="154"/>
        <v>-6.0577994699951327</v>
      </c>
      <c r="I3313">
        <v>4.9691467187120197E-2</v>
      </c>
      <c r="J3313">
        <v>0.95088266430811896</v>
      </c>
      <c r="K3313">
        <f t="shared" si="155"/>
        <v>0.58969146718712029</v>
      </c>
    </row>
    <row r="3314" spans="1:11" x14ac:dyDescent="0.25">
      <c r="A3314" t="s">
        <v>4878</v>
      </c>
      <c r="B3314" t="s">
        <v>4879</v>
      </c>
      <c r="C3314">
        <v>0.46009738826296198</v>
      </c>
      <c r="D3314">
        <v>7.6099489284666394E-2</v>
      </c>
      <c r="E3314">
        <f t="shared" si="153"/>
        <v>-0.12990261173703799</v>
      </c>
      <c r="F3314">
        <v>-0.34213559779692498</v>
      </c>
      <c r="G3314">
        <v>0.53338387620366401</v>
      </c>
      <c r="H3314">
        <f t="shared" si="154"/>
        <v>-5.9821355977969244</v>
      </c>
      <c r="I3314">
        <v>0.28236849488450499</v>
      </c>
      <c r="J3314">
        <v>0.76740350032061</v>
      </c>
      <c r="K3314">
        <f t="shared" si="155"/>
        <v>0.82236849488450503</v>
      </c>
    </row>
    <row r="3315" spans="1:11" x14ac:dyDescent="0.25">
      <c r="A3315" t="s">
        <v>4880</v>
      </c>
      <c r="B3315" t="s">
        <v>9</v>
      </c>
      <c r="C3315">
        <v>-1.0471800895447201</v>
      </c>
      <c r="D3315">
        <v>2.25990744156394E-4</v>
      </c>
      <c r="E3315">
        <f t="shared" si="153"/>
        <v>-1.6371800895447199</v>
      </c>
      <c r="F3315">
        <v>0.440771505858299</v>
      </c>
      <c r="G3315">
        <v>0.59206033478083298</v>
      </c>
      <c r="H3315">
        <f t="shared" si="154"/>
        <v>-5.1992284941417006</v>
      </c>
      <c r="I3315">
        <v>1.7572492938171601E-2</v>
      </c>
      <c r="J3315">
        <v>1</v>
      </c>
      <c r="K3315">
        <f t="shared" si="155"/>
        <v>0.55757249293817168</v>
      </c>
    </row>
    <row r="3316" spans="1:11" x14ac:dyDescent="0.25">
      <c r="A3316" t="s">
        <v>4881</v>
      </c>
      <c r="B3316" t="s">
        <v>4882</v>
      </c>
      <c r="C3316">
        <v>1.25663432230227</v>
      </c>
      <c r="D3316" s="1">
        <v>3.6784844386243501E-5</v>
      </c>
      <c r="E3316">
        <f t="shared" si="153"/>
        <v>0.66663432230227004</v>
      </c>
      <c r="F3316">
        <v>-1.4848824162163301</v>
      </c>
      <c r="G3316" s="1">
        <v>4.8143239623489002E-7</v>
      </c>
      <c r="H3316">
        <f t="shared" si="154"/>
        <v>-7.1248824162163302</v>
      </c>
      <c r="I3316">
        <v>2.1966374470499601</v>
      </c>
      <c r="J3316" s="1">
        <v>1.01832696714545E-19</v>
      </c>
      <c r="K3316">
        <f t="shared" si="155"/>
        <v>2.7366374470499601</v>
      </c>
    </row>
    <row r="3317" spans="1:11" x14ac:dyDescent="0.25">
      <c r="A3317" t="s">
        <v>4883</v>
      </c>
      <c r="B3317" t="s">
        <v>9</v>
      </c>
      <c r="C3317">
        <v>0.562697835078384</v>
      </c>
      <c r="D3317">
        <v>2.6094934701189499E-2</v>
      </c>
      <c r="E3317">
        <f t="shared" si="153"/>
        <v>-2.7302164921615968E-2</v>
      </c>
      <c r="F3317">
        <v>-0.63725287608020498</v>
      </c>
      <c r="G3317">
        <v>8.1808360539212602E-2</v>
      </c>
      <c r="H3317">
        <f t="shared" si="154"/>
        <v>-6.2772528760802047</v>
      </c>
      <c r="I3317">
        <v>0.90021322290911698</v>
      </c>
      <c r="J3317">
        <v>9.8164508499993808E-3</v>
      </c>
      <c r="K3317">
        <f t="shared" si="155"/>
        <v>1.4402132229091169</v>
      </c>
    </row>
    <row r="3318" spans="1:11" x14ac:dyDescent="0.25">
      <c r="A3318" t="s">
        <v>4884</v>
      </c>
      <c r="B3318" t="s">
        <v>9</v>
      </c>
      <c r="C3318">
        <v>-8.3947291045693803E-2</v>
      </c>
      <c r="D3318">
        <v>0.806864275350483</v>
      </c>
      <c r="E3318">
        <f t="shared" si="153"/>
        <v>-0.67394729104569373</v>
      </c>
      <c r="F3318">
        <v>0.12479085218458601</v>
      </c>
      <c r="G3318">
        <v>1</v>
      </c>
      <c r="H3318">
        <f t="shared" si="154"/>
        <v>-5.5152091478154137</v>
      </c>
      <c r="I3318">
        <v>-0.16488591425103</v>
      </c>
      <c r="J3318">
        <v>1</v>
      </c>
      <c r="K3318">
        <f t="shared" si="155"/>
        <v>0.37511408574897004</v>
      </c>
    </row>
    <row r="3319" spans="1:11" x14ac:dyDescent="0.25">
      <c r="A3319" t="s">
        <v>4885</v>
      </c>
      <c r="B3319" t="s">
        <v>4886</v>
      </c>
      <c r="C3319">
        <v>-0.18035375457295899</v>
      </c>
      <c r="D3319">
        <v>0.50719612763535704</v>
      </c>
      <c r="E3319">
        <f t="shared" si="153"/>
        <v>-0.77035375457295896</v>
      </c>
      <c r="F3319">
        <v>-0.79818522506427603</v>
      </c>
      <c r="G3319">
        <v>2.3377537330933101E-2</v>
      </c>
      <c r="H3319">
        <f t="shared" si="154"/>
        <v>-6.4381852250642755</v>
      </c>
      <c r="I3319">
        <v>-0.39665344349381698</v>
      </c>
      <c r="J3319">
        <v>0.69453695016161399</v>
      </c>
      <c r="K3319">
        <f t="shared" si="155"/>
        <v>0.14334655650618305</v>
      </c>
    </row>
    <row r="3320" spans="1:11" x14ac:dyDescent="0.25">
      <c r="A3320" t="s">
        <v>4887</v>
      </c>
      <c r="B3320" t="s">
        <v>9</v>
      </c>
      <c r="C3320">
        <v>-2.4456022198445901</v>
      </c>
      <c r="D3320" s="1">
        <v>1.51230701662283E-21</v>
      </c>
      <c r="E3320">
        <f t="shared" si="153"/>
        <v>-3.03560221984459</v>
      </c>
      <c r="F3320">
        <v>1.0930730154655099</v>
      </c>
      <c r="G3320">
        <v>6.6481570846837201E-2</v>
      </c>
      <c r="H3320">
        <f t="shared" si="154"/>
        <v>-4.5469269845344895</v>
      </c>
      <c r="I3320">
        <v>-0.77876299488841405</v>
      </c>
      <c r="J3320">
        <v>0.35894199625169698</v>
      </c>
      <c r="K3320">
        <f t="shared" si="155"/>
        <v>-0.23876299488841402</v>
      </c>
    </row>
    <row r="3321" spans="1:11" x14ac:dyDescent="0.25">
      <c r="A3321" t="s">
        <v>4888</v>
      </c>
      <c r="B3321" t="s">
        <v>4889</v>
      </c>
      <c r="C3321">
        <v>-2.0968874552365699</v>
      </c>
      <c r="D3321" s="1">
        <v>2.57087076858292E-17</v>
      </c>
      <c r="E3321">
        <f t="shared" si="153"/>
        <v>-2.6868874552365698</v>
      </c>
      <c r="F3321">
        <v>1.0155369989112299</v>
      </c>
      <c r="G3321">
        <v>8.3130027913949994E-2</v>
      </c>
      <c r="H3321">
        <f t="shared" si="154"/>
        <v>-4.6244630010887695</v>
      </c>
      <c r="I3321">
        <v>-0.16793166094289</v>
      </c>
      <c r="J3321">
        <v>0.92607424041373898</v>
      </c>
      <c r="K3321">
        <f t="shared" si="155"/>
        <v>0.37206833905711001</v>
      </c>
    </row>
    <row r="3322" spans="1:11" x14ac:dyDescent="0.25">
      <c r="A3322" t="s">
        <v>4890</v>
      </c>
      <c r="B3322" t="s">
        <v>9</v>
      </c>
      <c r="C3322">
        <v>1.0042177744421601</v>
      </c>
      <c r="D3322">
        <v>4.9633412639825698E-3</v>
      </c>
      <c r="E3322">
        <f t="shared" si="153"/>
        <v>0.41421777444216012</v>
      </c>
      <c r="F3322">
        <v>-1.2824358133084099</v>
      </c>
      <c r="G3322">
        <v>0.474693318447719</v>
      </c>
      <c r="H3322">
        <f t="shared" si="154"/>
        <v>-6.9224358133084092</v>
      </c>
      <c r="I3322">
        <v>1.63453506553015</v>
      </c>
      <c r="J3322">
        <v>0.37310569325016502</v>
      </c>
      <c r="K3322">
        <f t="shared" si="155"/>
        <v>2.1745350655301499</v>
      </c>
    </row>
    <row r="3323" spans="1:11" x14ac:dyDescent="0.25">
      <c r="A3323" t="s">
        <v>4891</v>
      </c>
      <c r="B3323" t="s">
        <v>9</v>
      </c>
      <c r="C3323">
        <v>-0.56249027231847304</v>
      </c>
      <c r="D3323">
        <v>2.0198837789273699E-2</v>
      </c>
      <c r="E3323">
        <f t="shared" si="153"/>
        <v>-1.1524902723184729</v>
      </c>
      <c r="F3323">
        <v>1.0773811293329401</v>
      </c>
      <c r="G3323">
        <v>1.24213406490412E-3</v>
      </c>
      <c r="H3323">
        <f t="shared" si="154"/>
        <v>-4.5626188706670598</v>
      </c>
      <c r="I3323">
        <v>-0.70896188489354794</v>
      </c>
      <c r="J3323">
        <v>6.6036157500087594E-2</v>
      </c>
      <c r="K3323">
        <f t="shared" si="155"/>
        <v>-0.16896188489354791</v>
      </c>
    </row>
    <row r="3324" spans="1:11" x14ac:dyDescent="0.25">
      <c r="A3324" t="s">
        <v>4892</v>
      </c>
      <c r="B3324" t="s">
        <v>9</v>
      </c>
      <c r="C3324">
        <v>0.104096701249657</v>
      </c>
      <c r="D3324">
        <v>0.73930575799363896</v>
      </c>
      <c r="E3324">
        <f t="shared" si="153"/>
        <v>-0.48590329875034299</v>
      </c>
      <c r="F3324">
        <v>-0.30279274359808001</v>
      </c>
      <c r="G3324">
        <v>0.766284375388391</v>
      </c>
      <c r="H3324">
        <f t="shared" si="154"/>
        <v>-5.9427927435980799</v>
      </c>
      <c r="I3324">
        <v>-0.36626983524697398</v>
      </c>
      <c r="J3324">
        <v>0.53491412626252699</v>
      </c>
      <c r="K3324">
        <f t="shared" si="155"/>
        <v>0.17373016475302605</v>
      </c>
    </row>
    <row r="3325" spans="1:11" x14ac:dyDescent="0.25">
      <c r="A3325" t="s">
        <v>4893</v>
      </c>
      <c r="B3325" t="s">
        <v>9</v>
      </c>
      <c r="C3325">
        <v>0.94885421351941601</v>
      </c>
      <c r="D3325">
        <v>2.22365791531105E-3</v>
      </c>
      <c r="E3325">
        <f t="shared" si="153"/>
        <v>0.35885421351941604</v>
      </c>
      <c r="F3325">
        <v>-0.26953195267977398</v>
      </c>
      <c r="G3325">
        <v>0.87407752202967104</v>
      </c>
      <c r="H3325">
        <f t="shared" si="154"/>
        <v>-5.9095319526797736</v>
      </c>
      <c r="I3325">
        <v>-0.315976381496891</v>
      </c>
      <c r="J3325">
        <v>0.68823034283811602</v>
      </c>
      <c r="K3325">
        <f t="shared" si="155"/>
        <v>0.22402361850310903</v>
      </c>
    </row>
    <row r="3326" spans="1:11" x14ac:dyDescent="0.25">
      <c r="A3326" t="s">
        <v>4894</v>
      </c>
      <c r="B3326" t="s">
        <v>9</v>
      </c>
      <c r="C3326">
        <v>0.58712165231010005</v>
      </c>
      <c r="D3326">
        <v>2.6332979666216901E-2</v>
      </c>
      <c r="E3326">
        <f t="shared" si="153"/>
        <v>-2.8783476898999183E-3</v>
      </c>
      <c r="F3326">
        <v>1.5208404353630101</v>
      </c>
      <c r="G3326" s="1">
        <v>1.4052228735606499E-7</v>
      </c>
      <c r="H3326">
        <f t="shared" si="154"/>
        <v>-4.1191595646369894</v>
      </c>
      <c r="I3326">
        <v>-0.45574868146396003</v>
      </c>
      <c r="J3326">
        <v>0.148857657441024</v>
      </c>
      <c r="K3326">
        <f t="shared" si="155"/>
        <v>8.425131853604001E-2</v>
      </c>
    </row>
    <row r="3327" spans="1:11" x14ac:dyDescent="0.25">
      <c r="A3327" t="s">
        <v>4895</v>
      </c>
      <c r="B3327" t="s">
        <v>4896</v>
      </c>
      <c r="C3327">
        <v>0.86402015433735002</v>
      </c>
      <c r="D3327">
        <v>3.7030753298399603E-4</v>
      </c>
      <c r="E3327">
        <f t="shared" si="153"/>
        <v>0.27402015433735005</v>
      </c>
      <c r="F3327">
        <v>-0.50628306509135601</v>
      </c>
      <c r="G3327">
        <v>4.2106108158747699E-2</v>
      </c>
      <c r="H3327">
        <f t="shared" si="154"/>
        <v>-6.1462830650913558</v>
      </c>
      <c r="I3327">
        <v>-7.4631266342073899E-2</v>
      </c>
      <c r="J3327">
        <v>0.86502288861197196</v>
      </c>
      <c r="K3327">
        <f t="shared" si="155"/>
        <v>0.46536873365792614</v>
      </c>
    </row>
    <row r="3328" spans="1:11" x14ac:dyDescent="0.25">
      <c r="A3328" t="s">
        <v>4897</v>
      </c>
      <c r="B3328" t="s">
        <v>9</v>
      </c>
      <c r="C3328">
        <v>1.7348041538611501</v>
      </c>
      <c r="D3328" s="1">
        <v>6.8173247519029698E-10</v>
      </c>
      <c r="E3328">
        <f t="shared" si="153"/>
        <v>1.1448041538611502</v>
      </c>
      <c r="F3328">
        <v>-1.3137100062839899</v>
      </c>
      <c r="G3328" s="1">
        <v>3.5346635606742202E-6</v>
      </c>
      <c r="H3328">
        <f t="shared" si="154"/>
        <v>-6.9537100062839894</v>
      </c>
      <c r="I3328">
        <v>-0.29560430151012501</v>
      </c>
      <c r="J3328">
        <v>0.36078867141585802</v>
      </c>
      <c r="K3328">
        <f t="shared" si="155"/>
        <v>0.24439569848987502</v>
      </c>
    </row>
    <row r="3329" spans="1:11" x14ac:dyDescent="0.25">
      <c r="A3329" t="s">
        <v>4898</v>
      </c>
      <c r="B3329" t="s">
        <v>9</v>
      </c>
      <c r="C3329">
        <v>3.8533195148782597E-2</v>
      </c>
      <c r="D3329">
        <v>0.92913354147636396</v>
      </c>
      <c r="E3329">
        <f t="shared" si="153"/>
        <v>-0.55146680485121735</v>
      </c>
      <c r="F3329">
        <v>0.91998118226479397</v>
      </c>
      <c r="G3329">
        <v>4.3528093875974803E-2</v>
      </c>
      <c r="H3329">
        <f t="shared" si="154"/>
        <v>-4.7200188177352054</v>
      </c>
      <c r="I3329">
        <v>-0.35939541661452401</v>
      </c>
      <c r="J3329">
        <v>0.50277276920598302</v>
      </c>
      <c r="K3329">
        <f t="shared" si="155"/>
        <v>0.18060458338547603</v>
      </c>
    </row>
    <row r="3330" spans="1:11" x14ac:dyDescent="0.25">
      <c r="A3330" t="s">
        <v>4899</v>
      </c>
      <c r="B3330" t="s">
        <v>9</v>
      </c>
      <c r="C3330">
        <v>1.1308291732670801</v>
      </c>
      <c r="D3330" s="1">
        <v>2.3837905116088201E-6</v>
      </c>
      <c r="E3330">
        <f t="shared" si="153"/>
        <v>0.54082917326708013</v>
      </c>
      <c r="F3330">
        <v>-1.1165222220056901</v>
      </c>
      <c r="G3330">
        <v>4.3870509900781801E-4</v>
      </c>
      <c r="H3330">
        <f t="shared" si="154"/>
        <v>-6.7565222220056897</v>
      </c>
      <c r="I3330">
        <v>0.65408930927648001</v>
      </c>
      <c r="J3330">
        <v>7.9212533268233701E-2</v>
      </c>
      <c r="K3330">
        <f t="shared" si="155"/>
        <v>1.1940893092764799</v>
      </c>
    </row>
    <row r="3331" spans="1:11" x14ac:dyDescent="0.25">
      <c r="A3331" t="s">
        <v>4900</v>
      </c>
      <c r="B3331" t="s">
        <v>4901</v>
      </c>
      <c r="C3331">
        <v>0.112457247452155</v>
      </c>
      <c r="D3331">
        <v>0.70827385256400199</v>
      </c>
      <c r="E3331">
        <f t="shared" si="153"/>
        <v>-0.47754275254784495</v>
      </c>
      <c r="F3331">
        <v>0.62801749591702305</v>
      </c>
      <c r="G3331">
        <v>3.1193026273524601E-2</v>
      </c>
      <c r="H3331">
        <f t="shared" si="154"/>
        <v>-5.0119825040829769</v>
      </c>
      <c r="I3331">
        <v>0.102890184538215</v>
      </c>
      <c r="J3331">
        <v>0.92228612604594995</v>
      </c>
      <c r="K3331">
        <f t="shared" si="155"/>
        <v>0.642890184538215</v>
      </c>
    </row>
    <row r="3332" spans="1:11" x14ac:dyDescent="0.25">
      <c r="A3332" t="s">
        <v>4902</v>
      </c>
      <c r="B3332" t="s">
        <v>4903</v>
      </c>
      <c r="C3332">
        <v>-0.30382133958968499</v>
      </c>
      <c r="D3332">
        <v>0.21486756834489901</v>
      </c>
      <c r="E3332">
        <f t="shared" ref="E3332:E3395" si="156">C3332-0.59</f>
        <v>-0.89382133958968502</v>
      </c>
      <c r="F3332">
        <v>-0.597164285503055</v>
      </c>
      <c r="G3332">
        <v>2.6800733352458798E-2</v>
      </c>
      <c r="H3332">
        <f t="shared" ref="H3332:H3395" si="157">F3332-5.64</f>
        <v>-6.2371642855030549</v>
      </c>
      <c r="I3332">
        <v>-0.44728381480391399</v>
      </c>
      <c r="J3332">
        <v>0.17868040279368799</v>
      </c>
      <c r="K3332">
        <f t="shared" ref="K3332:K3395" si="158">I3332+0.54</f>
        <v>9.2716185196086043E-2</v>
      </c>
    </row>
    <row r="3333" spans="1:11" x14ac:dyDescent="0.25">
      <c r="A3333" t="s">
        <v>4904</v>
      </c>
      <c r="B3333" t="s">
        <v>4905</v>
      </c>
      <c r="C3333">
        <v>0.35637731812934997</v>
      </c>
      <c r="D3333">
        <v>0.16073982487737901</v>
      </c>
      <c r="E3333">
        <f t="shared" si="156"/>
        <v>-0.23362268187065</v>
      </c>
      <c r="F3333">
        <v>-2.3482140996190202</v>
      </c>
      <c r="G3333" s="1">
        <v>1.1540323826865E-14</v>
      </c>
      <c r="H3333">
        <f t="shared" si="157"/>
        <v>-7.9882140996190198</v>
      </c>
      <c r="I3333">
        <v>0.249390766041724</v>
      </c>
      <c r="J3333">
        <v>0.53680701598732306</v>
      </c>
      <c r="K3333">
        <f t="shared" si="158"/>
        <v>0.78939076604172409</v>
      </c>
    </row>
    <row r="3334" spans="1:11" x14ac:dyDescent="0.25">
      <c r="A3334" t="s">
        <v>4906</v>
      </c>
      <c r="B3334" t="s">
        <v>4907</v>
      </c>
      <c r="C3334">
        <v>-1.3270020700476199</v>
      </c>
      <c r="D3334" s="1">
        <v>4.6006861052410204E-6</v>
      </c>
      <c r="E3334">
        <f t="shared" si="156"/>
        <v>-1.9170020700476198</v>
      </c>
      <c r="F3334">
        <v>1.07495392493857</v>
      </c>
      <c r="G3334">
        <v>8.0400505607088293E-2</v>
      </c>
      <c r="H3334">
        <f t="shared" si="157"/>
        <v>-4.5650460750614297</v>
      </c>
      <c r="I3334">
        <v>-0.89604703882570702</v>
      </c>
      <c r="J3334">
        <v>0.24126924931294899</v>
      </c>
      <c r="K3334">
        <f t="shared" si="158"/>
        <v>-0.35604703882570699</v>
      </c>
    </row>
    <row r="3335" spans="1:11" x14ac:dyDescent="0.25">
      <c r="A3335" t="s">
        <v>4908</v>
      </c>
      <c r="B3335" t="s">
        <v>4909</v>
      </c>
      <c r="C3335">
        <v>1.1182782100708599</v>
      </c>
      <c r="D3335" s="1">
        <v>8.7543987743270799E-7</v>
      </c>
      <c r="E3335">
        <f t="shared" si="156"/>
        <v>0.52827821007085995</v>
      </c>
      <c r="F3335">
        <v>-1.1290790191828699</v>
      </c>
      <c r="G3335" s="1">
        <v>6.9444056161225695E-7</v>
      </c>
      <c r="H3335">
        <f t="shared" si="157"/>
        <v>-6.76907901918287</v>
      </c>
      <c r="I3335">
        <v>0.50099270339034696</v>
      </c>
      <c r="J3335">
        <v>2.47202176265712E-2</v>
      </c>
      <c r="K3335">
        <f t="shared" si="158"/>
        <v>1.040992703390347</v>
      </c>
    </row>
    <row r="3336" spans="1:11" x14ac:dyDescent="0.25">
      <c r="A3336" t="s">
        <v>4910</v>
      </c>
      <c r="B3336" t="s">
        <v>9</v>
      </c>
      <c r="C3336">
        <v>2.153447825756E-2</v>
      </c>
      <c r="D3336">
        <v>0.96523372009062103</v>
      </c>
      <c r="E3336">
        <f t="shared" si="156"/>
        <v>-0.56846552174243992</v>
      </c>
      <c r="F3336">
        <v>-0.53826175646649699</v>
      </c>
      <c r="G3336">
        <v>0.19215536467453201</v>
      </c>
      <c r="H3336">
        <f t="shared" si="157"/>
        <v>-6.1782617564664966</v>
      </c>
      <c r="I3336">
        <v>-0.21616739028250501</v>
      </c>
      <c r="J3336">
        <v>0.68823034283811602</v>
      </c>
      <c r="K3336">
        <f t="shared" si="158"/>
        <v>0.32383260971749506</v>
      </c>
    </row>
    <row r="3337" spans="1:11" x14ac:dyDescent="0.25">
      <c r="A3337" t="s">
        <v>4911</v>
      </c>
      <c r="B3337" t="s">
        <v>4912</v>
      </c>
      <c r="C3337">
        <v>-0.21193102897072999</v>
      </c>
      <c r="D3337">
        <v>0.47986254866052902</v>
      </c>
      <c r="E3337">
        <f t="shared" si="156"/>
        <v>-0.80193102897072999</v>
      </c>
      <c r="F3337">
        <v>0.15909158596355899</v>
      </c>
      <c r="G3337">
        <v>0.78956397465564898</v>
      </c>
      <c r="H3337">
        <f t="shared" si="157"/>
        <v>-5.480908414036441</v>
      </c>
      <c r="I3337">
        <v>-1.3813490269083499</v>
      </c>
      <c r="J3337">
        <v>1.20427370854212E-3</v>
      </c>
      <c r="K3337">
        <f t="shared" si="158"/>
        <v>-0.8413490269083499</v>
      </c>
    </row>
    <row r="3338" spans="1:11" x14ac:dyDescent="0.25">
      <c r="A3338" t="s">
        <v>4913</v>
      </c>
      <c r="B3338" t="s">
        <v>4914</v>
      </c>
      <c r="C3338">
        <v>-0.25859504248623999</v>
      </c>
      <c r="D3338">
        <v>0.497107372547204</v>
      </c>
      <c r="E3338">
        <f t="shared" si="156"/>
        <v>-0.84859504248623996</v>
      </c>
      <c r="F3338">
        <v>-0.29717783466759501</v>
      </c>
      <c r="G3338">
        <v>0.79145313109108495</v>
      </c>
      <c r="H3338">
        <f t="shared" si="157"/>
        <v>-5.9371778346675947</v>
      </c>
      <c r="I3338">
        <v>-1.44292608759486</v>
      </c>
      <c r="J3338">
        <v>4.3404044085535699E-2</v>
      </c>
      <c r="K3338">
        <f t="shared" si="158"/>
        <v>-0.90292608759485993</v>
      </c>
    </row>
    <row r="3339" spans="1:11" x14ac:dyDescent="0.25">
      <c r="A3339" t="s">
        <v>4915</v>
      </c>
      <c r="B3339" t="s">
        <v>4916</v>
      </c>
      <c r="C3339">
        <v>2.1588957323473199</v>
      </c>
      <c r="D3339" s="1">
        <v>8.2851364078521106E-18</v>
      </c>
      <c r="E3339">
        <f t="shared" si="156"/>
        <v>1.56889573234732</v>
      </c>
      <c r="F3339">
        <v>-1.69461317473164</v>
      </c>
      <c r="G3339" s="1">
        <v>5.1657542851508598E-9</v>
      </c>
      <c r="H3339">
        <f t="shared" si="157"/>
        <v>-7.3346131747316399</v>
      </c>
      <c r="I3339">
        <v>0.64066179553615399</v>
      </c>
      <c r="J3339">
        <v>5.6418597002337298E-2</v>
      </c>
      <c r="K3339">
        <f t="shared" si="158"/>
        <v>1.180661795536154</v>
      </c>
    </row>
    <row r="3340" spans="1:11" x14ac:dyDescent="0.25">
      <c r="A3340" t="s">
        <v>4917</v>
      </c>
      <c r="B3340" t="s">
        <v>9</v>
      </c>
      <c r="C3340">
        <v>-1.08680339522948</v>
      </c>
      <c r="D3340">
        <v>1.03068785622558E-4</v>
      </c>
      <c r="E3340">
        <f t="shared" si="156"/>
        <v>-1.6768033952294799</v>
      </c>
      <c r="F3340">
        <v>1.3967972577048899</v>
      </c>
      <c r="G3340">
        <v>1.07749409819555E-2</v>
      </c>
      <c r="H3340">
        <f t="shared" si="157"/>
        <v>-4.24320274229511</v>
      </c>
      <c r="I3340">
        <v>0.32087980150224898</v>
      </c>
      <c r="J3340">
        <v>0.82371272179661803</v>
      </c>
      <c r="K3340">
        <f t="shared" si="158"/>
        <v>0.86087980150224896</v>
      </c>
    </row>
    <row r="3341" spans="1:11" x14ac:dyDescent="0.25">
      <c r="A3341" t="s">
        <v>4918</v>
      </c>
      <c r="B3341" t="s">
        <v>9</v>
      </c>
      <c r="C3341">
        <v>-0.76166011812143997</v>
      </c>
      <c r="D3341">
        <v>1.4132980324578501E-3</v>
      </c>
      <c r="E3341">
        <f t="shared" si="156"/>
        <v>-1.35166011812144</v>
      </c>
      <c r="F3341">
        <v>0.57142853910332703</v>
      </c>
      <c r="G3341">
        <v>0.121180006452053</v>
      </c>
      <c r="H3341">
        <f t="shared" si="157"/>
        <v>-5.0685714608966723</v>
      </c>
      <c r="I3341">
        <v>-0.49091005405898702</v>
      </c>
      <c r="J3341">
        <v>0.25677798307600103</v>
      </c>
      <c r="K3341">
        <f t="shared" si="158"/>
        <v>4.9089945941013013E-2</v>
      </c>
    </row>
    <row r="3342" spans="1:11" x14ac:dyDescent="0.25">
      <c r="A3342" t="s">
        <v>4919</v>
      </c>
      <c r="B3342" t="s">
        <v>4920</v>
      </c>
      <c r="C3342">
        <v>3.4299381762235098E-2</v>
      </c>
      <c r="D3342">
        <v>0.92503523849148706</v>
      </c>
      <c r="E3342">
        <f t="shared" si="156"/>
        <v>-0.55570061823776484</v>
      </c>
      <c r="F3342">
        <v>0.35288302526548099</v>
      </c>
      <c r="G3342">
        <v>0.35251828932059798</v>
      </c>
      <c r="H3342">
        <f t="shared" si="157"/>
        <v>-5.287116974734519</v>
      </c>
      <c r="I3342">
        <v>0.176727402227008</v>
      </c>
      <c r="J3342">
        <v>0.84392539473293404</v>
      </c>
      <c r="K3342">
        <f t="shared" si="158"/>
        <v>0.71672740222700804</v>
      </c>
    </row>
    <row r="3343" spans="1:11" x14ac:dyDescent="0.25">
      <c r="A3343" t="s">
        <v>4921</v>
      </c>
      <c r="B3343" t="s">
        <v>9</v>
      </c>
      <c r="C3343">
        <v>0.94831710986193296</v>
      </c>
      <c r="D3343">
        <v>5.2144481380322102E-4</v>
      </c>
      <c r="E3343">
        <f t="shared" si="156"/>
        <v>0.35831710986193299</v>
      </c>
      <c r="F3343">
        <v>0.197564834354399</v>
      </c>
      <c r="G3343">
        <v>0.59100367545565602</v>
      </c>
      <c r="H3343">
        <f t="shared" si="157"/>
        <v>-5.4424351656456009</v>
      </c>
      <c r="I3343">
        <v>9.9539958643610704E-2</v>
      </c>
      <c r="J3343">
        <v>0.90413610411918599</v>
      </c>
      <c r="K3343">
        <f t="shared" si="158"/>
        <v>0.6395399586436108</v>
      </c>
    </row>
    <row r="3344" spans="1:11" x14ac:dyDescent="0.25">
      <c r="A3344" t="s">
        <v>4922</v>
      </c>
      <c r="B3344" t="s">
        <v>4923</v>
      </c>
      <c r="C3344">
        <v>0.87729579799969304</v>
      </c>
      <c r="D3344">
        <v>3.3449514974004499E-4</v>
      </c>
      <c r="E3344">
        <f t="shared" si="156"/>
        <v>0.28729579799969307</v>
      </c>
      <c r="F3344">
        <v>-0.40381778772719401</v>
      </c>
      <c r="G3344">
        <v>0.179599462717279</v>
      </c>
      <c r="H3344">
        <f t="shared" si="157"/>
        <v>-6.0438177877271935</v>
      </c>
      <c r="I3344">
        <v>0.256260252481331</v>
      </c>
      <c r="J3344">
        <v>0.501754329570127</v>
      </c>
      <c r="K3344">
        <f t="shared" si="158"/>
        <v>0.79626025248133103</v>
      </c>
    </row>
    <row r="3345" spans="1:11" x14ac:dyDescent="0.25">
      <c r="A3345" t="s">
        <v>4924</v>
      </c>
      <c r="B3345" t="s">
        <v>9</v>
      </c>
      <c r="C3345">
        <v>9.1577436155481806E-2</v>
      </c>
      <c r="D3345">
        <v>0.885803802326942</v>
      </c>
      <c r="E3345">
        <f t="shared" si="156"/>
        <v>-0.49842256384451816</v>
      </c>
      <c r="F3345">
        <v>-0.22625379687780001</v>
      </c>
      <c r="G3345">
        <v>0.53588491133795002</v>
      </c>
      <c r="H3345">
        <f t="shared" si="157"/>
        <v>-5.8662537968777997</v>
      </c>
      <c r="I3345">
        <v>-0.293750953784502</v>
      </c>
      <c r="J3345">
        <v>0.44921382916001601</v>
      </c>
      <c r="K3345">
        <f t="shared" si="158"/>
        <v>0.24624904621549804</v>
      </c>
    </row>
    <row r="3346" spans="1:11" x14ac:dyDescent="0.25">
      <c r="A3346" t="s">
        <v>4925</v>
      </c>
      <c r="B3346" t="s">
        <v>9</v>
      </c>
      <c r="C3346">
        <v>-0.88016568481359703</v>
      </c>
      <c r="D3346">
        <v>2.8776908968623899E-3</v>
      </c>
      <c r="E3346">
        <f t="shared" si="156"/>
        <v>-1.4701656848135971</v>
      </c>
      <c r="F3346">
        <v>3.0478089936896199E-2</v>
      </c>
      <c r="G3346">
        <v>0.932506382791082</v>
      </c>
      <c r="H3346">
        <f t="shared" si="157"/>
        <v>-5.6095219100631031</v>
      </c>
      <c r="I3346">
        <v>0.46825596214103798</v>
      </c>
      <c r="J3346">
        <v>0.69949997835862998</v>
      </c>
      <c r="K3346">
        <f t="shared" si="158"/>
        <v>1.0082559621410381</v>
      </c>
    </row>
    <row r="3347" spans="1:11" x14ac:dyDescent="0.25">
      <c r="A3347" t="s">
        <v>4926</v>
      </c>
      <c r="B3347" t="s">
        <v>4927</v>
      </c>
      <c r="C3347">
        <v>2.4901751867394002</v>
      </c>
      <c r="D3347" s="1">
        <v>2.7655607419672301E-23</v>
      </c>
      <c r="E3347">
        <f t="shared" si="156"/>
        <v>1.9001751867394003</v>
      </c>
      <c r="F3347">
        <v>-2.3502473489232298</v>
      </c>
      <c r="G3347" s="1">
        <v>3.27318087612193E-18</v>
      </c>
      <c r="H3347">
        <f t="shared" si="157"/>
        <v>-7.99024734892323</v>
      </c>
      <c r="I3347">
        <v>8.4736316179493294E-3</v>
      </c>
      <c r="J3347">
        <v>1</v>
      </c>
      <c r="K3347">
        <f t="shared" si="158"/>
        <v>0.54847363161794938</v>
      </c>
    </row>
    <row r="3348" spans="1:11" x14ac:dyDescent="0.25">
      <c r="A3348" t="s">
        <v>4928</v>
      </c>
      <c r="B3348" t="s">
        <v>4929</v>
      </c>
      <c r="C3348">
        <v>-1.0718230532414099</v>
      </c>
      <c r="D3348" s="1">
        <v>2.29613846099094E-5</v>
      </c>
      <c r="E3348">
        <f t="shared" si="156"/>
        <v>-1.66182305324141</v>
      </c>
      <c r="F3348">
        <v>0.273696464540713</v>
      </c>
      <c r="G3348">
        <v>0.65322780981026196</v>
      </c>
      <c r="H3348">
        <f t="shared" si="157"/>
        <v>-5.366303535459287</v>
      </c>
      <c r="I3348">
        <v>-0.42240098403807502</v>
      </c>
      <c r="J3348">
        <v>0.59494442185391905</v>
      </c>
      <c r="K3348">
        <f t="shared" si="158"/>
        <v>0.11759901596192501</v>
      </c>
    </row>
    <row r="3349" spans="1:11" x14ac:dyDescent="0.25">
      <c r="A3349" t="s">
        <v>4930</v>
      </c>
      <c r="B3349" t="s">
        <v>4931</v>
      </c>
      <c r="C3349">
        <v>-0.59768573149120197</v>
      </c>
      <c r="D3349">
        <v>5.8649575826496901E-2</v>
      </c>
      <c r="E3349">
        <f t="shared" si="156"/>
        <v>-1.1876857314912019</v>
      </c>
      <c r="F3349">
        <v>-1.0889136432591</v>
      </c>
      <c r="G3349">
        <v>6.5098604674956997E-2</v>
      </c>
      <c r="H3349">
        <f t="shared" si="157"/>
        <v>-6.7289136432590997</v>
      </c>
      <c r="I3349">
        <v>1.6362695098012401</v>
      </c>
      <c r="J3349">
        <v>5.9943537541618701E-3</v>
      </c>
      <c r="K3349">
        <f t="shared" si="158"/>
        <v>2.1762695098012399</v>
      </c>
    </row>
    <row r="3350" spans="1:11" x14ac:dyDescent="0.25">
      <c r="A3350" t="s">
        <v>4932</v>
      </c>
      <c r="B3350" t="s">
        <v>9</v>
      </c>
      <c r="C3350">
        <v>-1.4446040672993901</v>
      </c>
      <c r="D3350" s="1">
        <v>5.05165298651896E-9</v>
      </c>
      <c r="E3350">
        <f t="shared" si="156"/>
        <v>-2.0346040672993899</v>
      </c>
      <c r="F3350">
        <v>-0.281724689584536</v>
      </c>
      <c r="G3350">
        <v>0.48950432131856803</v>
      </c>
      <c r="H3350">
        <f t="shared" si="157"/>
        <v>-5.9217246895845355</v>
      </c>
      <c r="I3350">
        <v>-0.160855508042064</v>
      </c>
      <c r="J3350">
        <v>1</v>
      </c>
      <c r="K3350">
        <f t="shared" si="158"/>
        <v>0.37914449195793604</v>
      </c>
    </row>
    <row r="3351" spans="1:11" x14ac:dyDescent="0.25">
      <c r="A3351" t="s">
        <v>4933</v>
      </c>
      <c r="B3351" t="s">
        <v>4934</v>
      </c>
      <c r="C3351">
        <v>-0.30955497175772301</v>
      </c>
      <c r="D3351">
        <v>0.223533698009339</v>
      </c>
      <c r="E3351">
        <f t="shared" si="156"/>
        <v>-0.89955497175772292</v>
      </c>
      <c r="F3351">
        <v>0.151703088589277</v>
      </c>
      <c r="G3351">
        <v>0.77703163966408895</v>
      </c>
      <c r="H3351">
        <f t="shared" si="157"/>
        <v>-5.488296911410723</v>
      </c>
      <c r="I3351">
        <v>-7.4991880314183704E-2</v>
      </c>
      <c r="J3351">
        <v>0.99002417917831298</v>
      </c>
      <c r="K3351">
        <f t="shared" si="158"/>
        <v>0.46500811968581635</v>
      </c>
    </row>
    <row r="3352" spans="1:11" x14ac:dyDescent="0.25">
      <c r="A3352" t="s">
        <v>4935</v>
      </c>
      <c r="B3352" t="s">
        <v>4936</v>
      </c>
      <c r="C3352">
        <v>-0.65550086186984402</v>
      </c>
      <c r="D3352">
        <v>8.49032131437376E-3</v>
      </c>
      <c r="E3352">
        <f t="shared" si="156"/>
        <v>-1.245500861869844</v>
      </c>
      <c r="F3352">
        <v>0.87373564492921296</v>
      </c>
      <c r="G3352">
        <v>3.9061296237837599E-2</v>
      </c>
      <c r="H3352">
        <f t="shared" si="157"/>
        <v>-4.7662643550707866</v>
      </c>
      <c r="I3352">
        <v>-0.288227375386162</v>
      </c>
      <c r="J3352">
        <v>0.748517130648371</v>
      </c>
      <c r="K3352">
        <f t="shared" si="158"/>
        <v>0.25177262461383804</v>
      </c>
    </row>
    <row r="3353" spans="1:11" x14ac:dyDescent="0.25">
      <c r="A3353" t="s">
        <v>4937</v>
      </c>
      <c r="B3353" t="s">
        <v>4938</v>
      </c>
      <c r="C3353">
        <v>0.98687556429375201</v>
      </c>
      <c r="D3353" s="1">
        <v>2.6943554066293401E-5</v>
      </c>
      <c r="E3353">
        <f t="shared" si="156"/>
        <v>0.39687556429375204</v>
      </c>
      <c r="F3353">
        <v>-0.18726718979833501</v>
      </c>
      <c r="G3353">
        <v>0.72183944684419199</v>
      </c>
      <c r="H3353">
        <f t="shared" si="157"/>
        <v>-5.8272671897983344</v>
      </c>
      <c r="I3353">
        <v>0.27313388238040498</v>
      </c>
      <c r="J3353">
        <v>0.66786181633013098</v>
      </c>
      <c r="K3353">
        <f t="shared" si="158"/>
        <v>0.81313388238040507</v>
      </c>
    </row>
    <row r="3354" spans="1:11" x14ac:dyDescent="0.25">
      <c r="A3354" t="s">
        <v>4939</v>
      </c>
      <c r="B3354" t="s">
        <v>9</v>
      </c>
      <c r="C3354">
        <v>1.32843142488827</v>
      </c>
      <c r="D3354" s="1">
        <v>5.1093903639825997E-8</v>
      </c>
      <c r="E3354">
        <f t="shared" si="156"/>
        <v>0.73843142488827007</v>
      </c>
      <c r="F3354">
        <v>-0.68156870361350597</v>
      </c>
      <c r="G3354">
        <v>1.3111420713894E-2</v>
      </c>
      <c r="H3354">
        <f t="shared" si="157"/>
        <v>-6.3215687036135053</v>
      </c>
      <c r="I3354">
        <v>0.51244743229280398</v>
      </c>
      <c r="J3354">
        <v>5.5670525676052199E-2</v>
      </c>
      <c r="K3354">
        <f t="shared" si="158"/>
        <v>1.0524474322928041</v>
      </c>
    </row>
    <row r="3355" spans="1:11" x14ac:dyDescent="0.25">
      <c r="A3355" t="s">
        <v>4940</v>
      </c>
      <c r="B3355" t="s">
        <v>9</v>
      </c>
      <c r="C3355">
        <v>0.213443162443647</v>
      </c>
      <c r="D3355">
        <v>0.45514986245079397</v>
      </c>
      <c r="E3355">
        <f t="shared" si="156"/>
        <v>-0.37655683755635294</v>
      </c>
      <c r="F3355">
        <v>0.48700896626248003</v>
      </c>
      <c r="G3355">
        <v>0.13039770703989301</v>
      </c>
      <c r="H3355">
        <f t="shared" si="157"/>
        <v>-5.1529910337375195</v>
      </c>
      <c r="I3355">
        <v>0.12926627932743101</v>
      </c>
      <c r="J3355">
        <v>0.98193606827508095</v>
      </c>
      <c r="K3355">
        <f t="shared" si="158"/>
        <v>0.6692662793274311</v>
      </c>
    </row>
    <row r="3356" spans="1:11" x14ac:dyDescent="0.25">
      <c r="A3356" t="s">
        <v>4941</v>
      </c>
      <c r="B3356" t="s">
        <v>9</v>
      </c>
      <c r="C3356">
        <v>1.4403699905256699</v>
      </c>
      <c r="D3356" s="1">
        <v>2.2146828042490999E-8</v>
      </c>
      <c r="E3356">
        <f t="shared" si="156"/>
        <v>0.85036999052566997</v>
      </c>
      <c r="F3356">
        <v>-0.18726828905075699</v>
      </c>
      <c r="G3356">
        <v>0.64115709356179196</v>
      </c>
      <c r="H3356">
        <f t="shared" si="157"/>
        <v>-5.8272682890507568</v>
      </c>
      <c r="I3356">
        <v>0.20526563154934799</v>
      </c>
      <c r="J3356">
        <v>0.72088042649163098</v>
      </c>
      <c r="K3356">
        <f t="shared" si="158"/>
        <v>0.745265631549348</v>
      </c>
    </row>
    <row r="3357" spans="1:11" x14ac:dyDescent="0.25">
      <c r="A3357" t="s">
        <v>4942</v>
      </c>
      <c r="B3357" t="s">
        <v>4943</v>
      </c>
      <c r="C3357">
        <v>1.46670782021568</v>
      </c>
      <c r="D3357" s="1">
        <v>4.6669007209819003E-6</v>
      </c>
      <c r="E3357">
        <f t="shared" si="156"/>
        <v>0.87670782021568006</v>
      </c>
      <c r="F3357">
        <v>0.90495734249392401</v>
      </c>
      <c r="G3357">
        <v>4.7114814112696998E-4</v>
      </c>
      <c r="H3357">
        <f t="shared" si="157"/>
        <v>-4.7350426575060753</v>
      </c>
      <c r="I3357">
        <v>0.58070972112171704</v>
      </c>
      <c r="J3357">
        <v>2.98465458289939E-2</v>
      </c>
      <c r="K3357">
        <f t="shared" si="158"/>
        <v>1.1207097211217172</v>
      </c>
    </row>
    <row r="3358" spans="1:11" x14ac:dyDescent="0.25">
      <c r="A3358" t="s">
        <v>4944</v>
      </c>
      <c r="B3358" t="s">
        <v>9</v>
      </c>
      <c r="C3358">
        <v>-0.78735007802443402</v>
      </c>
      <c r="D3358">
        <v>1.06437210970268E-2</v>
      </c>
      <c r="E3358">
        <f t="shared" si="156"/>
        <v>-1.3773500780244339</v>
      </c>
      <c r="F3358">
        <v>-4.7302461011353901E-2</v>
      </c>
      <c r="G3358">
        <v>0.79164422012191404</v>
      </c>
      <c r="H3358">
        <f t="shared" si="157"/>
        <v>-5.6873024610113534</v>
      </c>
      <c r="I3358">
        <v>-0.39831625893939998</v>
      </c>
      <c r="J3358">
        <v>0.68662170975339598</v>
      </c>
      <c r="K3358">
        <f t="shared" si="158"/>
        <v>0.14168374106060005</v>
      </c>
    </row>
    <row r="3359" spans="1:11" x14ac:dyDescent="0.25">
      <c r="A3359" t="s">
        <v>4945</v>
      </c>
      <c r="B3359" t="s">
        <v>9</v>
      </c>
      <c r="C3359">
        <v>-0.71194428685973998</v>
      </c>
      <c r="D3359">
        <v>4.6273738808424404E-3</v>
      </c>
      <c r="E3359">
        <f t="shared" si="156"/>
        <v>-1.30194428685974</v>
      </c>
      <c r="F3359">
        <v>0.83643107010215201</v>
      </c>
      <c r="G3359">
        <v>5.3468406315819499E-2</v>
      </c>
      <c r="H3359">
        <f t="shared" si="157"/>
        <v>-4.8035689298978479</v>
      </c>
      <c r="I3359">
        <v>0.38948330923114499</v>
      </c>
      <c r="J3359">
        <v>0.69793194431863503</v>
      </c>
      <c r="K3359">
        <f t="shared" si="158"/>
        <v>0.92948330923114497</v>
      </c>
    </row>
    <row r="3360" spans="1:11" x14ac:dyDescent="0.25">
      <c r="A3360" t="s">
        <v>4946</v>
      </c>
      <c r="B3360" t="s">
        <v>9</v>
      </c>
      <c r="C3360">
        <v>-1.3321575656403699</v>
      </c>
      <c r="D3360" s="1">
        <v>6.3710693000960795E-7</v>
      </c>
      <c r="E3360">
        <f t="shared" si="156"/>
        <v>-1.92215756564037</v>
      </c>
      <c r="F3360">
        <v>-0.193313691021995</v>
      </c>
      <c r="G3360">
        <v>0.74642520352629005</v>
      </c>
      <c r="H3360">
        <f t="shared" si="157"/>
        <v>-5.8333136910219947</v>
      </c>
      <c r="I3360">
        <v>0.203025792815241</v>
      </c>
      <c r="J3360">
        <v>0.81375972681035402</v>
      </c>
      <c r="K3360">
        <f t="shared" si="158"/>
        <v>0.74302579281524106</v>
      </c>
    </row>
    <row r="3361" spans="1:11" x14ac:dyDescent="0.25">
      <c r="A3361" t="s">
        <v>4947</v>
      </c>
      <c r="B3361" t="s">
        <v>4948</v>
      </c>
      <c r="C3361">
        <v>-1.0124942795195</v>
      </c>
      <c r="D3361">
        <v>3.26619554210575E-4</v>
      </c>
      <c r="E3361">
        <f t="shared" si="156"/>
        <v>-1.6024942795195001</v>
      </c>
      <c r="F3361">
        <v>-0.452021232377462</v>
      </c>
      <c r="G3361">
        <v>0.165524739517799</v>
      </c>
      <c r="H3361">
        <f t="shared" si="157"/>
        <v>-6.0920212323774621</v>
      </c>
      <c r="I3361">
        <v>0.210408398247936</v>
      </c>
      <c r="J3361">
        <v>0.62536118425157705</v>
      </c>
      <c r="K3361">
        <f t="shared" si="158"/>
        <v>0.75040839824793604</v>
      </c>
    </row>
    <row r="3362" spans="1:11" x14ac:dyDescent="0.25">
      <c r="A3362" t="s">
        <v>4949</v>
      </c>
      <c r="B3362" t="s">
        <v>4950</v>
      </c>
      <c r="C3362">
        <v>-1.4110331507889899</v>
      </c>
      <c r="D3362">
        <v>2.03138285742036E-2</v>
      </c>
      <c r="E3362">
        <f t="shared" si="156"/>
        <v>-2.0010331507889898</v>
      </c>
      <c r="F3362">
        <v>-4.6584430217279899E-2</v>
      </c>
      <c r="G3362">
        <v>0.62437405679629898</v>
      </c>
      <c r="H3362">
        <f t="shared" si="157"/>
        <v>-5.6865844302172794</v>
      </c>
      <c r="I3362">
        <v>6.8403703089971304E-2</v>
      </c>
      <c r="J3362">
        <v>0.77611264239676003</v>
      </c>
      <c r="K3362">
        <f t="shared" si="158"/>
        <v>0.60840370308997138</v>
      </c>
    </row>
    <row r="3363" spans="1:11" x14ac:dyDescent="0.25">
      <c r="A3363" t="s">
        <v>4951</v>
      </c>
      <c r="B3363" t="s">
        <v>4952</v>
      </c>
      <c r="C3363">
        <v>-1.02869190426052</v>
      </c>
      <c r="D3363" s="1">
        <v>4.9993242354624502E-5</v>
      </c>
      <c r="E3363">
        <f t="shared" si="156"/>
        <v>-1.6186919042605199</v>
      </c>
      <c r="F3363">
        <v>1.39585326966346</v>
      </c>
      <c r="G3363">
        <v>6.4365966424970503E-4</v>
      </c>
      <c r="H3363">
        <f t="shared" si="157"/>
        <v>-4.2441467303365394</v>
      </c>
      <c r="I3363">
        <v>-0.145569306838087</v>
      </c>
      <c r="J3363">
        <v>0.77295601183909801</v>
      </c>
      <c r="K3363">
        <f t="shared" si="158"/>
        <v>0.39443069316191304</v>
      </c>
    </row>
    <row r="3364" spans="1:11" x14ac:dyDescent="0.25">
      <c r="A3364" t="s">
        <v>4953</v>
      </c>
      <c r="B3364" t="s">
        <v>9</v>
      </c>
      <c r="C3364">
        <v>-1.42776513431994</v>
      </c>
      <c r="D3364" s="1">
        <v>1.85962653272596E-7</v>
      </c>
      <c r="E3364">
        <f t="shared" si="156"/>
        <v>-2.0177651343199399</v>
      </c>
      <c r="F3364">
        <v>-0.347693253279305</v>
      </c>
      <c r="G3364">
        <v>0.80376136486780403</v>
      </c>
      <c r="H3364">
        <f t="shared" si="157"/>
        <v>-5.9876932532793044</v>
      </c>
      <c r="I3364">
        <v>-0.572963056978541</v>
      </c>
      <c r="J3364">
        <v>0.43431592121176499</v>
      </c>
      <c r="K3364">
        <f t="shared" si="158"/>
        <v>-3.2963056978540961E-2</v>
      </c>
    </row>
    <row r="3365" spans="1:11" x14ac:dyDescent="0.25">
      <c r="A3365" t="s">
        <v>4954</v>
      </c>
      <c r="B3365" t="s">
        <v>9</v>
      </c>
      <c r="C3365">
        <v>0.50171072675871298</v>
      </c>
      <c r="D3365">
        <v>0.13234418576836801</v>
      </c>
      <c r="E3365">
        <f t="shared" si="156"/>
        <v>-8.8289273241286992E-2</v>
      </c>
      <c r="F3365">
        <v>-0.50981324511250903</v>
      </c>
      <c r="G3365">
        <v>0.41461269579492099</v>
      </c>
      <c r="H3365">
        <f t="shared" si="157"/>
        <v>-6.1498132451125089</v>
      </c>
      <c r="I3365">
        <v>0.89561118272020301</v>
      </c>
      <c r="J3365">
        <v>0.159968623835469</v>
      </c>
      <c r="K3365">
        <f t="shared" si="158"/>
        <v>1.4356111827202032</v>
      </c>
    </row>
    <row r="3366" spans="1:11" x14ac:dyDescent="0.25">
      <c r="A3366" t="s">
        <v>4955</v>
      </c>
      <c r="B3366" t="s">
        <v>4956</v>
      </c>
      <c r="C3366">
        <v>-0.48315231435131401</v>
      </c>
      <c r="D3366">
        <v>6.9763245165164994E-2</v>
      </c>
      <c r="E3366">
        <f t="shared" si="156"/>
        <v>-1.073152314351314</v>
      </c>
      <c r="F3366">
        <v>0.83346202207665498</v>
      </c>
      <c r="G3366">
        <v>9.11940421669927E-2</v>
      </c>
      <c r="H3366">
        <f t="shared" si="157"/>
        <v>-4.8065379779233446</v>
      </c>
      <c r="I3366">
        <v>-0.25431978033885</v>
      </c>
      <c r="J3366">
        <v>0.85069647716929098</v>
      </c>
      <c r="K3366">
        <f t="shared" si="158"/>
        <v>0.28568021966115004</v>
      </c>
    </row>
    <row r="3367" spans="1:11" x14ac:dyDescent="0.25">
      <c r="A3367" t="s">
        <v>4957</v>
      </c>
      <c r="B3367" t="s">
        <v>4958</v>
      </c>
      <c r="C3367">
        <v>-1.4849169298391001</v>
      </c>
      <c r="D3367" s="1">
        <v>1.05056338914395E-8</v>
      </c>
      <c r="E3367">
        <f t="shared" si="156"/>
        <v>-2.0749169298390999</v>
      </c>
      <c r="F3367">
        <v>-1.0651305960812401</v>
      </c>
      <c r="G3367">
        <v>1.0188101646016301E-3</v>
      </c>
      <c r="H3367">
        <f t="shared" si="157"/>
        <v>-6.70513059608124</v>
      </c>
      <c r="I3367">
        <v>-0.60397824760275198</v>
      </c>
      <c r="J3367">
        <v>0.216014922403095</v>
      </c>
      <c r="K3367">
        <f t="shared" si="158"/>
        <v>-6.3978247602751948E-2</v>
      </c>
    </row>
    <row r="3368" spans="1:11" x14ac:dyDescent="0.25">
      <c r="A3368" t="s">
        <v>4959</v>
      </c>
      <c r="B3368" t="s">
        <v>4960</v>
      </c>
      <c r="C3368">
        <v>-1.7639713726423301</v>
      </c>
      <c r="D3368" s="1">
        <v>2.83499055871696E-5</v>
      </c>
      <c r="E3368">
        <f t="shared" si="156"/>
        <v>-2.3539713726423299</v>
      </c>
      <c r="F3368">
        <v>-0.91210609351833605</v>
      </c>
      <c r="G3368">
        <v>0.31730571107845901</v>
      </c>
      <c r="H3368">
        <f t="shared" si="157"/>
        <v>-6.5521060935183355</v>
      </c>
      <c r="I3368">
        <v>5.7053969899882803E-2</v>
      </c>
      <c r="J3368">
        <v>1</v>
      </c>
      <c r="K3368">
        <f t="shared" si="158"/>
        <v>0.5970539698998828</v>
      </c>
    </row>
    <row r="3369" spans="1:11" x14ac:dyDescent="0.25">
      <c r="A3369" t="s">
        <v>4961</v>
      </c>
      <c r="B3369" t="s">
        <v>9</v>
      </c>
      <c r="C3369">
        <v>-3.4080809729191599</v>
      </c>
      <c r="D3369" s="1">
        <v>4.04485964677389E-23</v>
      </c>
      <c r="E3369">
        <f t="shared" si="156"/>
        <v>-3.9980809729191598</v>
      </c>
      <c r="F3369">
        <v>1.11232566096177</v>
      </c>
      <c r="G3369">
        <v>0.13668081251999201</v>
      </c>
      <c r="H3369">
        <f t="shared" si="157"/>
        <v>-4.5276743390382297</v>
      </c>
      <c r="I3369">
        <v>-1.87708767182415</v>
      </c>
      <c r="J3369">
        <v>3.0684181696083501E-2</v>
      </c>
      <c r="K3369">
        <f t="shared" si="158"/>
        <v>-1.33708767182415</v>
      </c>
    </row>
    <row r="3370" spans="1:11" x14ac:dyDescent="0.25">
      <c r="A3370" t="s">
        <v>4962</v>
      </c>
      <c r="B3370" t="s">
        <v>4963</v>
      </c>
      <c r="C3370">
        <v>1.2897261582762201</v>
      </c>
      <c r="D3370" s="1">
        <v>1.1291943420177201E-6</v>
      </c>
      <c r="E3370">
        <f t="shared" si="156"/>
        <v>0.69972615827622009</v>
      </c>
      <c r="F3370">
        <v>-0.89442646944096804</v>
      </c>
      <c r="G3370">
        <v>2.3860049201187999E-3</v>
      </c>
      <c r="H3370">
        <f t="shared" si="157"/>
        <v>-6.5344264694409677</v>
      </c>
      <c r="I3370">
        <v>0.111966213657371</v>
      </c>
      <c r="J3370">
        <v>0.77943645212118795</v>
      </c>
      <c r="K3370">
        <f t="shared" si="158"/>
        <v>0.65196621365737106</v>
      </c>
    </row>
    <row r="3371" spans="1:11" x14ac:dyDescent="0.25">
      <c r="A3371" t="s">
        <v>4964</v>
      </c>
      <c r="B3371" t="s">
        <v>9</v>
      </c>
      <c r="C3371">
        <v>0.53924662646314303</v>
      </c>
      <c r="D3371">
        <v>4.6534865689751799E-2</v>
      </c>
      <c r="E3371">
        <f t="shared" si="156"/>
        <v>-5.0753373536856938E-2</v>
      </c>
      <c r="F3371">
        <v>-0.91522217150452601</v>
      </c>
      <c r="G3371">
        <v>2.9789744995233802E-2</v>
      </c>
      <c r="H3371">
        <f t="shared" si="157"/>
        <v>-6.5552221715045258</v>
      </c>
      <c r="I3371">
        <v>0.37747508744142899</v>
      </c>
      <c r="J3371">
        <v>0.68564889412713503</v>
      </c>
      <c r="K3371">
        <f t="shared" si="158"/>
        <v>0.91747508744142903</v>
      </c>
    </row>
    <row r="3372" spans="1:11" x14ac:dyDescent="0.25">
      <c r="A3372" t="s">
        <v>4965</v>
      </c>
      <c r="B3372" t="s">
        <v>4966</v>
      </c>
      <c r="C3372">
        <v>0.54184615995341001</v>
      </c>
      <c r="D3372">
        <v>5.02063706187557E-2</v>
      </c>
      <c r="E3372">
        <f t="shared" si="156"/>
        <v>-4.8153840046589957E-2</v>
      </c>
      <c r="F3372">
        <v>-0.33008281110897097</v>
      </c>
      <c r="G3372">
        <v>0.27994246702204001</v>
      </c>
      <c r="H3372">
        <f t="shared" si="157"/>
        <v>-5.9700828111089708</v>
      </c>
      <c r="I3372">
        <v>0.72935277520706498</v>
      </c>
      <c r="J3372">
        <v>5.7750797998174204E-3</v>
      </c>
      <c r="K3372">
        <f t="shared" si="158"/>
        <v>1.269352775207065</v>
      </c>
    </row>
    <row r="3373" spans="1:11" x14ac:dyDescent="0.25">
      <c r="A3373" t="s">
        <v>4967</v>
      </c>
      <c r="B3373" t="s">
        <v>4968</v>
      </c>
      <c r="C3373">
        <v>3.0294029487874998</v>
      </c>
      <c r="D3373" s="1">
        <v>1.1913427679058401E-20</v>
      </c>
      <c r="E3373">
        <f t="shared" si="156"/>
        <v>2.4394029487875</v>
      </c>
      <c r="F3373">
        <v>0.25243428959221398</v>
      </c>
      <c r="G3373">
        <v>0.46498917563256598</v>
      </c>
      <c r="H3373">
        <f t="shared" si="157"/>
        <v>-5.3875657104077854</v>
      </c>
      <c r="I3373">
        <v>0.73406416723461299</v>
      </c>
      <c r="J3373">
        <v>5.9413153825336098E-3</v>
      </c>
      <c r="K3373">
        <f t="shared" si="158"/>
        <v>1.2740641672346129</v>
      </c>
    </row>
    <row r="3374" spans="1:11" x14ac:dyDescent="0.25">
      <c r="A3374" t="s">
        <v>4969</v>
      </c>
      <c r="B3374" t="s">
        <v>4970</v>
      </c>
      <c r="C3374">
        <v>3.40708958512782</v>
      </c>
      <c r="D3374" s="1">
        <v>4.1841445196314698E-39</v>
      </c>
      <c r="E3374">
        <f t="shared" si="156"/>
        <v>2.8170895851278202</v>
      </c>
      <c r="F3374">
        <v>-1.41017081061406</v>
      </c>
      <c r="G3374" s="1">
        <v>1.5565661259717599E-8</v>
      </c>
      <c r="H3374">
        <f t="shared" si="157"/>
        <v>-7.0501708106140599</v>
      </c>
      <c r="I3374">
        <v>1.19589164270043</v>
      </c>
      <c r="J3374" s="1">
        <v>5.5247640042912003E-8</v>
      </c>
      <c r="K3374">
        <f t="shared" si="158"/>
        <v>1.7358916427004301</v>
      </c>
    </row>
    <row r="3375" spans="1:11" x14ac:dyDescent="0.25">
      <c r="A3375" t="s">
        <v>4971</v>
      </c>
      <c r="B3375" t="s">
        <v>4972</v>
      </c>
      <c r="C3375">
        <v>2.8199295964149398</v>
      </c>
      <c r="D3375" s="1">
        <v>3.58218066336488E-28</v>
      </c>
      <c r="E3375">
        <f t="shared" si="156"/>
        <v>2.2299295964149399</v>
      </c>
      <c r="F3375">
        <v>-1.13021677054828</v>
      </c>
      <c r="G3375" s="1">
        <v>9.5942195253985798E-6</v>
      </c>
      <c r="H3375">
        <f t="shared" si="157"/>
        <v>-6.7702167705482799</v>
      </c>
      <c r="I3375">
        <v>0.230296353326991</v>
      </c>
      <c r="J3375">
        <v>0.512492696928595</v>
      </c>
      <c r="K3375">
        <f t="shared" si="158"/>
        <v>0.77029635332699109</v>
      </c>
    </row>
    <row r="3376" spans="1:11" x14ac:dyDescent="0.25">
      <c r="A3376" t="s">
        <v>4973</v>
      </c>
      <c r="B3376" t="s">
        <v>9</v>
      </c>
      <c r="C3376">
        <v>2.5696220846411402</v>
      </c>
      <c r="D3376" s="1">
        <v>1.1025608009447099E-17</v>
      </c>
      <c r="E3376">
        <f t="shared" si="156"/>
        <v>1.9796220846411403</v>
      </c>
      <c r="F3376">
        <v>-0.115628287787664</v>
      </c>
      <c r="G3376">
        <v>0.87394610335475797</v>
      </c>
      <c r="H3376">
        <f t="shared" si="157"/>
        <v>-5.7556282877876637</v>
      </c>
      <c r="I3376">
        <v>-0.12433355386691</v>
      </c>
      <c r="J3376">
        <v>0.74045429471539503</v>
      </c>
      <c r="K3376">
        <f t="shared" si="158"/>
        <v>0.41566644613309001</v>
      </c>
    </row>
    <row r="3377" spans="1:11" x14ac:dyDescent="0.25">
      <c r="A3377" t="s">
        <v>4974</v>
      </c>
      <c r="B3377" t="s">
        <v>4975</v>
      </c>
      <c r="C3377">
        <v>2.59425371610146</v>
      </c>
      <c r="D3377" s="1">
        <v>6.9756092984342798E-25</v>
      </c>
      <c r="E3377">
        <f t="shared" si="156"/>
        <v>2.0042537161014602</v>
      </c>
      <c r="F3377">
        <v>-0.54779804002964105</v>
      </c>
      <c r="G3377">
        <v>2.3998899521938899E-2</v>
      </c>
      <c r="H3377">
        <f t="shared" si="157"/>
        <v>-6.1877980400296408</v>
      </c>
      <c r="I3377">
        <v>0.42216597317773003</v>
      </c>
      <c r="J3377">
        <v>6.6036157500087594E-2</v>
      </c>
      <c r="K3377">
        <f t="shared" si="158"/>
        <v>0.96216597317773012</v>
      </c>
    </row>
    <row r="3378" spans="1:11" x14ac:dyDescent="0.25">
      <c r="A3378" t="s">
        <v>4976</v>
      </c>
      <c r="B3378" t="s">
        <v>4977</v>
      </c>
      <c r="C3378">
        <v>-1.68879863751546</v>
      </c>
      <c r="D3378" s="1">
        <v>2.8067273206366098E-6</v>
      </c>
      <c r="E3378">
        <f t="shared" si="156"/>
        <v>-2.2787986375154601</v>
      </c>
      <c r="F3378">
        <v>0.114890545250973</v>
      </c>
      <c r="G3378">
        <v>1</v>
      </c>
      <c r="H3378">
        <f t="shared" si="157"/>
        <v>-5.5251094547490265</v>
      </c>
      <c r="I3378">
        <v>-1.79471136174379</v>
      </c>
      <c r="J3378">
        <v>0.35620832749724501</v>
      </c>
      <c r="K3378">
        <f t="shared" si="158"/>
        <v>-1.2547113617437899</v>
      </c>
    </row>
    <row r="3379" spans="1:11" x14ac:dyDescent="0.25">
      <c r="A3379" t="s">
        <v>4978</v>
      </c>
      <c r="B3379" t="s">
        <v>9</v>
      </c>
      <c r="C3379">
        <v>-0.19159915546645701</v>
      </c>
      <c r="D3379">
        <v>0.48126493756175798</v>
      </c>
      <c r="E3379">
        <f t="shared" si="156"/>
        <v>-0.78159915546645697</v>
      </c>
      <c r="F3379">
        <v>-1.5384635989942199</v>
      </c>
      <c r="G3379">
        <v>2.6106618774491002E-4</v>
      </c>
      <c r="H3379">
        <f t="shared" si="157"/>
        <v>-7.1784635989942194</v>
      </c>
      <c r="I3379">
        <v>1.03974418260253</v>
      </c>
      <c r="J3379">
        <v>1.6241112512074999E-2</v>
      </c>
      <c r="K3379">
        <f t="shared" si="158"/>
        <v>1.57974418260253</v>
      </c>
    </row>
    <row r="3380" spans="1:11" x14ac:dyDescent="0.25">
      <c r="A3380" t="s">
        <v>4979</v>
      </c>
      <c r="B3380" t="s">
        <v>4980</v>
      </c>
      <c r="C3380">
        <v>-1.43538189844305</v>
      </c>
      <c r="D3380" s="1">
        <v>1.9498770542762601E-9</v>
      </c>
      <c r="E3380">
        <f t="shared" si="156"/>
        <v>-2.0253818984430501</v>
      </c>
      <c r="F3380">
        <v>0.77890022678246396</v>
      </c>
      <c r="G3380">
        <v>6.5896219571391093E-2</v>
      </c>
      <c r="H3380">
        <f t="shared" si="157"/>
        <v>-4.8610997732175356</v>
      </c>
      <c r="I3380">
        <v>-2.3526812374512301E-2</v>
      </c>
      <c r="J3380">
        <v>1</v>
      </c>
      <c r="K3380">
        <f t="shared" si="158"/>
        <v>0.51647318762548777</v>
      </c>
    </row>
    <row r="3381" spans="1:11" x14ac:dyDescent="0.25">
      <c r="A3381" t="s">
        <v>4981</v>
      </c>
      <c r="B3381" t="s">
        <v>9</v>
      </c>
      <c r="C3381">
        <v>0.31815904239615</v>
      </c>
      <c r="D3381">
        <v>0.61031843837949895</v>
      </c>
      <c r="E3381">
        <f t="shared" si="156"/>
        <v>-0.27184095760384996</v>
      </c>
      <c r="F3381">
        <v>2.0356886181125802</v>
      </c>
      <c r="G3381">
        <v>2.6742885082652799E-2</v>
      </c>
      <c r="H3381">
        <f t="shared" si="157"/>
        <v>-3.6043113818874195</v>
      </c>
      <c r="I3381">
        <v>0.16098958341736599</v>
      </c>
      <c r="J3381">
        <v>1</v>
      </c>
      <c r="K3381">
        <f t="shared" si="158"/>
        <v>0.70098958341736606</v>
      </c>
    </row>
    <row r="3382" spans="1:11" x14ac:dyDescent="0.25">
      <c r="A3382" t="s">
        <v>4982</v>
      </c>
      <c r="B3382" t="s">
        <v>9</v>
      </c>
      <c r="C3382">
        <v>1.84301382314554</v>
      </c>
      <c r="D3382" s="1">
        <v>2.9482464208308802E-11</v>
      </c>
      <c r="E3382">
        <f t="shared" si="156"/>
        <v>1.2530138231455399</v>
      </c>
      <c r="F3382">
        <v>-1.0345231612638099</v>
      </c>
      <c r="G3382">
        <v>1.4535653182306599E-3</v>
      </c>
      <c r="H3382">
        <f t="shared" si="157"/>
        <v>-6.6745231612638101</v>
      </c>
      <c r="I3382">
        <v>-8.7832570354280104E-2</v>
      </c>
      <c r="J3382">
        <v>1</v>
      </c>
      <c r="K3382">
        <f t="shared" si="158"/>
        <v>0.45216742964571993</v>
      </c>
    </row>
    <row r="3383" spans="1:11" x14ac:dyDescent="0.25">
      <c r="A3383" t="s">
        <v>4983</v>
      </c>
      <c r="B3383" t="s">
        <v>4984</v>
      </c>
      <c r="C3383">
        <v>-8.5058288589720296E-2</v>
      </c>
      <c r="D3383">
        <v>0.78445348352783295</v>
      </c>
      <c r="E3383">
        <f t="shared" si="156"/>
        <v>-0.67505828858972028</v>
      </c>
      <c r="F3383">
        <v>0.41780104680609798</v>
      </c>
      <c r="G3383">
        <v>0.152038023273493</v>
      </c>
      <c r="H3383">
        <f t="shared" si="157"/>
        <v>-5.2221989531939013</v>
      </c>
      <c r="I3383">
        <v>0.41592943701670099</v>
      </c>
      <c r="J3383">
        <v>0.203904689617458</v>
      </c>
      <c r="K3383">
        <f t="shared" si="158"/>
        <v>0.95592943701670108</v>
      </c>
    </row>
    <row r="3384" spans="1:11" x14ac:dyDescent="0.25">
      <c r="A3384" t="s">
        <v>4985</v>
      </c>
      <c r="B3384" t="s">
        <v>4986</v>
      </c>
      <c r="C3384">
        <v>-0.53796098265728198</v>
      </c>
      <c r="D3384">
        <v>0.107393599766793</v>
      </c>
      <c r="E3384">
        <f t="shared" si="156"/>
        <v>-1.1279609826572821</v>
      </c>
      <c r="F3384">
        <v>1.8455456947125599</v>
      </c>
      <c r="G3384" s="1">
        <v>1.97657338183338E-5</v>
      </c>
      <c r="H3384">
        <f t="shared" si="157"/>
        <v>-3.7944543052874398</v>
      </c>
      <c r="I3384">
        <v>-0.23895559993604101</v>
      </c>
      <c r="J3384">
        <v>0.64140390062443298</v>
      </c>
      <c r="K3384">
        <f t="shared" si="158"/>
        <v>0.30104440006395905</v>
      </c>
    </row>
    <row r="3385" spans="1:11" x14ac:dyDescent="0.25">
      <c r="A3385" t="s">
        <v>4987</v>
      </c>
      <c r="B3385" t="s">
        <v>4988</v>
      </c>
      <c r="C3385">
        <v>-1.0522197748419599</v>
      </c>
      <c r="D3385">
        <v>1.92793799558025E-3</v>
      </c>
      <c r="E3385">
        <f t="shared" si="156"/>
        <v>-1.6422197748419598</v>
      </c>
      <c r="F3385">
        <v>1.2048666031650299</v>
      </c>
      <c r="G3385">
        <v>3.7199577784477703E-2</v>
      </c>
      <c r="H3385">
        <f t="shared" si="157"/>
        <v>-4.4351333968349698</v>
      </c>
      <c r="I3385">
        <v>-0.19356983700802299</v>
      </c>
      <c r="J3385">
        <v>0.77289904675872001</v>
      </c>
      <c r="K3385">
        <f t="shared" si="158"/>
        <v>0.34643016299197704</v>
      </c>
    </row>
    <row r="3386" spans="1:11" x14ac:dyDescent="0.25">
      <c r="A3386" t="s">
        <v>4989</v>
      </c>
      <c r="B3386" t="s">
        <v>4990</v>
      </c>
      <c r="C3386">
        <v>-1.1229813137804201</v>
      </c>
      <c r="D3386" s="1">
        <v>3.1937889388867898E-6</v>
      </c>
      <c r="E3386">
        <f t="shared" si="156"/>
        <v>-1.71298131378042</v>
      </c>
      <c r="F3386">
        <v>0.18361625512973401</v>
      </c>
      <c r="G3386">
        <v>0.59263393278675602</v>
      </c>
      <c r="H3386">
        <f t="shared" si="157"/>
        <v>-5.4563837448702657</v>
      </c>
      <c r="I3386">
        <v>-0.91364863016890396</v>
      </c>
      <c r="J3386">
        <v>1.4341520929803001E-3</v>
      </c>
      <c r="K3386">
        <f t="shared" si="158"/>
        <v>-0.37364863016890393</v>
      </c>
    </row>
    <row r="3387" spans="1:11" x14ac:dyDescent="0.25">
      <c r="A3387" t="s">
        <v>4991</v>
      </c>
      <c r="B3387" t="s">
        <v>9</v>
      </c>
      <c r="C3387">
        <v>-1.26061998754357</v>
      </c>
      <c r="D3387" s="1">
        <v>2.91013142109574E-6</v>
      </c>
      <c r="E3387">
        <f t="shared" si="156"/>
        <v>-1.85061998754357</v>
      </c>
      <c r="F3387">
        <v>0.79555618518718296</v>
      </c>
      <c r="G3387">
        <v>0.16963333824751001</v>
      </c>
      <c r="H3387">
        <f t="shared" si="157"/>
        <v>-4.8444438148128164</v>
      </c>
      <c r="I3387">
        <v>-0.36551648546283699</v>
      </c>
      <c r="J3387">
        <v>0.68564889412713503</v>
      </c>
      <c r="K3387">
        <f t="shared" si="158"/>
        <v>0.17448351453716304</v>
      </c>
    </row>
    <row r="3388" spans="1:11" x14ac:dyDescent="0.25">
      <c r="A3388" t="s">
        <v>4992</v>
      </c>
      <c r="B3388" t="s">
        <v>4993</v>
      </c>
      <c r="C3388">
        <v>-0.930818153156593</v>
      </c>
      <c r="D3388">
        <v>2.4599983381466602E-4</v>
      </c>
      <c r="E3388">
        <f t="shared" si="156"/>
        <v>-1.520818153156593</v>
      </c>
      <c r="F3388">
        <v>0.32393670791465701</v>
      </c>
      <c r="G3388">
        <v>0.461378658421493</v>
      </c>
      <c r="H3388">
        <f t="shared" si="157"/>
        <v>-5.3160632920853423</v>
      </c>
      <c r="I3388">
        <v>-0.77729232898308498</v>
      </c>
      <c r="J3388">
        <v>9.2497857785281398E-2</v>
      </c>
      <c r="K3388">
        <f t="shared" si="158"/>
        <v>-0.23729232898308494</v>
      </c>
    </row>
    <row r="3389" spans="1:11" x14ac:dyDescent="0.25">
      <c r="A3389" t="s">
        <v>4994</v>
      </c>
      <c r="B3389" t="s">
        <v>4995</v>
      </c>
      <c r="C3389">
        <v>-0.26838068834758799</v>
      </c>
      <c r="D3389">
        <v>0.29714212384812999</v>
      </c>
      <c r="E3389">
        <f t="shared" si="156"/>
        <v>-0.85838068834758796</v>
      </c>
      <c r="F3389">
        <v>-1.5499136469361701E-2</v>
      </c>
      <c r="G3389">
        <v>1</v>
      </c>
      <c r="H3389">
        <f t="shared" si="157"/>
        <v>-5.655499136469361</v>
      </c>
      <c r="I3389">
        <v>2.35869814625966E-2</v>
      </c>
      <c r="J3389">
        <v>1</v>
      </c>
      <c r="K3389">
        <f t="shared" si="158"/>
        <v>0.56358698146259667</v>
      </c>
    </row>
    <row r="3390" spans="1:11" x14ac:dyDescent="0.25">
      <c r="A3390" t="s">
        <v>4996</v>
      </c>
      <c r="B3390" t="s">
        <v>4997</v>
      </c>
      <c r="C3390">
        <v>-1.0457005192242701</v>
      </c>
      <c r="D3390" s="1">
        <v>5.6319992709719299E-5</v>
      </c>
      <c r="E3390">
        <f t="shared" si="156"/>
        <v>-1.6357005192242702</v>
      </c>
      <c r="F3390">
        <v>0.264709481850395</v>
      </c>
      <c r="G3390">
        <v>0.57106643069796503</v>
      </c>
      <c r="H3390">
        <f t="shared" si="157"/>
        <v>-5.3752905181496047</v>
      </c>
      <c r="I3390">
        <v>0.336356646313208</v>
      </c>
      <c r="J3390">
        <v>0.75830406348353796</v>
      </c>
      <c r="K3390">
        <f t="shared" si="158"/>
        <v>0.87635664631320798</v>
      </c>
    </row>
    <row r="3391" spans="1:11" x14ac:dyDescent="0.25">
      <c r="A3391" t="s">
        <v>4998</v>
      </c>
      <c r="B3391" t="s">
        <v>9</v>
      </c>
      <c r="C3391">
        <v>-0.55853223580976696</v>
      </c>
      <c r="D3391">
        <v>3.3183583846167299E-2</v>
      </c>
      <c r="E3391">
        <f t="shared" si="156"/>
        <v>-1.1485322358097669</v>
      </c>
      <c r="F3391">
        <v>-1.3777965467275699</v>
      </c>
      <c r="G3391">
        <v>1.8205279431682798E-2</v>
      </c>
      <c r="H3391">
        <f t="shared" si="157"/>
        <v>-7.0177965467275696</v>
      </c>
      <c r="I3391">
        <v>0.92931075479547298</v>
      </c>
      <c r="J3391">
        <v>0.29086783815891598</v>
      </c>
      <c r="K3391">
        <f t="shared" si="158"/>
        <v>1.4693107547954729</v>
      </c>
    </row>
    <row r="3392" spans="1:11" x14ac:dyDescent="0.25">
      <c r="A3392" t="s">
        <v>4999</v>
      </c>
      <c r="B3392" t="s">
        <v>5000</v>
      </c>
      <c r="C3392">
        <v>-2.5622206968839998</v>
      </c>
      <c r="D3392" s="1">
        <v>4.2284089470858302E-16</v>
      </c>
      <c r="E3392">
        <f t="shared" si="156"/>
        <v>-3.1522206968839996</v>
      </c>
      <c r="F3392">
        <v>2.1189722844483398</v>
      </c>
      <c r="G3392">
        <v>1.62248797760649E-4</v>
      </c>
      <c r="H3392">
        <f t="shared" si="157"/>
        <v>-3.5210277155516598</v>
      </c>
      <c r="I3392">
        <v>-1.09265606056529</v>
      </c>
      <c r="J3392">
        <v>7.7139382969593398E-2</v>
      </c>
      <c r="K3392">
        <f t="shared" si="158"/>
        <v>-0.55265606056528993</v>
      </c>
    </row>
    <row r="3393" spans="1:11" x14ac:dyDescent="0.25">
      <c r="A3393" t="s">
        <v>5001</v>
      </c>
      <c r="B3393" t="s">
        <v>5002</v>
      </c>
      <c r="C3393">
        <v>-0.72442858259341703</v>
      </c>
      <c r="D3393">
        <v>8.6282167988659501E-3</v>
      </c>
      <c r="E3393">
        <f t="shared" si="156"/>
        <v>-1.314428582593417</v>
      </c>
      <c r="F3393">
        <v>0.80910733541993096</v>
      </c>
      <c r="G3393">
        <v>4.42966566652215E-2</v>
      </c>
      <c r="H3393">
        <f t="shared" si="157"/>
        <v>-4.8308926645800687</v>
      </c>
      <c r="I3393">
        <v>-0.36095869310177298</v>
      </c>
      <c r="J3393">
        <v>0.50161054611407296</v>
      </c>
      <c r="K3393">
        <f t="shared" si="158"/>
        <v>0.17904130689822706</v>
      </c>
    </row>
    <row r="3394" spans="1:11" x14ac:dyDescent="0.25">
      <c r="A3394" t="s">
        <v>5003</v>
      </c>
      <c r="B3394" t="s">
        <v>5004</v>
      </c>
      <c r="C3394">
        <v>-0.86957974475115796</v>
      </c>
      <c r="D3394">
        <v>1.42367385164486E-3</v>
      </c>
      <c r="E3394">
        <f t="shared" si="156"/>
        <v>-1.4595797447511578</v>
      </c>
      <c r="F3394">
        <v>0.17844751613125501</v>
      </c>
      <c r="G3394">
        <v>0.82221776990386697</v>
      </c>
      <c r="H3394">
        <f t="shared" si="157"/>
        <v>-5.4615524838687444</v>
      </c>
      <c r="I3394">
        <v>0.28438506920505502</v>
      </c>
      <c r="J3394">
        <v>0.72707107276355198</v>
      </c>
      <c r="K3394">
        <f t="shared" si="158"/>
        <v>0.82438506920505505</v>
      </c>
    </row>
    <row r="3395" spans="1:11" x14ac:dyDescent="0.25">
      <c r="A3395" t="s">
        <v>5005</v>
      </c>
      <c r="B3395" t="s">
        <v>5006</v>
      </c>
      <c r="C3395">
        <v>-1.45493966287973</v>
      </c>
      <c r="D3395" s="1">
        <v>2.6356585127571698E-6</v>
      </c>
      <c r="E3395">
        <f t="shared" si="156"/>
        <v>-2.0449396628797301</v>
      </c>
      <c r="F3395">
        <v>0.52871756905538203</v>
      </c>
      <c r="G3395">
        <v>0.54255289952186303</v>
      </c>
      <c r="H3395">
        <f t="shared" si="157"/>
        <v>-5.1112824309446179</v>
      </c>
      <c r="I3395">
        <v>1.07735026028787</v>
      </c>
      <c r="J3395">
        <v>0.12006695419069099</v>
      </c>
      <c r="K3395">
        <f t="shared" si="158"/>
        <v>1.61735026028787</v>
      </c>
    </row>
    <row r="3396" spans="1:11" x14ac:dyDescent="0.25">
      <c r="A3396" t="s">
        <v>5007</v>
      </c>
      <c r="B3396" t="s">
        <v>5008</v>
      </c>
      <c r="C3396">
        <v>1.2156836847627099</v>
      </c>
      <c r="D3396" s="1">
        <v>1.0812175003468899E-5</v>
      </c>
      <c r="E3396">
        <f t="shared" ref="E3396:E3459" si="159">C3396-0.59</f>
        <v>0.62568368476270997</v>
      </c>
      <c r="F3396">
        <v>1.3649701927279601</v>
      </c>
      <c r="G3396">
        <v>1.16787220461359E-4</v>
      </c>
      <c r="H3396">
        <f t="shared" ref="H3396:H3459" si="160">F3396-5.64</f>
        <v>-4.2750298072720394</v>
      </c>
      <c r="I3396">
        <v>-0.168247499989018</v>
      </c>
      <c r="J3396">
        <v>0.77436447963079902</v>
      </c>
      <c r="K3396">
        <f t="shared" ref="K3396:K3459" si="161">I3396+0.54</f>
        <v>0.37175250001098203</v>
      </c>
    </row>
    <row r="3397" spans="1:11" x14ac:dyDescent="0.25">
      <c r="A3397" t="s">
        <v>5009</v>
      </c>
      <c r="B3397" t="s">
        <v>5010</v>
      </c>
      <c r="C3397">
        <v>-1.5440651273068999</v>
      </c>
      <c r="D3397" s="1">
        <v>1.2073109861092E-6</v>
      </c>
      <c r="E3397">
        <f t="shared" si="159"/>
        <v>-2.1340651273068998</v>
      </c>
      <c r="F3397">
        <v>-0.23270203732564901</v>
      </c>
      <c r="G3397">
        <v>0.93887910170201705</v>
      </c>
      <c r="H3397">
        <f t="shared" si="160"/>
        <v>-5.8727020373256487</v>
      </c>
      <c r="I3397">
        <v>-8.0274792000405798E-2</v>
      </c>
      <c r="J3397">
        <v>1</v>
      </c>
      <c r="K3397">
        <f t="shared" si="161"/>
        <v>0.45972520799959427</v>
      </c>
    </row>
    <row r="3398" spans="1:11" x14ac:dyDescent="0.25">
      <c r="A3398" t="s">
        <v>5011</v>
      </c>
      <c r="B3398" t="s">
        <v>9</v>
      </c>
      <c r="C3398">
        <v>6.6267941576133305E-2</v>
      </c>
      <c r="D3398">
        <v>0.84133126324519203</v>
      </c>
      <c r="E3398">
        <f t="shared" si="159"/>
        <v>-0.52373205842386672</v>
      </c>
      <c r="F3398">
        <v>-1.51006246368194</v>
      </c>
      <c r="G3398" s="1">
        <v>5.0170952378093803E-5</v>
      </c>
      <c r="H3398">
        <f t="shared" si="160"/>
        <v>-7.1500624636819392</v>
      </c>
      <c r="I3398">
        <v>-2.2522146926658999E-2</v>
      </c>
      <c r="J3398">
        <v>0.94156161231666502</v>
      </c>
      <c r="K3398">
        <f t="shared" si="161"/>
        <v>0.51747785307334104</v>
      </c>
    </row>
    <row r="3399" spans="1:11" x14ac:dyDescent="0.25">
      <c r="A3399" t="s">
        <v>5012</v>
      </c>
      <c r="B3399" t="s">
        <v>9</v>
      </c>
      <c r="C3399">
        <v>0.37072441991316601</v>
      </c>
      <c r="D3399">
        <v>0.200505867700943</v>
      </c>
      <c r="E3399">
        <f t="shared" si="159"/>
        <v>-0.21927558008683395</v>
      </c>
      <c r="F3399">
        <v>-0.87629273841439803</v>
      </c>
      <c r="G3399">
        <v>0.239753404619757</v>
      </c>
      <c r="H3399">
        <f t="shared" si="160"/>
        <v>-6.516292738414398</v>
      </c>
      <c r="I3399">
        <v>0.30967830578181499</v>
      </c>
      <c r="J3399">
        <v>0.99913899076930002</v>
      </c>
      <c r="K3399">
        <f t="shared" si="161"/>
        <v>0.84967830578181502</v>
      </c>
    </row>
    <row r="3400" spans="1:11" x14ac:dyDescent="0.25">
      <c r="A3400" t="s">
        <v>5013</v>
      </c>
      <c r="B3400" t="s">
        <v>9</v>
      </c>
      <c r="C3400">
        <v>-0.21015286229385399</v>
      </c>
      <c r="D3400">
        <v>0.56030606747461797</v>
      </c>
      <c r="E3400">
        <f t="shared" si="159"/>
        <v>-0.80015286229385396</v>
      </c>
      <c r="F3400">
        <v>-1.5353884273232501</v>
      </c>
      <c r="G3400">
        <v>0.128587876434785</v>
      </c>
      <c r="H3400">
        <f t="shared" si="160"/>
        <v>-7.1753884273232496</v>
      </c>
      <c r="I3400">
        <v>-6.4522540646409804E-2</v>
      </c>
      <c r="J3400">
        <v>0.99417346221685499</v>
      </c>
      <c r="K3400">
        <f t="shared" si="161"/>
        <v>0.4754774593535902</v>
      </c>
    </row>
    <row r="3401" spans="1:11" x14ac:dyDescent="0.25">
      <c r="A3401" t="s">
        <v>5014</v>
      </c>
      <c r="B3401" t="s">
        <v>5015</v>
      </c>
      <c r="C3401">
        <v>-2.3609216691072499</v>
      </c>
      <c r="D3401" s="1">
        <v>2.6177371813842398E-16</v>
      </c>
      <c r="E3401">
        <f t="shared" si="159"/>
        <v>-2.9509216691072497</v>
      </c>
      <c r="F3401">
        <v>0.85164068483069699</v>
      </c>
      <c r="G3401">
        <v>0.39216600756449199</v>
      </c>
      <c r="H3401">
        <f t="shared" si="160"/>
        <v>-4.7883593151693029</v>
      </c>
      <c r="I3401">
        <v>-1.4205914948945699</v>
      </c>
      <c r="J3401">
        <v>0.19123088338449901</v>
      </c>
      <c r="K3401">
        <f t="shared" si="161"/>
        <v>-0.88059149489456989</v>
      </c>
    </row>
    <row r="3402" spans="1:11" x14ac:dyDescent="0.25">
      <c r="A3402" t="s">
        <v>5016</v>
      </c>
      <c r="B3402" t="s">
        <v>5017</v>
      </c>
      <c r="C3402">
        <v>-0.97290402938881704</v>
      </c>
      <c r="D3402">
        <v>4.46921069808681E-4</v>
      </c>
      <c r="E3402">
        <f t="shared" si="159"/>
        <v>-1.562904029388817</v>
      </c>
      <c r="F3402">
        <v>0.15106325838006801</v>
      </c>
      <c r="G3402">
        <v>0.87027502658201905</v>
      </c>
      <c r="H3402">
        <f t="shared" si="160"/>
        <v>-5.4889367416199315</v>
      </c>
      <c r="I3402">
        <v>-0.86374446618950895</v>
      </c>
      <c r="J3402">
        <v>0.29541925681013897</v>
      </c>
      <c r="K3402">
        <f t="shared" si="161"/>
        <v>-0.32374446618950892</v>
      </c>
    </row>
    <row r="3403" spans="1:11" x14ac:dyDescent="0.25">
      <c r="A3403" t="s">
        <v>5018</v>
      </c>
      <c r="B3403" t="s">
        <v>5019</v>
      </c>
      <c r="C3403">
        <v>-1.05399033425458</v>
      </c>
      <c r="D3403">
        <v>5.0037982639623195E-4</v>
      </c>
      <c r="E3403">
        <f t="shared" si="159"/>
        <v>-1.6439903342545801</v>
      </c>
      <c r="F3403">
        <v>8.1011520549961205E-2</v>
      </c>
      <c r="G3403">
        <v>0.975674007494439</v>
      </c>
      <c r="H3403">
        <f t="shared" si="160"/>
        <v>-5.5589884794500382</v>
      </c>
      <c r="I3403">
        <v>-1.0721144335468999</v>
      </c>
      <c r="J3403">
        <v>0.74089634020833794</v>
      </c>
      <c r="K3403">
        <f t="shared" si="161"/>
        <v>-0.53211443354689991</v>
      </c>
    </row>
    <row r="3404" spans="1:11" x14ac:dyDescent="0.25">
      <c r="A3404" t="s">
        <v>5020</v>
      </c>
      <c r="B3404" t="s">
        <v>5021</v>
      </c>
      <c r="C3404">
        <v>-1.7594259594872399</v>
      </c>
      <c r="D3404" s="1">
        <v>1.57192321626419E-7</v>
      </c>
      <c r="E3404">
        <f t="shared" si="159"/>
        <v>-2.34942595948724</v>
      </c>
      <c r="F3404">
        <v>-1.1394441597503799</v>
      </c>
      <c r="G3404">
        <v>6.7647865365164594E-2</v>
      </c>
      <c r="H3404">
        <f t="shared" si="160"/>
        <v>-6.7794441597503798</v>
      </c>
      <c r="I3404">
        <v>-1.2456740579753101</v>
      </c>
      <c r="J3404">
        <v>0.90384535717994396</v>
      </c>
      <c r="K3404">
        <f t="shared" si="161"/>
        <v>-0.70567405797531002</v>
      </c>
    </row>
    <row r="3405" spans="1:11" x14ac:dyDescent="0.25">
      <c r="A3405" t="s">
        <v>5022</v>
      </c>
      <c r="B3405" t="s">
        <v>5023</v>
      </c>
      <c r="C3405">
        <v>-1.3612393169621699</v>
      </c>
      <c r="D3405" s="1">
        <v>1.00303705534136E-5</v>
      </c>
      <c r="E3405">
        <f t="shared" si="159"/>
        <v>-1.95123931696217</v>
      </c>
      <c r="F3405">
        <v>-1.5343425368408099</v>
      </c>
      <c r="G3405">
        <v>0.163303989233403</v>
      </c>
      <c r="H3405">
        <f t="shared" si="160"/>
        <v>-7.1743425368408094</v>
      </c>
      <c r="I3405">
        <v>-0.58088899455606802</v>
      </c>
      <c r="J3405">
        <v>0.85297302983635404</v>
      </c>
      <c r="K3405">
        <f t="shared" si="161"/>
        <v>-4.0888994556067981E-2</v>
      </c>
    </row>
    <row r="3406" spans="1:11" x14ac:dyDescent="0.25">
      <c r="A3406" t="s">
        <v>5024</v>
      </c>
      <c r="B3406" t="s">
        <v>5025</v>
      </c>
      <c r="C3406">
        <v>-1.63990738020687</v>
      </c>
      <c r="D3406" s="1">
        <v>5.8718232977097299E-10</v>
      </c>
      <c r="E3406">
        <f t="shared" si="159"/>
        <v>-2.2299073802068698</v>
      </c>
      <c r="F3406">
        <v>-0.88868335472528504</v>
      </c>
      <c r="G3406">
        <v>0.22346596636820401</v>
      </c>
      <c r="H3406">
        <f t="shared" si="160"/>
        <v>-6.5286833547252847</v>
      </c>
      <c r="I3406">
        <v>-0.642344008656485</v>
      </c>
      <c r="J3406">
        <v>0.48232258551428397</v>
      </c>
      <c r="K3406">
        <f t="shared" si="161"/>
        <v>-0.10234400865648496</v>
      </c>
    </row>
    <row r="3407" spans="1:11" x14ac:dyDescent="0.25">
      <c r="A3407" t="s">
        <v>5026</v>
      </c>
      <c r="B3407" t="s">
        <v>5027</v>
      </c>
      <c r="C3407">
        <v>-2.95901549556203</v>
      </c>
      <c r="D3407" s="1">
        <v>3.3172117928179001E-23</v>
      </c>
      <c r="E3407">
        <f t="shared" si="159"/>
        <v>-3.5490154955620299</v>
      </c>
      <c r="F3407">
        <v>0.94391748893509897</v>
      </c>
      <c r="G3407">
        <v>0.208592583197593</v>
      </c>
      <c r="H3407">
        <f t="shared" si="160"/>
        <v>-4.6960825110649012</v>
      </c>
      <c r="I3407">
        <v>-2.2815116192110998</v>
      </c>
      <c r="J3407">
        <v>2.7251692967787899E-2</v>
      </c>
      <c r="K3407">
        <f t="shared" si="161"/>
        <v>-1.7415116192110998</v>
      </c>
    </row>
    <row r="3408" spans="1:11" x14ac:dyDescent="0.25">
      <c r="A3408" t="s">
        <v>5028</v>
      </c>
      <c r="B3408" t="s">
        <v>5029</v>
      </c>
      <c r="C3408">
        <v>-1.70601363758271</v>
      </c>
      <c r="D3408" s="1">
        <v>1.7204589480959301E-10</v>
      </c>
      <c r="E3408">
        <f t="shared" si="159"/>
        <v>-2.29601363758271</v>
      </c>
      <c r="F3408">
        <v>0.14710414295271701</v>
      </c>
      <c r="G3408">
        <v>0.912317384380403</v>
      </c>
      <c r="H3408">
        <f t="shared" si="160"/>
        <v>-5.4928958570472828</v>
      </c>
      <c r="I3408">
        <v>-0.362965287880814</v>
      </c>
      <c r="J3408">
        <v>1</v>
      </c>
      <c r="K3408">
        <f t="shared" si="161"/>
        <v>0.17703471211918603</v>
      </c>
    </row>
    <row r="3409" spans="1:11" x14ac:dyDescent="0.25">
      <c r="A3409" t="s">
        <v>5030</v>
      </c>
      <c r="B3409" t="s">
        <v>5031</v>
      </c>
      <c r="C3409">
        <v>-1.7261623063440199</v>
      </c>
      <c r="D3409" s="1">
        <v>1.57879870781653E-9</v>
      </c>
      <c r="E3409">
        <f t="shared" si="159"/>
        <v>-2.3161623063440198</v>
      </c>
      <c r="F3409">
        <v>1.38910613176054</v>
      </c>
      <c r="G3409">
        <v>0.16722580033253601</v>
      </c>
      <c r="H3409">
        <f t="shared" si="160"/>
        <v>-4.2508938682394595</v>
      </c>
      <c r="I3409">
        <v>-2.1249870904485002</v>
      </c>
      <c r="J3409">
        <v>0.103428839025933</v>
      </c>
      <c r="K3409">
        <f t="shared" si="161"/>
        <v>-1.5849870904485002</v>
      </c>
    </row>
    <row r="3410" spans="1:11" x14ac:dyDescent="0.25">
      <c r="A3410" t="s">
        <v>5032</v>
      </c>
      <c r="B3410" t="s">
        <v>9</v>
      </c>
      <c r="C3410">
        <v>0.34279287474982501</v>
      </c>
      <c r="D3410">
        <v>0.30045595163251398</v>
      </c>
      <c r="E3410">
        <f t="shared" si="159"/>
        <v>-0.24720712525017496</v>
      </c>
      <c r="F3410">
        <v>-3.7362855940572003E-2</v>
      </c>
      <c r="G3410">
        <v>1</v>
      </c>
      <c r="H3410">
        <f t="shared" si="160"/>
        <v>-5.6773628559405713</v>
      </c>
      <c r="I3410">
        <v>0.37163812113023398</v>
      </c>
      <c r="J3410">
        <v>0.94166427373905204</v>
      </c>
      <c r="K3410">
        <f t="shared" si="161"/>
        <v>0.91163812113023401</v>
      </c>
    </row>
    <row r="3411" spans="1:11" x14ac:dyDescent="0.25">
      <c r="A3411" t="s">
        <v>5033</v>
      </c>
      <c r="B3411" t="s">
        <v>5034</v>
      </c>
      <c r="C3411">
        <v>-0.50270133258178096</v>
      </c>
      <c r="D3411">
        <v>0.19618099622969801</v>
      </c>
      <c r="E3411">
        <f t="shared" si="159"/>
        <v>-1.0927013325817809</v>
      </c>
      <c r="F3411">
        <v>0.77147339687520999</v>
      </c>
      <c r="G3411">
        <v>0.250556116766114</v>
      </c>
      <c r="H3411">
        <f t="shared" si="160"/>
        <v>-4.8685266031247894</v>
      </c>
      <c r="I3411">
        <v>-0.80243842372133101</v>
      </c>
      <c r="J3411">
        <v>0.35256609981419701</v>
      </c>
      <c r="K3411">
        <f t="shared" si="161"/>
        <v>-0.26243842372133097</v>
      </c>
    </row>
    <row r="3412" spans="1:11" x14ac:dyDescent="0.25">
      <c r="A3412" t="s">
        <v>5035</v>
      </c>
      <c r="B3412" t="s">
        <v>5036</v>
      </c>
      <c r="C3412">
        <v>0.59667780783036894</v>
      </c>
      <c r="D3412">
        <v>7.0680198620737406E-2</v>
      </c>
      <c r="E3412">
        <f t="shared" si="159"/>
        <v>6.6778078303689758E-3</v>
      </c>
      <c r="F3412">
        <v>-0.84846650915675004</v>
      </c>
      <c r="G3412">
        <v>0.29155616410972601</v>
      </c>
      <c r="H3412">
        <f t="shared" si="160"/>
        <v>-6.4884665091567495</v>
      </c>
      <c r="I3412">
        <v>0.57802782106655204</v>
      </c>
      <c r="J3412">
        <v>0.69775706583278496</v>
      </c>
      <c r="K3412">
        <f t="shared" si="161"/>
        <v>1.1180278210665522</v>
      </c>
    </row>
    <row r="3413" spans="1:11" x14ac:dyDescent="0.25">
      <c r="A3413" t="s">
        <v>5037</v>
      </c>
      <c r="B3413" t="s">
        <v>9</v>
      </c>
      <c r="C3413" t="s">
        <v>9</v>
      </c>
      <c r="D3413" t="s">
        <v>9</v>
      </c>
      <c r="E3413" t="s">
        <v>9</v>
      </c>
      <c r="F3413" t="s">
        <v>9</v>
      </c>
      <c r="G3413" t="s">
        <v>9</v>
      </c>
      <c r="H3413" t="s">
        <v>9</v>
      </c>
      <c r="I3413" t="s">
        <v>9</v>
      </c>
      <c r="J3413" t="s">
        <v>9</v>
      </c>
      <c r="K3413" t="s">
        <v>9</v>
      </c>
    </row>
    <row r="3414" spans="1:11" x14ac:dyDescent="0.25">
      <c r="A3414" t="s">
        <v>5038</v>
      </c>
      <c r="B3414" t="s">
        <v>9</v>
      </c>
      <c r="C3414" t="s">
        <v>9</v>
      </c>
      <c r="D3414" t="s">
        <v>9</v>
      </c>
      <c r="E3414" t="s">
        <v>9</v>
      </c>
      <c r="F3414" t="s">
        <v>9</v>
      </c>
      <c r="G3414" t="s">
        <v>9</v>
      </c>
      <c r="H3414" t="s">
        <v>9</v>
      </c>
      <c r="I3414" t="s">
        <v>9</v>
      </c>
      <c r="J3414" t="s">
        <v>9</v>
      </c>
      <c r="K3414" t="s">
        <v>9</v>
      </c>
    </row>
    <row r="3415" spans="1:11" x14ac:dyDescent="0.25">
      <c r="A3415" t="s">
        <v>5039</v>
      </c>
      <c r="B3415" t="s">
        <v>9</v>
      </c>
      <c r="C3415">
        <v>0.41344031004320903</v>
      </c>
      <c r="D3415">
        <v>0.319644948802912</v>
      </c>
      <c r="E3415">
        <f t="shared" si="159"/>
        <v>-0.17655968995679094</v>
      </c>
      <c r="F3415">
        <v>1.6334809980718199</v>
      </c>
      <c r="G3415">
        <v>0.100091167895917</v>
      </c>
      <c r="H3415">
        <f t="shared" si="160"/>
        <v>-4.0065190019281793</v>
      </c>
      <c r="I3415">
        <v>0.40862450258140898</v>
      </c>
      <c r="J3415">
        <v>0.70639318141321095</v>
      </c>
      <c r="K3415">
        <f t="shared" si="161"/>
        <v>0.94862450258140907</v>
      </c>
    </row>
    <row r="3416" spans="1:11" x14ac:dyDescent="0.25">
      <c r="A3416" t="s">
        <v>5040</v>
      </c>
      <c r="B3416" t="s">
        <v>5041</v>
      </c>
      <c r="C3416">
        <v>0.98815840124753496</v>
      </c>
      <c r="D3416">
        <v>9.57196123241111E-4</v>
      </c>
      <c r="E3416">
        <f t="shared" si="159"/>
        <v>0.39815840124753499</v>
      </c>
      <c r="F3416">
        <v>-0.59965400742466501</v>
      </c>
      <c r="G3416">
        <v>0.11667951011941501</v>
      </c>
      <c r="H3416">
        <f t="shared" si="160"/>
        <v>-6.2396540074246651</v>
      </c>
      <c r="I3416">
        <v>0.40368305740855798</v>
      </c>
      <c r="J3416">
        <v>0.40890364568559001</v>
      </c>
      <c r="K3416">
        <f t="shared" si="161"/>
        <v>0.94368305740855796</v>
      </c>
    </row>
    <row r="3417" spans="1:11" x14ac:dyDescent="0.25">
      <c r="A3417" t="s">
        <v>5042</v>
      </c>
      <c r="B3417" t="s">
        <v>9</v>
      </c>
      <c r="C3417">
        <v>-2.29993354398301</v>
      </c>
      <c r="D3417" s="1">
        <v>4.2660652253279702E-16</v>
      </c>
      <c r="E3417">
        <f t="shared" si="159"/>
        <v>-2.8899335439830098</v>
      </c>
      <c r="F3417">
        <v>0.40835556289847302</v>
      </c>
      <c r="G3417">
        <v>0.995709952018765</v>
      </c>
      <c r="H3417">
        <f t="shared" si="160"/>
        <v>-5.2316444371015267</v>
      </c>
      <c r="I3417">
        <v>-0.21787164105884699</v>
      </c>
      <c r="J3417">
        <v>1</v>
      </c>
      <c r="K3417">
        <f t="shared" si="161"/>
        <v>0.32212835894115305</v>
      </c>
    </row>
    <row r="3418" spans="1:11" x14ac:dyDescent="0.25">
      <c r="A3418" t="s">
        <v>5043</v>
      </c>
      <c r="B3418" t="s">
        <v>5044</v>
      </c>
      <c r="C3418">
        <v>-0.72715071362998196</v>
      </c>
      <c r="D3418">
        <v>1.7111097214807799E-2</v>
      </c>
      <c r="E3418">
        <f t="shared" si="159"/>
        <v>-1.317150713629982</v>
      </c>
      <c r="F3418">
        <v>0.18853116242288201</v>
      </c>
      <c r="G3418">
        <v>0.95198178314756798</v>
      </c>
      <c r="H3418">
        <f t="shared" si="160"/>
        <v>-5.4514688375771181</v>
      </c>
      <c r="I3418">
        <v>-0.18572474496322899</v>
      </c>
      <c r="J3418">
        <v>1</v>
      </c>
      <c r="K3418">
        <f t="shared" si="161"/>
        <v>0.35427525503677104</v>
      </c>
    </row>
    <row r="3419" spans="1:11" x14ac:dyDescent="0.25">
      <c r="A3419" t="s">
        <v>5045</v>
      </c>
      <c r="B3419" t="s">
        <v>5046</v>
      </c>
      <c r="C3419">
        <v>-1.1262360164392</v>
      </c>
      <c r="D3419" s="1">
        <v>9.5819154779304494E-6</v>
      </c>
      <c r="E3419">
        <f t="shared" si="159"/>
        <v>-1.7162360164392001</v>
      </c>
      <c r="F3419">
        <v>-1.38408296063536E-2</v>
      </c>
      <c r="G3419">
        <v>0.88163572838497295</v>
      </c>
      <c r="H3419">
        <f t="shared" si="160"/>
        <v>-5.6538408296063531</v>
      </c>
      <c r="I3419">
        <v>-0.49498873012697597</v>
      </c>
      <c r="J3419">
        <v>0.72087255436098696</v>
      </c>
      <c r="K3419">
        <f t="shared" si="161"/>
        <v>4.5011269873024062E-2</v>
      </c>
    </row>
    <row r="3420" spans="1:11" x14ac:dyDescent="0.25">
      <c r="A3420" t="s">
        <v>5047</v>
      </c>
      <c r="B3420" t="s">
        <v>5048</v>
      </c>
      <c r="C3420">
        <v>-2.2816740800967201</v>
      </c>
      <c r="D3420" s="1">
        <v>3.46025078051509E-9</v>
      </c>
      <c r="E3420">
        <f t="shared" si="159"/>
        <v>-2.87167408009672</v>
      </c>
      <c r="F3420">
        <v>2.3461318143951901</v>
      </c>
      <c r="G3420">
        <v>1.24406422332959E-2</v>
      </c>
      <c r="H3420">
        <f t="shared" si="160"/>
        <v>-3.2938681856048095</v>
      </c>
      <c r="I3420">
        <v>-3.4243267839020701E-3</v>
      </c>
      <c r="J3420">
        <v>0.94475311745189405</v>
      </c>
      <c r="K3420">
        <f t="shared" si="161"/>
        <v>0.536575673216098</v>
      </c>
    </row>
    <row r="3421" spans="1:11" x14ac:dyDescent="0.25">
      <c r="A3421" t="s">
        <v>5049</v>
      </c>
      <c r="B3421" t="s">
        <v>9</v>
      </c>
      <c r="C3421">
        <v>0.86847364454919496</v>
      </c>
      <c r="D3421">
        <v>7.6680298870740503E-3</v>
      </c>
      <c r="E3421">
        <f t="shared" si="159"/>
        <v>0.27847364454919499</v>
      </c>
      <c r="F3421">
        <v>-0.341930369261708</v>
      </c>
      <c r="G3421">
        <v>1</v>
      </c>
      <c r="H3421">
        <f t="shared" si="160"/>
        <v>-5.9819303692617076</v>
      </c>
      <c r="I3421">
        <v>0.53580798825691101</v>
      </c>
      <c r="J3421">
        <v>0.94887087339690201</v>
      </c>
      <c r="K3421">
        <f t="shared" si="161"/>
        <v>1.0758079882569112</v>
      </c>
    </row>
    <row r="3422" spans="1:11" x14ac:dyDescent="0.25">
      <c r="A3422" t="s">
        <v>5050</v>
      </c>
      <c r="B3422" t="s">
        <v>9</v>
      </c>
      <c r="C3422">
        <v>3.20329854368297</v>
      </c>
      <c r="D3422" s="1">
        <v>8.14436481388982E-32</v>
      </c>
      <c r="E3422">
        <f t="shared" si="159"/>
        <v>2.6132985436829701</v>
      </c>
      <c r="F3422">
        <v>-1.79239086944852</v>
      </c>
      <c r="G3422" s="1">
        <v>4.0458306728588002E-7</v>
      </c>
      <c r="H3422">
        <f t="shared" si="160"/>
        <v>-7.4323908694485201</v>
      </c>
      <c r="I3422">
        <v>0.71185601330786696</v>
      </c>
      <c r="J3422">
        <v>0.12958461941721799</v>
      </c>
      <c r="K3422">
        <f t="shared" si="161"/>
        <v>1.2518560133078669</v>
      </c>
    </row>
    <row r="3423" spans="1:11" x14ac:dyDescent="0.25">
      <c r="A3423" t="s">
        <v>5051</v>
      </c>
      <c r="B3423" t="s">
        <v>9</v>
      </c>
      <c r="C3423">
        <v>-1.96975023827033</v>
      </c>
      <c r="D3423" s="1">
        <v>1.2436057725850701E-9</v>
      </c>
      <c r="E3423">
        <f t="shared" si="159"/>
        <v>-2.5597502382703299</v>
      </c>
      <c r="F3423">
        <v>1.6133568650036201</v>
      </c>
      <c r="G3423">
        <v>1.1417088474254799E-2</v>
      </c>
      <c r="H3423">
        <f t="shared" si="160"/>
        <v>-4.0266431349963794</v>
      </c>
      <c r="I3423">
        <v>-1.0211520943963901</v>
      </c>
      <c r="J3423">
        <v>0.30756282982495597</v>
      </c>
      <c r="K3423">
        <f t="shared" si="161"/>
        <v>-0.48115209439639006</v>
      </c>
    </row>
    <row r="3424" spans="1:11" x14ac:dyDescent="0.25">
      <c r="A3424" t="s">
        <v>5052</v>
      </c>
      <c r="B3424" t="s">
        <v>5053</v>
      </c>
      <c r="C3424">
        <v>-1.7722689023864999</v>
      </c>
      <c r="D3424" s="1">
        <v>2.1577773382057601E-12</v>
      </c>
      <c r="E3424">
        <f t="shared" si="159"/>
        <v>-2.3622689023865</v>
      </c>
      <c r="F3424">
        <v>0.51764337250112602</v>
      </c>
      <c r="G3424">
        <v>0.42847470599784299</v>
      </c>
      <c r="H3424">
        <f t="shared" si="160"/>
        <v>-5.1223566274988741</v>
      </c>
      <c r="I3424">
        <v>-1.12994435463847</v>
      </c>
      <c r="J3424">
        <v>0.11753401070264</v>
      </c>
      <c r="K3424">
        <f t="shared" si="161"/>
        <v>-0.58994435463846995</v>
      </c>
    </row>
    <row r="3425" spans="1:11" x14ac:dyDescent="0.25">
      <c r="A3425" t="s">
        <v>5054</v>
      </c>
      <c r="B3425" t="s">
        <v>9</v>
      </c>
      <c r="C3425">
        <v>0.42183145159576702</v>
      </c>
      <c r="D3425">
        <v>0.10710687409108</v>
      </c>
      <c r="E3425">
        <f t="shared" si="159"/>
        <v>-0.16816854840423295</v>
      </c>
      <c r="F3425">
        <v>-0.12627681710239599</v>
      </c>
      <c r="G3425">
        <v>0.777269370339013</v>
      </c>
      <c r="H3425">
        <f t="shared" si="160"/>
        <v>-5.7662768171023959</v>
      </c>
      <c r="I3425">
        <v>-0.16685153516653201</v>
      </c>
      <c r="J3425">
        <v>0.99586846911342497</v>
      </c>
      <c r="K3425">
        <f t="shared" si="161"/>
        <v>0.37314846483346803</v>
      </c>
    </row>
    <row r="3426" spans="1:11" x14ac:dyDescent="0.25">
      <c r="A3426" t="s">
        <v>5055</v>
      </c>
      <c r="B3426" t="s">
        <v>9</v>
      </c>
      <c r="C3426">
        <v>-0.35170238078122701</v>
      </c>
      <c r="D3426">
        <v>0.16207583535725401</v>
      </c>
      <c r="E3426">
        <f t="shared" si="159"/>
        <v>-0.94170238078122703</v>
      </c>
      <c r="F3426">
        <v>-0.38582695075240597</v>
      </c>
      <c r="G3426">
        <v>0.40276837469482801</v>
      </c>
      <c r="H3426">
        <f t="shared" si="160"/>
        <v>-6.025826950752406</v>
      </c>
      <c r="I3426">
        <v>-8.3759152990099797E-2</v>
      </c>
      <c r="J3426">
        <v>1</v>
      </c>
      <c r="K3426">
        <f t="shared" si="161"/>
        <v>0.45624084700990025</v>
      </c>
    </row>
    <row r="3427" spans="1:11" x14ac:dyDescent="0.25">
      <c r="A3427" t="s">
        <v>5056</v>
      </c>
      <c r="B3427" t="s">
        <v>5057</v>
      </c>
      <c r="C3427">
        <v>0.62945204243187702</v>
      </c>
      <c r="D3427">
        <v>8.8928288227013E-2</v>
      </c>
      <c r="E3427">
        <f t="shared" si="159"/>
        <v>3.9452042431877055E-2</v>
      </c>
      <c r="F3427">
        <v>-1.7898184279590901</v>
      </c>
      <c r="G3427" s="1">
        <v>3.9893891847823402E-5</v>
      </c>
      <c r="H3427">
        <f t="shared" si="160"/>
        <v>-7.4298184279590895</v>
      </c>
      <c r="I3427">
        <v>-0.56094665865708404</v>
      </c>
      <c r="J3427">
        <v>0.45908572015115801</v>
      </c>
      <c r="K3427">
        <f t="shared" si="161"/>
        <v>-2.0946658657084005E-2</v>
      </c>
    </row>
    <row r="3428" spans="1:11" x14ac:dyDescent="0.25">
      <c r="A3428" t="s">
        <v>5058</v>
      </c>
      <c r="B3428" t="s">
        <v>5059</v>
      </c>
      <c r="C3428">
        <v>6.9436640266985497E-2</v>
      </c>
      <c r="D3428">
        <v>0.84133126324519203</v>
      </c>
      <c r="E3428">
        <f t="shared" si="159"/>
        <v>-0.52056335973301449</v>
      </c>
      <c r="F3428">
        <v>-0.26512488564486703</v>
      </c>
      <c r="G3428">
        <v>0.55760942444893202</v>
      </c>
      <c r="H3428">
        <f t="shared" si="160"/>
        <v>-5.9051248856448666</v>
      </c>
      <c r="I3428">
        <v>0.65054090898100903</v>
      </c>
      <c r="J3428">
        <v>9.0688690898696703E-2</v>
      </c>
      <c r="K3428">
        <f t="shared" si="161"/>
        <v>1.1905409089810091</v>
      </c>
    </row>
    <row r="3429" spans="1:11" x14ac:dyDescent="0.25">
      <c r="A3429" t="s">
        <v>5060</v>
      </c>
      <c r="B3429" t="s">
        <v>5061</v>
      </c>
      <c r="C3429">
        <v>-0.66122744119690602</v>
      </c>
      <c r="D3429">
        <v>5.0906274214566297E-2</v>
      </c>
      <c r="E3429">
        <f t="shared" si="159"/>
        <v>-1.251227441196906</v>
      </c>
      <c r="F3429">
        <v>0.79592701114625097</v>
      </c>
      <c r="G3429">
        <v>7.3219220071464697E-2</v>
      </c>
      <c r="H3429">
        <f t="shared" si="160"/>
        <v>-4.8440729888537488</v>
      </c>
      <c r="I3429">
        <v>0.41260817399613398</v>
      </c>
      <c r="J3429">
        <v>0.46447858744672799</v>
      </c>
      <c r="K3429">
        <f t="shared" si="161"/>
        <v>0.95260817399613407</v>
      </c>
    </row>
    <row r="3430" spans="1:11" x14ac:dyDescent="0.25">
      <c r="A3430" t="s">
        <v>5062</v>
      </c>
      <c r="B3430" t="s">
        <v>9</v>
      </c>
      <c r="C3430">
        <v>-0.55032582197092395</v>
      </c>
      <c r="D3430">
        <v>0.14124204962588899</v>
      </c>
      <c r="E3430">
        <f t="shared" si="159"/>
        <v>-1.140325821970924</v>
      </c>
      <c r="F3430">
        <v>0.79889853091503604</v>
      </c>
      <c r="G3430">
        <v>0.154786554973601</v>
      </c>
      <c r="H3430">
        <f t="shared" si="160"/>
        <v>-4.8411014690849639</v>
      </c>
      <c r="I3430">
        <v>1.0049222269200699</v>
      </c>
      <c r="J3430">
        <v>0.15128058778112199</v>
      </c>
      <c r="K3430">
        <f t="shared" si="161"/>
        <v>1.54492222692007</v>
      </c>
    </row>
    <row r="3431" spans="1:11" x14ac:dyDescent="0.25">
      <c r="A3431" t="s">
        <v>5063</v>
      </c>
      <c r="B3431" t="s">
        <v>5064</v>
      </c>
      <c r="C3431">
        <v>8.3404879015712002E-3</v>
      </c>
      <c r="D3431">
        <v>0.99269525101112099</v>
      </c>
      <c r="E3431">
        <f t="shared" si="159"/>
        <v>-0.58165951209842881</v>
      </c>
      <c r="F3431">
        <v>1.20885781355628</v>
      </c>
      <c r="G3431">
        <v>1.41339869703361E-3</v>
      </c>
      <c r="H3431">
        <f t="shared" si="160"/>
        <v>-4.4311421864437195</v>
      </c>
      <c r="I3431">
        <v>0.351760793747255</v>
      </c>
      <c r="J3431">
        <v>0.58229096222869403</v>
      </c>
      <c r="K3431">
        <f t="shared" si="161"/>
        <v>0.89176079374725503</v>
      </c>
    </row>
    <row r="3432" spans="1:11" x14ac:dyDescent="0.25">
      <c r="A3432" t="s">
        <v>5065</v>
      </c>
      <c r="B3432" t="s">
        <v>5066</v>
      </c>
      <c r="C3432">
        <v>3.6835992056834801</v>
      </c>
      <c r="D3432" s="1">
        <v>1.94961041646342E-13</v>
      </c>
      <c r="E3432">
        <f t="shared" si="159"/>
        <v>3.0935992056834802</v>
      </c>
      <c r="F3432">
        <v>1.6216467929641301</v>
      </c>
      <c r="G3432">
        <v>1.8082544184802301E-3</v>
      </c>
      <c r="H3432">
        <f t="shared" si="160"/>
        <v>-4.0183532070358696</v>
      </c>
      <c r="I3432">
        <v>-0.12679408433988101</v>
      </c>
      <c r="J3432">
        <v>0.98589020194772703</v>
      </c>
      <c r="K3432">
        <f t="shared" si="161"/>
        <v>0.41320591566011899</v>
      </c>
    </row>
    <row r="3433" spans="1:11" x14ac:dyDescent="0.25">
      <c r="A3433" t="s">
        <v>5067</v>
      </c>
      <c r="B3433" t="s">
        <v>5068</v>
      </c>
      <c r="C3433">
        <v>4.0276833493160096</v>
      </c>
      <c r="D3433" s="1">
        <v>2.6040988105643101E-23</v>
      </c>
      <c r="E3433">
        <f t="shared" si="159"/>
        <v>3.4376833493160097</v>
      </c>
      <c r="F3433">
        <v>0.717168795857136</v>
      </c>
      <c r="G3433">
        <v>0.19752768981722499</v>
      </c>
      <c r="H3433">
        <f t="shared" si="160"/>
        <v>-4.9228312041428639</v>
      </c>
      <c r="I3433">
        <v>-9.29236138394402E-2</v>
      </c>
      <c r="J3433">
        <v>1</v>
      </c>
      <c r="K3433">
        <f t="shared" si="161"/>
        <v>0.44707638616055984</v>
      </c>
    </row>
    <row r="3434" spans="1:11" x14ac:dyDescent="0.25">
      <c r="A3434" t="s">
        <v>5069</v>
      </c>
      <c r="B3434" t="s">
        <v>9</v>
      </c>
      <c r="C3434">
        <v>-0.745667907703495</v>
      </c>
      <c r="D3434">
        <v>0.71318506292102901</v>
      </c>
      <c r="E3434">
        <f t="shared" si="159"/>
        <v>-1.335667907703495</v>
      </c>
      <c r="F3434">
        <v>-3.46214953352851</v>
      </c>
      <c r="G3434">
        <v>1</v>
      </c>
      <c r="H3434">
        <f t="shared" si="160"/>
        <v>-9.1021495335285092</v>
      </c>
      <c r="I3434">
        <v>1.35418224040465</v>
      </c>
      <c r="J3434">
        <v>1</v>
      </c>
      <c r="K3434">
        <f t="shared" si="161"/>
        <v>1.89418224040465</v>
      </c>
    </row>
    <row r="3435" spans="1:11" x14ac:dyDescent="0.25">
      <c r="A3435" t="s">
        <v>5070</v>
      </c>
      <c r="B3435" t="s">
        <v>5071</v>
      </c>
      <c r="C3435">
        <v>0.91824393349829103</v>
      </c>
      <c r="D3435">
        <v>1.5248180932307499E-4</v>
      </c>
      <c r="E3435">
        <f t="shared" si="159"/>
        <v>0.32824393349829106</v>
      </c>
      <c r="F3435">
        <v>0.88519321084603197</v>
      </c>
      <c r="G3435">
        <v>8.7642912920840902E-4</v>
      </c>
      <c r="H3435">
        <f t="shared" si="160"/>
        <v>-4.7548067891539674</v>
      </c>
      <c r="I3435">
        <v>0.42052689355274497</v>
      </c>
      <c r="J3435">
        <v>0.18431006415996901</v>
      </c>
      <c r="K3435">
        <f t="shared" si="161"/>
        <v>0.96052689355274501</v>
      </c>
    </row>
    <row r="3436" spans="1:11" x14ac:dyDescent="0.25">
      <c r="A3436" t="s">
        <v>5072</v>
      </c>
      <c r="B3436" t="s">
        <v>9</v>
      </c>
      <c r="C3436" t="s">
        <v>9</v>
      </c>
      <c r="D3436" t="s">
        <v>9</v>
      </c>
      <c r="E3436" t="s">
        <v>9</v>
      </c>
      <c r="F3436" t="s">
        <v>9</v>
      </c>
      <c r="G3436" t="s">
        <v>9</v>
      </c>
      <c r="H3436" t="s">
        <v>9</v>
      </c>
      <c r="I3436" t="s">
        <v>9</v>
      </c>
      <c r="J3436" t="s">
        <v>9</v>
      </c>
      <c r="K3436" t="s">
        <v>9</v>
      </c>
    </row>
    <row r="3437" spans="1:11" x14ac:dyDescent="0.25">
      <c r="A3437" t="s">
        <v>5073</v>
      </c>
      <c r="B3437" t="s">
        <v>9</v>
      </c>
      <c r="C3437">
        <v>0.435877507453799</v>
      </c>
      <c r="D3437">
        <v>0.29173966869955698</v>
      </c>
      <c r="E3437">
        <f t="shared" si="159"/>
        <v>-0.15412249254620097</v>
      </c>
      <c r="F3437">
        <v>0.93124668549449396</v>
      </c>
      <c r="G3437">
        <v>0.27953054429771701</v>
      </c>
      <c r="H3437">
        <f t="shared" si="160"/>
        <v>-4.7087533145055058</v>
      </c>
      <c r="I3437">
        <v>8.7645172758818501E-2</v>
      </c>
      <c r="J3437">
        <v>1</v>
      </c>
      <c r="K3437">
        <f t="shared" si="161"/>
        <v>0.62764517275881859</v>
      </c>
    </row>
    <row r="3438" spans="1:11" x14ac:dyDescent="0.25">
      <c r="A3438" t="s">
        <v>5074</v>
      </c>
      <c r="B3438" t="s">
        <v>5075</v>
      </c>
      <c r="C3438">
        <v>1.4806585923664899</v>
      </c>
      <c r="D3438" s="1">
        <v>4.0129775102706902E-10</v>
      </c>
      <c r="E3438">
        <f t="shared" si="159"/>
        <v>0.89065859236648992</v>
      </c>
      <c r="F3438">
        <v>1.3978108781893901</v>
      </c>
      <c r="G3438" s="1">
        <v>2.6889989977014701E-7</v>
      </c>
      <c r="H3438">
        <f t="shared" si="160"/>
        <v>-4.2421891218106094</v>
      </c>
      <c r="I3438">
        <v>1.56894193888482E-2</v>
      </c>
      <c r="J3438">
        <v>1</v>
      </c>
      <c r="K3438">
        <f t="shared" si="161"/>
        <v>0.55568941938884819</v>
      </c>
    </row>
    <row r="3439" spans="1:11" x14ac:dyDescent="0.25">
      <c r="A3439" t="s">
        <v>5076</v>
      </c>
      <c r="B3439" t="s">
        <v>9</v>
      </c>
      <c r="C3439">
        <v>-0.68856966423564603</v>
      </c>
      <c r="D3439">
        <v>0.234553285133348</v>
      </c>
      <c r="E3439">
        <f t="shared" si="159"/>
        <v>-1.2785696642356461</v>
      </c>
      <c r="F3439">
        <v>2.06008061196095</v>
      </c>
      <c r="G3439">
        <v>0.53385811314458598</v>
      </c>
      <c r="H3439">
        <f t="shared" si="160"/>
        <v>-3.5799193880390496</v>
      </c>
      <c r="I3439">
        <v>0.64073221868490604</v>
      </c>
      <c r="J3439">
        <v>0.60533410148145705</v>
      </c>
      <c r="K3439">
        <f t="shared" si="161"/>
        <v>1.1807322186849061</v>
      </c>
    </row>
    <row r="3440" spans="1:11" x14ac:dyDescent="0.25">
      <c r="A3440" t="s">
        <v>5077</v>
      </c>
      <c r="B3440" t="s">
        <v>9</v>
      </c>
      <c r="C3440">
        <v>-0.39580206440726701</v>
      </c>
      <c r="D3440">
        <v>0.77565307640457704</v>
      </c>
      <c r="E3440">
        <f t="shared" si="159"/>
        <v>-0.98580206440726692</v>
      </c>
      <c r="F3440">
        <v>1.77497481115869</v>
      </c>
      <c r="G3440">
        <v>0.82225760828468197</v>
      </c>
      <c r="H3440">
        <f t="shared" si="160"/>
        <v>-3.8650251888413099</v>
      </c>
      <c r="I3440">
        <v>1.29130548056211</v>
      </c>
      <c r="J3440">
        <v>0.79168227485829701</v>
      </c>
      <c r="K3440">
        <f t="shared" si="161"/>
        <v>1.8313054805621101</v>
      </c>
    </row>
    <row r="3441" spans="1:11" x14ac:dyDescent="0.25">
      <c r="A3441" t="s">
        <v>5078</v>
      </c>
      <c r="B3441" t="s">
        <v>9</v>
      </c>
      <c r="C3441">
        <v>-0.71610644960623004</v>
      </c>
      <c r="D3441">
        <v>0.27359707727400401</v>
      </c>
      <c r="E3441">
        <f t="shared" si="159"/>
        <v>-1.30610644960623</v>
      </c>
      <c r="F3441">
        <v>1.4096248204658499</v>
      </c>
      <c r="G3441">
        <v>0.57559523706751003</v>
      </c>
      <c r="H3441">
        <f t="shared" si="160"/>
        <v>-4.2303751795341498</v>
      </c>
      <c r="I3441">
        <v>0.19454540869352599</v>
      </c>
      <c r="J3441">
        <v>1</v>
      </c>
      <c r="K3441">
        <f t="shared" si="161"/>
        <v>0.73454540869352603</v>
      </c>
    </row>
    <row r="3442" spans="1:11" x14ac:dyDescent="0.25">
      <c r="A3442" t="s">
        <v>5079</v>
      </c>
      <c r="B3442" t="s">
        <v>9</v>
      </c>
      <c r="C3442">
        <v>-0.77316798928211194</v>
      </c>
      <c r="D3442">
        <v>3.9133872179488501E-2</v>
      </c>
      <c r="E3442">
        <f t="shared" si="159"/>
        <v>-1.363167989282112</v>
      </c>
      <c r="F3442">
        <v>0.35880443176745402</v>
      </c>
      <c r="G3442">
        <v>0.94760535330195395</v>
      </c>
      <c r="H3442">
        <f t="shared" si="160"/>
        <v>-5.2811955682325458</v>
      </c>
      <c r="I3442">
        <v>-8.4682935186816299E-2</v>
      </c>
      <c r="J3442">
        <v>1</v>
      </c>
      <c r="K3442">
        <f t="shared" si="161"/>
        <v>0.45531706481318374</v>
      </c>
    </row>
    <row r="3443" spans="1:11" x14ac:dyDescent="0.25">
      <c r="A3443" t="s">
        <v>5080</v>
      </c>
      <c r="B3443" t="s">
        <v>9</v>
      </c>
      <c r="C3443">
        <v>1.0730142134891401</v>
      </c>
      <c r="D3443">
        <v>1.39270886694405E-2</v>
      </c>
      <c r="E3443">
        <f t="shared" si="159"/>
        <v>0.48301421348914009</v>
      </c>
      <c r="F3443">
        <v>-1.0621466086751401</v>
      </c>
      <c r="G3443">
        <v>0.72217496787389401</v>
      </c>
      <c r="H3443">
        <f t="shared" si="160"/>
        <v>-6.7021466086751396</v>
      </c>
      <c r="I3443">
        <v>1.4587866410766399</v>
      </c>
      <c r="J3443">
        <v>0.81619471547924705</v>
      </c>
      <c r="K3443">
        <f t="shared" si="161"/>
        <v>1.9987866410766399</v>
      </c>
    </row>
    <row r="3444" spans="1:11" x14ac:dyDescent="0.25">
      <c r="A3444" t="s">
        <v>5081</v>
      </c>
      <c r="B3444" t="s">
        <v>5082</v>
      </c>
      <c r="C3444">
        <v>0.22189114187551501</v>
      </c>
      <c r="D3444">
        <v>0.51663587093007901</v>
      </c>
      <c r="E3444">
        <f t="shared" si="159"/>
        <v>-0.36810885812448496</v>
      </c>
      <c r="F3444">
        <v>-0.13003253060418299</v>
      </c>
      <c r="G3444">
        <v>0.65099031314309996</v>
      </c>
      <c r="H3444">
        <f t="shared" si="160"/>
        <v>-5.7700325306041824</v>
      </c>
      <c r="I3444">
        <v>3.9275389317551299E-2</v>
      </c>
      <c r="J3444">
        <v>0.90003508839573199</v>
      </c>
      <c r="K3444">
        <f t="shared" si="161"/>
        <v>0.57927538931755129</v>
      </c>
    </row>
    <row r="3445" spans="1:11" x14ac:dyDescent="0.25">
      <c r="A3445" t="s">
        <v>5083</v>
      </c>
      <c r="B3445" t="s">
        <v>5084</v>
      </c>
      <c r="C3445">
        <v>-0.104183905107678</v>
      </c>
      <c r="D3445">
        <v>0.88384046263585603</v>
      </c>
      <c r="E3445">
        <f t="shared" si="159"/>
        <v>-0.69418390510767791</v>
      </c>
      <c r="F3445">
        <v>-7.9257813912891404</v>
      </c>
      <c r="G3445">
        <v>2.5526272735463401E-2</v>
      </c>
      <c r="H3445">
        <f t="shared" si="160"/>
        <v>-13.565781391289139</v>
      </c>
      <c r="I3445">
        <v>3.7493454256193401</v>
      </c>
      <c r="J3445">
        <v>0.53082102568535905</v>
      </c>
      <c r="K3445">
        <f t="shared" si="161"/>
        <v>4.2893454256193397</v>
      </c>
    </row>
    <row r="3446" spans="1:11" x14ac:dyDescent="0.25">
      <c r="A3446" t="s">
        <v>5085</v>
      </c>
      <c r="B3446" t="s">
        <v>5086</v>
      </c>
      <c r="C3446">
        <v>0.928177704219316</v>
      </c>
      <c r="D3446">
        <v>2.1659613936861201E-2</v>
      </c>
      <c r="E3446">
        <f t="shared" si="159"/>
        <v>0.33817770421931603</v>
      </c>
      <c r="F3446">
        <v>-0.94721359746397504</v>
      </c>
      <c r="G3446">
        <v>0.39030259184030103</v>
      </c>
      <c r="H3446">
        <f t="shared" si="160"/>
        <v>-6.5872135974639745</v>
      </c>
      <c r="I3446">
        <v>7.1423071477601602E-2</v>
      </c>
      <c r="J3446">
        <v>1</v>
      </c>
      <c r="K3446">
        <f t="shared" si="161"/>
        <v>0.61142307147760167</v>
      </c>
    </row>
    <row r="3447" spans="1:11" x14ac:dyDescent="0.25">
      <c r="A3447" t="s">
        <v>5087</v>
      </c>
      <c r="B3447" t="s">
        <v>9</v>
      </c>
      <c r="C3447">
        <v>0.59325177159868303</v>
      </c>
      <c r="D3447">
        <v>5.6426551230956801E-2</v>
      </c>
      <c r="E3447">
        <f t="shared" si="159"/>
        <v>3.251771598683062E-3</v>
      </c>
      <c r="F3447">
        <v>-2.0234709135195801</v>
      </c>
      <c r="G3447">
        <v>7.72138049934351E-3</v>
      </c>
      <c r="H3447">
        <f t="shared" si="160"/>
        <v>-7.6634709135195802</v>
      </c>
      <c r="I3447">
        <v>1.8951500120903699</v>
      </c>
      <c r="J3447">
        <v>8.7478220127011397E-2</v>
      </c>
      <c r="K3447">
        <f t="shared" si="161"/>
        <v>2.4351500120903697</v>
      </c>
    </row>
    <row r="3448" spans="1:11" x14ac:dyDescent="0.25">
      <c r="A3448" t="s">
        <v>5088</v>
      </c>
      <c r="B3448" t="s">
        <v>9</v>
      </c>
      <c r="C3448">
        <v>-0.79061522997988098</v>
      </c>
      <c r="D3448">
        <v>5.3415135539471303E-2</v>
      </c>
      <c r="E3448">
        <f t="shared" si="159"/>
        <v>-1.3806152299798811</v>
      </c>
      <c r="F3448">
        <v>0.94495696135398</v>
      </c>
      <c r="G3448">
        <v>0.58113770430238199</v>
      </c>
      <c r="H3448">
        <f t="shared" si="160"/>
        <v>-4.6950430386460198</v>
      </c>
      <c r="I3448">
        <v>0.14760642772621299</v>
      </c>
      <c r="J3448">
        <v>1</v>
      </c>
      <c r="K3448">
        <f t="shared" si="161"/>
        <v>0.68760642772621305</v>
      </c>
    </row>
    <row r="3449" spans="1:11" x14ac:dyDescent="0.25">
      <c r="A3449" t="s">
        <v>5089</v>
      </c>
      <c r="B3449" t="s">
        <v>9</v>
      </c>
      <c r="C3449">
        <v>-1.58281235414824</v>
      </c>
      <c r="D3449" s="1">
        <v>4.4487904802686901E-9</v>
      </c>
      <c r="E3449">
        <f t="shared" si="159"/>
        <v>-2.17281235414824</v>
      </c>
      <c r="F3449">
        <v>1.4381487435895199</v>
      </c>
      <c r="G3449">
        <v>1.10597096834542E-2</v>
      </c>
      <c r="H3449">
        <f t="shared" si="160"/>
        <v>-4.20185125641048</v>
      </c>
      <c r="I3449">
        <v>-0.66602844677122996</v>
      </c>
      <c r="J3449">
        <v>0.32136774442836902</v>
      </c>
      <c r="K3449">
        <f t="shared" si="161"/>
        <v>-0.12602844677122993</v>
      </c>
    </row>
    <row r="3450" spans="1:11" x14ac:dyDescent="0.25">
      <c r="A3450" t="s">
        <v>5090</v>
      </c>
      <c r="B3450" t="s">
        <v>9</v>
      </c>
      <c r="C3450">
        <v>-0.42325977850353802</v>
      </c>
      <c r="D3450">
        <v>0.10278695441872999</v>
      </c>
      <c r="E3450">
        <f t="shared" si="159"/>
        <v>-1.013259778503538</v>
      </c>
      <c r="F3450">
        <v>-0.17092464043073999</v>
      </c>
      <c r="G3450">
        <v>0.94871348278120005</v>
      </c>
      <c r="H3450">
        <f t="shared" si="160"/>
        <v>-5.8109246404307395</v>
      </c>
      <c r="I3450">
        <v>0.307121509381036</v>
      </c>
      <c r="J3450">
        <v>0.91042061395915197</v>
      </c>
      <c r="K3450">
        <f t="shared" si="161"/>
        <v>0.84712150938103603</v>
      </c>
    </row>
    <row r="3451" spans="1:11" x14ac:dyDescent="0.25">
      <c r="A3451" t="s">
        <v>5091</v>
      </c>
      <c r="B3451" t="s">
        <v>9</v>
      </c>
      <c r="C3451">
        <v>-9.5116429104569494E-2</v>
      </c>
      <c r="D3451">
        <v>0.77731249606099195</v>
      </c>
      <c r="E3451">
        <f t="shared" si="159"/>
        <v>-0.68511642910456949</v>
      </c>
      <c r="F3451">
        <v>-0.55959483816061095</v>
      </c>
      <c r="G3451">
        <v>0.25623235709211001</v>
      </c>
      <c r="H3451">
        <f t="shared" si="160"/>
        <v>-6.1995948381606105</v>
      </c>
      <c r="I3451">
        <v>0.59056231871296905</v>
      </c>
      <c r="J3451">
        <v>0.376489431527817</v>
      </c>
      <c r="K3451">
        <f t="shared" si="161"/>
        <v>1.1305623187129692</v>
      </c>
    </row>
    <row r="3452" spans="1:11" x14ac:dyDescent="0.25">
      <c r="A3452" t="s">
        <v>5092</v>
      </c>
      <c r="B3452" t="s">
        <v>9</v>
      </c>
      <c r="C3452">
        <v>0.413959857371058</v>
      </c>
      <c r="D3452">
        <v>0.37110162638128802</v>
      </c>
      <c r="E3452">
        <f t="shared" si="159"/>
        <v>-0.17604014262894196</v>
      </c>
      <c r="F3452">
        <v>0.44893976284620302</v>
      </c>
      <c r="G3452">
        <v>0.88908783829155003</v>
      </c>
      <c r="H3452">
        <f t="shared" si="160"/>
        <v>-5.1910602371537964</v>
      </c>
      <c r="I3452">
        <v>-0.52309606380739104</v>
      </c>
      <c r="J3452">
        <v>0.87143098058191903</v>
      </c>
      <c r="K3452">
        <f t="shared" si="161"/>
        <v>1.6903936192608993E-2</v>
      </c>
    </row>
    <row r="3453" spans="1:11" x14ac:dyDescent="0.25">
      <c r="A3453" t="s">
        <v>5093</v>
      </c>
      <c r="B3453" t="s">
        <v>9</v>
      </c>
      <c r="C3453">
        <v>1.4744774710358799</v>
      </c>
      <c r="D3453" s="1">
        <v>6.3359394930883195E-7</v>
      </c>
      <c r="E3453">
        <f t="shared" si="159"/>
        <v>0.88447747103587993</v>
      </c>
      <c r="F3453">
        <v>-0.63018664792817103</v>
      </c>
      <c r="G3453">
        <v>2.3746371552388498E-2</v>
      </c>
      <c r="H3453">
        <f t="shared" si="160"/>
        <v>-6.2701866479281705</v>
      </c>
      <c r="I3453">
        <v>0.26414923540382901</v>
      </c>
      <c r="J3453">
        <v>0.44032754404983998</v>
      </c>
      <c r="K3453">
        <f t="shared" si="161"/>
        <v>0.8041492354038291</v>
      </c>
    </row>
    <row r="3454" spans="1:11" x14ac:dyDescent="0.25">
      <c r="A3454" t="s">
        <v>5094</v>
      </c>
      <c r="B3454" t="s">
        <v>5095</v>
      </c>
      <c r="C3454">
        <v>-0.66061773025597703</v>
      </c>
      <c r="D3454">
        <v>6.9621805678721296E-2</v>
      </c>
      <c r="E3454">
        <f t="shared" si="159"/>
        <v>-1.2506177302559771</v>
      </c>
      <c r="F3454">
        <v>2.6699207777054701</v>
      </c>
      <c r="G3454">
        <v>1.75175886681044E-3</v>
      </c>
      <c r="H3454">
        <f t="shared" si="160"/>
        <v>-2.9700792222945296</v>
      </c>
      <c r="I3454">
        <v>-0.482417267066165</v>
      </c>
      <c r="J3454">
        <v>0.94156161231666502</v>
      </c>
      <c r="K3454">
        <f t="shared" si="161"/>
        <v>5.7582732933835035E-2</v>
      </c>
    </row>
    <row r="3455" spans="1:11" x14ac:dyDescent="0.25">
      <c r="A3455" t="s">
        <v>5096</v>
      </c>
      <c r="B3455" t="s">
        <v>5097</v>
      </c>
      <c r="C3455">
        <v>2.1231488497405602</v>
      </c>
      <c r="D3455" s="1">
        <v>7.3167028717016197E-15</v>
      </c>
      <c r="E3455">
        <f t="shared" si="159"/>
        <v>1.5331488497405603</v>
      </c>
      <c r="F3455">
        <v>0.82708668762134996</v>
      </c>
      <c r="G3455">
        <v>8.7143459266256704E-3</v>
      </c>
      <c r="H3455">
        <f t="shared" si="160"/>
        <v>-4.8129133123786501</v>
      </c>
      <c r="I3455">
        <v>6.3257339929694803E-2</v>
      </c>
      <c r="J3455">
        <v>0.95177377561404497</v>
      </c>
      <c r="K3455">
        <f t="shared" si="161"/>
        <v>0.60325733992969488</v>
      </c>
    </row>
    <row r="3456" spans="1:11" x14ac:dyDescent="0.25">
      <c r="A3456" t="s">
        <v>5098</v>
      </c>
      <c r="B3456" t="s">
        <v>9</v>
      </c>
      <c r="C3456">
        <v>-1.1893099372449101</v>
      </c>
      <c r="D3456" s="1">
        <v>5.0960703349070798E-5</v>
      </c>
      <c r="E3456">
        <f t="shared" si="159"/>
        <v>-1.7793099372449102</v>
      </c>
      <c r="F3456">
        <v>0.31152923152697198</v>
      </c>
      <c r="G3456">
        <v>0.73020440392311603</v>
      </c>
      <c r="H3456">
        <f t="shared" si="160"/>
        <v>-5.3284707684730277</v>
      </c>
      <c r="I3456">
        <v>0.70869825333080305</v>
      </c>
      <c r="J3456">
        <v>0.52375905098286701</v>
      </c>
      <c r="K3456">
        <f t="shared" si="161"/>
        <v>1.2486982533308031</v>
      </c>
    </row>
    <row r="3457" spans="1:11" x14ac:dyDescent="0.25">
      <c r="A3457" t="s">
        <v>5099</v>
      </c>
      <c r="B3457" t="s">
        <v>9</v>
      </c>
      <c r="C3457">
        <v>-0.62746391674698998</v>
      </c>
      <c r="D3457">
        <v>2.9187095308224598E-2</v>
      </c>
      <c r="E3457">
        <f t="shared" si="159"/>
        <v>-1.2174639167469898</v>
      </c>
      <c r="F3457">
        <v>0.60775748781422501</v>
      </c>
      <c r="G3457">
        <v>0.126798700476382</v>
      </c>
      <c r="H3457">
        <f t="shared" si="160"/>
        <v>-5.0322425121857748</v>
      </c>
      <c r="I3457">
        <v>-0.44138723111759198</v>
      </c>
      <c r="J3457">
        <v>0.35620832749724501</v>
      </c>
      <c r="K3457">
        <f t="shared" si="161"/>
        <v>9.8612768882408053E-2</v>
      </c>
    </row>
    <row r="3458" spans="1:11" x14ac:dyDescent="0.25">
      <c r="A3458" t="s">
        <v>5100</v>
      </c>
      <c r="B3458" t="s">
        <v>5101</v>
      </c>
      <c r="C3458">
        <v>1.9289526345188399</v>
      </c>
      <c r="D3458" s="1">
        <v>2.6182630762569098E-10</v>
      </c>
      <c r="E3458">
        <f t="shared" si="159"/>
        <v>1.3389526345188401</v>
      </c>
      <c r="F3458">
        <v>1.0303180584991101</v>
      </c>
      <c r="G3458" s="1">
        <v>3.6950524790864001E-5</v>
      </c>
      <c r="H3458">
        <f t="shared" si="160"/>
        <v>-4.6096819415008898</v>
      </c>
      <c r="I3458">
        <v>4.0052168035687501E-2</v>
      </c>
      <c r="J3458">
        <v>0.99586846911342497</v>
      </c>
      <c r="K3458">
        <f t="shared" si="161"/>
        <v>0.58005216803568749</v>
      </c>
    </row>
    <row r="3459" spans="1:11" x14ac:dyDescent="0.25">
      <c r="A3459" t="s">
        <v>5102</v>
      </c>
      <c r="B3459" t="s">
        <v>9</v>
      </c>
      <c r="C3459">
        <v>-0.93860939438598601</v>
      </c>
      <c r="D3459">
        <v>1.04194418749712E-4</v>
      </c>
      <c r="E3459">
        <f t="shared" si="159"/>
        <v>-1.528609394385986</v>
      </c>
      <c r="F3459">
        <v>2.6558000354818E-2</v>
      </c>
      <c r="G3459">
        <v>0.95030945470261596</v>
      </c>
      <c r="H3459">
        <f t="shared" si="160"/>
        <v>-5.6134419996451816</v>
      </c>
      <c r="I3459">
        <v>8.0797792694682097E-2</v>
      </c>
      <c r="J3459">
        <v>0.819414458607162</v>
      </c>
      <c r="K3459">
        <f t="shared" si="161"/>
        <v>0.62079779269468216</v>
      </c>
    </row>
    <row r="3460" spans="1:11" x14ac:dyDescent="0.25">
      <c r="A3460" t="s">
        <v>5103</v>
      </c>
      <c r="B3460" t="s">
        <v>5104</v>
      </c>
      <c r="C3460">
        <v>-0.66024916318518401</v>
      </c>
      <c r="D3460">
        <v>2.2649598851808998E-2</v>
      </c>
      <c r="E3460">
        <f t="shared" ref="E3460:E3523" si="162">C3460-0.59</f>
        <v>-1.250249163185184</v>
      </c>
      <c r="F3460">
        <v>1.5652181478246301</v>
      </c>
      <c r="G3460">
        <v>1.2883747614285499E-4</v>
      </c>
      <c r="H3460">
        <f t="shared" ref="H3460:H3523" si="163">F3460-5.64</f>
        <v>-4.07478185217537</v>
      </c>
      <c r="I3460">
        <v>-0.230729233777897</v>
      </c>
      <c r="J3460">
        <v>0.64265639861978496</v>
      </c>
      <c r="K3460">
        <f t="shared" ref="K3460:K3523" si="164">I3460+0.54</f>
        <v>0.30927076622210303</v>
      </c>
    </row>
    <row r="3461" spans="1:11" x14ac:dyDescent="0.25">
      <c r="A3461" t="s">
        <v>5105</v>
      </c>
      <c r="B3461" t="s">
        <v>5106</v>
      </c>
      <c r="C3461">
        <v>-1.1865180045725701</v>
      </c>
      <c r="D3461" s="1">
        <v>3.5220704552659099E-5</v>
      </c>
      <c r="E3461">
        <f t="shared" si="162"/>
        <v>-1.7765180045725701</v>
      </c>
      <c r="F3461">
        <v>-0.41205528211113501</v>
      </c>
      <c r="G3461">
        <v>0.69838363410738702</v>
      </c>
      <c r="H3461">
        <f t="shared" si="163"/>
        <v>-6.0520552821111346</v>
      </c>
      <c r="I3461">
        <v>0.77100308152628405</v>
      </c>
      <c r="J3461">
        <v>0.37611887127750299</v>
      </c>
      <c r="K3461">
        <f t="shared" si="164"/>
        <v>1.3110030815262841</v>
      </c>
    </row>
    <row r="3462" spans="1:11" x14ac:dyDescent="0.25">
      <c r="A3462" t="s">
        <v>5107</v>
      </c>
      <c r="B3462" t="s">
        <v>9</v>
      </c>
      <c r="C3462">
        <v>-2.8837566198683202</v>
      </c>
      <c r="D3462" s="1">
        <v>8.63557189933224E-16</v>
      </c>
      <c r="E3462">
        <f t="shared" si="162"/>
        <v>-3.4737566198683201</v>
      </c>
      <c r="F3462">
        <v>1.82726267619689</v>
      </c>
      <c r="G3462">
        <v>0.121453824288958</v>
      </c>
      <c r="H3462">
        <f t="shared" si="163"/>
        <v>-3.8127373238031099</v>
      </c>
      <c r="I3462">
        <v>-0.48015193038800602</v>
      </c>
      <c r="J3462">
        <v>0.69437135858824495</v>
      </c>
      <c r="K3462">
        <f t="shared" si="164"/>
        <v>5.9848069611994015E-2</v>
      </c>
    </row>
    <row r="3463" spans="1:11" x14ac:dyDescent="0.25">
      <c r="A3463" t="s">
        <v>5108</v>
      </c>
      <c r="B3463" t="s">
        <v>5109</v>
      </c>
      <c r="C3463">
        <v>-2.2206512618605698</v>
      </c>
      <c r="D3463" s="1">
        <v>9.7415750063317004E-14</v>
      </c>
      <c r="E3463">
        <f t="shared" si="162"/>
        <v>-2.8106512618605697</v>
      </c>
      <c r="F3463">
        <v>2.1130255194180498</v>
      </c>
      <c r="G3463" s="1">
        <v>8.3003904035835898E-6</v>
      </c>
      <c r="H3463">
        <f t="shared" si="163"/>
        <v>-3.5269744805819498</v>
      </c>
      <c r="I3463">
        <v>-0.20106286575004101</v>
      </c>
      <c r="J3463">
        <v>0.88618850934938398</v>
      </c>
      <c r="K3463">
        <f t="shared" si="164"/>
        <v>0.33893713424995903</v>
      </c>
    </row>
    <row r="3464" spans="1:11" x14ac:dyDescent="0.25">
      <c r="A3464" t="s">
        <v>5110</v>
      </c>
      <c r="B3464" t="s">
        <v>9</v>
      </c>
      <c r="C3464">
        <v>-2.33241114842895</v>
      </c>
      <c r="D3464" s="1">
        <v>1.2206149468601599E-17</v>
      </c>
      <c r="E3464">
        <f t="shared" si="162"/>
        <v>-2.9224111484289499</v>
      </c>
      <c r="F3464">
        <v>-0.26763181340154202</v>
      </c>
      <c r="G3464">
        <v>0.53490945433246595</v>
      </c>
      <c r="H3464">
        <f t="shared" si="163"/>
        <v>-5.907631813401542</v>
      </c>
      <c r="I3464">
        <v>-0.94708277862600398</v>
      </c>
      <c r="J3464">
        <v>0.314107107067014</v>
      </c>
      <c r="K3464">
        <f t="shared" si="164"/>
        <v>-0.40708277862600395</v>
      </c>
    </row>
    <row r="3465" spans="1:11" x14ac:dyDescent="0.25">
      <c r="A3465" t="s">
        <v>5111</v>
      </c>
      <c r="B3465" t="s">
        <v>9</v>
      </c>
      <c r="C3465">
        <v>-1.5512966129802801</v>
      </c>
      <c r="D3465" s="1">
        <v>1.75269849772868E-7</v>
      </c>
      <c r="E3465">
        <f t="shared" si="162"/>
        <v>-2.14129661298028</v>
      </c>
      <c r="F3465">
        <v>-2.16831343723938E-2</v>
      </c>
      <c r="G3465">
        <v>0.99987517686240002</v>
      </c>
      <c r="H3465">
        <f t="shared" si="163"/>
        <v>-5.6616831343723932</v>
      </c>
      <c r="I3465">
        <v>-1.10963751752688</v>
      </c>
      <c r="J3465">
        <v>8.2761021969197698E-2</v>
      </c>
      <c r="K3465">
        <f t="shared" si="164"/>
        <v>-0.56963751752687997</v>
      </c>
    </row>
    <row r="3466" spans="1:11" x14ac:dyDescent="0.25">
      <c r="A3466" t="s">
        <v>5112</v>
      </c>
      <c r="B3466" t="s">
        <v>9</v>
      </c>
      <c r="C3466">
        <v>-0.76200446039039804</v>
      </c>
      <c r="D3466">
        <v>1.7816946448780201E-2</v>
      </c>
      <c r="E3466">
        <f t="shared" si="162"/>
        <v>-1.352004460390398</v>
      </c>
      <c r="F3466">
        <v>-0.92927610828698703</v>
      </c>
      <c r="G3466">
        <v>0.193600055139375</v>
      </c>
      <c r="H3466">
        <f t="shared" si="163"/>
        <v>-6.5692761082869868</v>
      </c>
      <c r="I3466">
        <v>-1.0793496085443099</v>
      </c>
      <c r="J3466">
        <v>0.16189192444662701</v>
      </c>
      <c r="K3466">
        <f t="shared" si="164"/>
        <v>-0.53934960854430991</v>
      </c>
    </row>
    <row r="3467" spans="1:11" x14ac:dyDescent="0.25">
      <c r="A3467" t="s">
        <v>5113</v>
      </c>
      <c r="B3467" t="s">
        <v>5114</v>
      </c>
      <c r="C3467">
        <v>0.67755444127733799</v>
      </c>
      <c r="D3467">
        <v>2.16079003800373E-2</v>
      </c>
      <c r="E3467">
        <f t="shared" si="162"/>
        <v>8.7554441277338024E-2</v>
      </c>
      <c r="F3467">
        <v>-0.49381908956298798</v>
      </c>
      <c r="G3467">
        <v>0.552212251033941</v>
      </c>
      <c r="H3467">
        <f t="shared" si="163"/>
        <v>-6.133819089562988</v>
      </c>
      <c r="I3467">
        <v>0.78316416481588402</v>
      </c>
      <c r="J3467">
        <v>0.32098922376184402</v>
      </c>
      <c r="K3467">
        <f t="shared" si="164"/>
        <v>1.3231641648158841</v>
      </c>
    </row>
    <row r="3468" spans="1:11" x14ac:dyDescent="0.25">
      <c r="A3468" t="s">
        <v>5115</v>
      </c>
      <c r="B3468" t="s">
        <v>9</v>
      </c>
      <c r="C3468" t="s">
        <v>9</v>
      </c>
      <c r="D3468" t="s">
        <v>9</v>
      </c>
      <c r="E3468" t="s">
        <v>9</v>
      </c>
      <c r="F3468" t="s">
        <v>9</v>
      </c>
      <c r="G3468" t="s">
        <v>9</v>
      </c>
      <c r="H3468" t="s">
        <v>9</v>
      </c>
      <c r="I3468" t="s">
        <v>9</v>
      </c>
      <c r="J3468" t="s">
        <v>9</v>
      </c>
      <c r="K3468" t="s">
        <v>9</v>
      </c>
    </row>
    <row r="3469" spans="1:11" x14ac:dyDescent="0.25">
      <c r="A3469" t="s">
        <v>5116</v>
      </c>
      <c r="B3469" t="s">
        <v>9</v>
      </c>
      <c r="C3469" t="s">
        <v>9</v>
      </c>
      <c r="D3469" t="s">
        <v>9</v>
      </c>
      <c r="E3469" t="s">
        <v>9</v>
      </c>
      <c r="F3469" t="s">
        <v>9</v>
      </c>
      <c r="G3469" t="s">
        <v>9</v>
      </c>
      <c r="H3469" t="s">
        <v>9</v>
      </c>
      <c r="I3469" t="s">
        <v>9</v>
      </c>
      <c r="J3469" t="s">
        <v>9</v>
      </c>
      <c r="K3469" t="s">
        <v>9</v>
      </c>
    </row>
    <row r="3470" spans="1:11" x14ac:dyDescent="0.25">
      <c r="A3470" t="s">
        <v>5117</v>
      </c>
      <c r="B3470" t="s">
        <v>5118</v>
      </c>
      <c r="C3470">
        <v>-0.60596559503704595</v>
      </c>
      <c r="D3470">
        <v>2.4246568871229199E-2</v>
      </c>
      <c r="E3470">
        <f t="shared" si="162"/>
        <v>-1.195965595037046</v>
      </c>
      <c r="F3470">
        <v>0.93600268405193698</v>
      </c>
      <c r="G3470">
        <v>4.2979979206655403E-2</v>
      </c>
      <c r="H3470">
        <f t="shared" si="163"/>
        <v>-4.7039973159480626</v>
      </c>
      <c r="I3470">
        <v>-0.113244997337552</v>
      </c>
      <c r="J3470">
        <v>0.90538394470443595</v>
      </c>
      <c r="K3470">
        <f t="shared" si="164"/>
        <v>0.42675500266244804</v>
      </c>
    </row>
    <row r="3471" spans="1:11" x14ac:dyDescent="0.25">
      <c r="A3471" t="s">
        <v>5119</v>
      </c>
      <c r="B3471" t="s">
        <v>5120</v>
      </c>
      <c r="C3471">
        <v>-0.51262997976256097</v>
      </c>
      <c r="D3471">
        <v>9.2891872856930902E-2</v>
      </c>
      <c r="E3471">
        <f t="shared" si="162"/>
        <v>-1.1026299797625609</v>
      </c>
      <c r="F3471">
        <v>0.81989015510806496</v>
      </c>
      <c r="G3471">
        <v>5.2402654653537301E-2</v>
      </c>
      <c r="H3471">
        <f t="shared" si="163"/>
        <v>-4.8201098448919346</v>
      </c>
      <c r="I3471">
        <v>-0.59626278243766595</v>
      </c>
      <c r="J3471">
        <v>0.19123088338449901</v>
      </c>
      <c r="K3471">
        <f t="shared" si="164"/>
        <v>-5.6262782437665915E-2</v>
      </c>
    </row>
    <row r="3472" spans="1:11" x14ac:dyDescent="0.25">
      <c r="A3472" t="s">
        <v>5121</v>
      </c>
      <c r="B3472" t="s">
        <v>5122</v>
      </c>
      <c r="C3472">
        <v>1.5620200025859501</v>
      </c>
      <c r="D3472" s="1">
        <v>4.5273012623559699E-10</v>
      </c>
      <c r="E3472">
        <f t="shared" si="162"/>
        <v>0.97202000258595012</v>
      </c>
      <c r="F3472">
        <v>-0.598781006320383</v>
      </c>
      <c r="G3472">
        <v>0.10383674186922</v>
      </c>
      <c r="H3472">
        <f t="shared" si="163"/>
        <v>-6.2387810063203828</v>
      </c>
      <c r="I3472">
        <v>0.65363970612679301</v>
      </c>
      <c r="J3472">
        <v>0.11533030058131299</v>
      </c>
      <c r="K3472">
        <f t="shared" si="164"/>
        <v>1.1936397061267932</v>
      </c>
    </row>
    <row r="3473" spans="1:11" x14ac:dyDescent="0.25">
      <c r="A3473" t="s">
        <v>5123</v>
      </c>
      <c r="B3473" t="s">
        <v>5124</v>
      </c>
      <c r="C3473">
        <v>1.2978574900080799</v>
      </c>
      <c r="D3473" s="1">
        <v>3.4665343643620399E-7</v>
      </c>
      <c r="E3473">
        <f t="shared" si="162"/>
        <v>0.70785749000807996</v>
      </c>
      <c r="F3473">
        <v>0.43206392762586099</v>
      </c>
      <c r="G3473">
        <v>0.25452026686769003</v>
      </c>
      <c r="H3473">
        <f t="shared" si="163"/>
        <v>-5.2079360723741388</v>
      </c>
      <c r="I3473">
        <v>-0.47543246279399998</v>
      </c>
      <c r="J3473">
        <v>0.28786263015609398</v>
      </c>
      <c r="K3473">
        <f t="shared" si="164"/>
        <v>6.4567537206000059E-2</v>
      </c>
    </row>
    <row r="3474" spans="1:11" x14ac:dyDescent="0.25">
      <c r="A3474" t="s">
        <v>5125</v>
      </c>
      <c r="B3474" t="s">
        <v>9</v>
      </c>
      <c r="C3474">
        <v>1.0680205145561099</v>
      </c>
      <c r="D3474">
        <v>2.29607215022952E-4</v>
      </c>
      <c r="E3474">
        <f t="shared" si="162"/>
        <v>0.47802051455610994</v>
      </c>
      <c r="F3474">
        <v>-1.0306061596059299</v>
      </c>
      <c r="G3474">
        <v>5.38961951225468E-2</v>
      </c>
      <c r="H3474">
        <f t="shared" si="163"/>
        <v>-6.6706061596059296</v>
      </c>
      <c r="I3474">
        <v>0.355665374278687</v>
      </c>
      <c r="J3474">
        <v>0.71387059314281398</v>
      </c>
      <c r="K3474">
        <f t="shared" si="164"/>
        <v>0.89566537427868709</v>
      </c>
    </row>
    <row r="3475" spans="1:11" x14ac:dyDescent="0.25">
      <c r="A3475" t="s">
        <v>5126</v>
      </c>
      <c r="B3475" t="s">
        <v>9</v>
      </c>
      <c r="C3475">
        <v>0.76055968462385104</v>
      </c>
      <c r="D3475">
        <v>1.5038100204358E-2</v>
      </c>
      <c r="E3475">
        <f t="shared" si="162"/>
        <v>0.17055968462385107</v>
      </c>
      <c r="F3475">
        <v>-0.125673504487538</v>
      </c>
      <c r="G3475">
        <v>1</v>
      </c>
      <c r="H3475">
        <f t="shared" si="163"/>
        <v>-5.7656735044875376</v>
      </c>
      <c r="I3475">
        <v>0.90559115081668096</v>
      </c>
      <c r="J3475">
        <v>0.333074148039253</v>
      </c>
      <c r="K3475">
        <f t="shared" si="164"/>
        <v>1.445591150816681</v>
      </c>
    </row>
    <row r="3476" spans="1:11" x14ac:dyDescent="0.25">
      <c r="A3476" t="s">
        <v>5127</v>
      </c>
      <c r="B3476" t="s">
        <v>5128</v>
      </c>
      <c r="C3476">
        <v>2.4663799094881398</v>
      </c>
      <c r="D3476" s="1">
        <v>1.04858829991884E-13</v>
      </c>
      <c r="E3476">
        <f t="shared" si="162"/>
        <v>1.8763799094881399</v>
      </c>
      <c r="F3476">
        <v>-6.7949524928568497E-2</v>
      </c>
      <c r="G3476">
        <v>0.83393958312991701</v>
      </c>
      <c r="H3476">
        <f t="shared" si="163"/>
        <v>-5.7079495249285683</v>
      </c>
      <c r="I3476">
        <v>1.1490099647299501</v>
      </c>
      <c r="J3476">
        <v>2.5276485644022399E-2</v>
      </c>
      <c r="K3476">
        <f t="shared" si="164"/>
        <v>1.6890099647299501</v>
      </c>
    </row>
    <row r="3477" spans="1:11" x14ac:dyDescent="0.25">
      <c r="A3477" t="s">
        <v>5129</v>
      </c>
      <c r="B3477" t="s">
        <v>5130</v>
      </c>
      <c r="C3477">
        <v>-0.112928517163719</v>
      </c>
      <c r="D3477">
        <v>0.771335221883657</v>
      </c>
      <c r="E3477">
        <f t="shared" si="162"/>
        <v>-0.70292851716371896</v>
      </c>
      <c r="F3477">
        <v>-0.73992707884054698</v>
      </c>
      <c r="G3477">
        <v>2.4442000391784201E-2</v>
      </c>
      <c r="H3477">
        <f t="shared" si="163"/>
        <v>-6.3799270788405469</v>
      </c>
      <c r="I3477">
        <v>-0.26557267761324899</v>
      </c>
      <c r="J3477">
        <v>0.688669064740842</v>
      </c>
      <c r="K3477">
        <f t="shared" si="164"/>
        <v>0.27442732238675105</v>
      </c>
    </row>
    <row r="3478" spans="1:11" x14ac:dyDescent="0.25">
      <c r="A3478" t="s">
        <v>5131</v>
      </c>
      <c r="B3478" t="s">
        <v>5132</v>
      </c>
      <c r="C3478">
        <v>-0.89208313261115901</v>
      </c>
      <c r="D3478">
        <v>6.9133847918681299E-3</v>
      </c>
      <c r="E3478">
        <f t="shared" si="162"/>
        <v>-1.482083132611159</v>
      </c>
      <c r="F3478">
        <v>-1.05026457478048</v>
      </c>
      <c r="G3478">
        <v>2.5975090430664202E-2</v>
      </c>
      <c r="H3478">
        <f t="shared" si="163"/>
        <v>-6.6902645747804801</v>
      </c>
      <c r="I3478">
        <v>-9.1528057166222504E-2</v>
      </c>
      <c r="J3478">
        <v>0.91808341975692198</v>
      </c>
      <c r="K3478">
        <f t="shared" si="164"/>
        <v>0.44847194283377756</v>
      </c>
    </row>
    <row r="3479" spans="1:11" x14ac:dyDescent="0.25">
      <c r="A3479" t="s">
        <v>5133</v>
      </c>
      <c r="B3479" t="s">
        <v>5134</v>
      </c>
      <c r="C3479">
        <v>-0.17919575043789601</v>
      </c>
      <c r="D3479">
        <v>0.53143265758024205</v>
      </c>
      <c r="E3479">
        <f t="shared" si="162"/>
        <v>-0.76919575043789601</v>
      </c>
      <c r="F3479">
        <v>8.9131538216709896E-2</v>
      </c>
      <c r="G3479">
        <v>0.87030333747840705</v>
      </c>
      <c r="H3479">
        <f t="shared" si="163"/>
        <v>-5.5508684617832902</v>
      </c>
      <c r="I3479">
        <v>0.16722431853751099</v>
      </c>
      <c r="J3479">
        <v>0.85203959294688403</v>
      </c>
      <c r="K3479">
        <f t="shared" si="164"/>
        <v>0.707224318537511</v>
      </c>
    </row>
    <row r="3480" spans="1:11" x14ac:dyDescent="0.25">
      <c r="A3480" t="s">
        <v>5135</v>
      </c>
      <c r="B3480" t="s">
        <v>5136</v>
      </c>
      <c r="C3480">
        <v>-2.0923009109277202</v>
      </c>
      <c r="D3480" s="1">
        <v>1.11027909143062E-12</v>
      </c>
      <c r="E3480">
        <f t="shared" si="162"/>
        <v>-2.6823009109277201</v>
      </c>
      <c r="F3480">
        <v>-0.64698837573144596</v>
      </c>
      <c r="G3480">
        <v>0.869588171921715</v>
      </c>
      <c r="H3480">
        <f t="shared" si="163"/>
        <v>-6.286988375731446</v>
      </c>
      <c r="I3480">
        <v>0.101258373575469</v>
      </c>
      <c r="J3480">
        <v>1</v>
      </c>
      <c r="K3480">
        <f t="shared" si="164"/>
        <v>0.641258373575469</v>
      </c>
    </row>
    <row r="3481" spans="1:11" x14ac:dyDescent="0.25">
      <c r="A3481" t="s">
        <v>5137</v>
      </c>
      <c r="B3481" t="s">
        <v>5138</v>
      </c>
      <c r="C3481">
        <v>-0.38284015306894997</v>
      </c>
      <c r="D3481">
        <v>0.221734682735828</v>
      </c>
      <c r="E3481">
        <f t="shared" si="162"/>
        <v>-0.97284015306894989</v>
      </c>
      <c r="F3481">
        <v>-0.88239916449067501</v>
      </c>
      <c r="G3481">
        <v>0.124378948525498</v>
      </c>
      <c r="H3481">
        <f t="shared" si="163"/>
        <v>-6.5223991644906745</v>
      </c>
      <c r="I3481">
        <v>0.37316747151768598</v>
      </c>
      <c r="J3481">
        <v>0.74064067380356802</v>
      </c>
      <c r="K3481">
        <f t="shared" si="164"/>
        <v>0.91316747151768607</v>
      </c>
    </row>
    <row r="3482" spans="1:11" x14ac:dyDescent="0.25">
      <c r="A3482" t="s">
        <v>5139</v>
      </c>
      <c r="B3482" t="s">
        <v>9</v>
      </c>
      <c r="C3482">
        <v>0.839436370088252</v>
      </c>
      <c r="D3482">
        <v>3.2745436187559401E-3</v>
      </c>
      <c r="E3482">
        <f t="shared" si="162"/>
        <v>0.24943637008825204</v>
      </c>
      <c r="F3482">
        <v>1.1307495913391099</v>
      </c>
      <c r="G3482">
        <v>4.1771019631888203E-3</v>
      </c>
      <c r="H3482">
        <f t="shared" si="163"/>
        <v>-4.5092504086608898</v>
      </c>
      <c r="I3482">
        <v>0.240676556822951</v>
      </c>
      <c r="J3482">
        <v>0.57834371635912696</v>
      </c>
      <c r="K3482">
        <f t="shared" si="164"/>
        <v>0.78067655682295101</v>
      </c>
    </row>
    <row r="3483" spans="1:11" x14ac:dyDescent="0.25">
      <c r="A3483" t="s">
        <v>5140</v>
      </c>
      <c r="B3483" t="s">
        <v>9</v>
      </c>
      <c r="C3483">
        <v>-2.1116706016354399E-2</v>
      </c>
      <c r="D3483">
        <v>0.97694748151504796</v>
      </c>
      <c r="E3483">
        <f t="shared" si="162"/>
        <v>-0.61111670601635437</v>
      </c>
      <c r="F3483">
        <v>1.5846967404385901</v>
      </c>
      <c r="G3483" s="1">
        <v>2.01814737143618E-5</v>
      </c>
      <c r="H3483">
        <f t="shared" si="163"/>
        <v>-4.0553032595614091</v>
      </c>
      <c r="I3483">
        <v>-0.18539468070102599</v>
      </c>
      <c r="J3483">
        <v>0.84655120328728795</v>
      </c>
      <c r="K3483">
        <f t="shared" si="164"/>
        <v>0.35460531929897404</v>
      </c>
    </row>
    <row r="3484" spans="1:11" x14ac:dyDescent="0.25">
      <c r="A3484" t="s">
        <v>5141</v>
      </c>
      <c r="B3484" t="s">
        <v>9</v>
      </c>
      <c r="C3484">
        <v>-0.59511559559229199</v>
      </c>
      <c r="D3484">
        <v>0.45647321057318202</v>
      </c>
      <c r="E3484">
        <f t="shared" si="162"/>
        <v>-1.1851155955922921</v>
      </c>
      <c r="F3484">
        <v>-0.13390591998055101</v>
      </c>
      <c r="G3484">
        <v>0.72471616921360504</v>
      </c>
      <c r="H3484">
        <f t="shared" si="163"/>
        <v>-5.7739059199805505</v>
      </c>
      <c r="I3484">
        <v>1.5482370654531401</v>
      </c>
      <c r="J3484">
        <v>0.17085068664407199</v>
      </c>
      <c r="K3484">
        <f t="shared" si="164"/>
        <v>2.0882370654531401</v>
      </c>
    </row>
    <row r="3485" spans="1:11" x14ac:dyDescent="0.25">
      <c r="A3485" t="s">
        <v>5142</v>
      </c>
      <c r="B3485" t="s">
        <v>5143</v>
      </c>
      <c r="C3485">
        <v>7.4098486225317797E-2</v>
      </c>
      <c r="D3485">
        <v>0.808256117926898</v>
      </c>
      <c r="E3485">
        <f t="shared" si="162"/>
        <v>-0.51590151377468219</v>
      </c>
      <c r="F3485">
        <v>-1.31478599631518</v>
      </c>
      <c r="G3485" s="1">
        <v>1.5681789617087401E-5</v>
      </c>
      <c r="H3485">
        <f t="shared" si="163"/>
        <v>-6.9547859963151799</v>
      </c>
      <c r="I3485">
        <v>0.99542108409483598</v>
      </c>
      <c r="J3485">
        <v>1.4815745584125599E-3</v>
      </c>
      <c r="K3485">
        <f t="shared" si="164"/>
        <v>1.5354210840948359</v>
      </c>
    </row>
    <row r="3486" spans="1:11" x14ac:dyDescent="0.25">
      <c r="A3486" t="s">
        <v>5144</v>
      </c>
      <c r="B3486" t="s">
        <v>5145</v>
      </c>
      <c r="C3486">
        <v>1.44667112946452</v>
      </c>
      <c r="D3486" s="1">
        <v>1.82918871023072E-6</v>
      </c>
      <c r="E3486">
        <f t="shared" si="162"/>
        <v>0.85667112946452006</v>
      </c>
      <c r="F3486">
        <v>-2.40252972533641</v>
      </c>
      <c r="G3486" s="1">
        <v>2.6836285208905298E-13</v>
      </c>
      <c r="H3486">
        <f t="shared" si="163"/>
        <v>-8.0425297253364096</v>
      </c>
      <c r="I3486">
        <v>0.92101122274163705</v>
      </c>
      <c r="J3486">
        <v>2.19085275608208E-2</v>
      </c>
      <c r="K3486">
        <f t="shared" si="164"/>
        <v>1.4610112227416372</v>
      </c>
    </row>
    <row r="3487" spans="1:11" x14ac:dyDescent="0.25">
      <c r="A3487" t="s">
        <v>5146</v>
      </c>
      <c r="B3487" t="s">
        <v>5147</v>
      </c>
      <c r="C3487">
        <v>-2.7662522725905099</v>
      </c>
      <c r="D3487" s="1">
        <v>9.7415750063317004E-14</v>
      </c>
      <c r="E3487">
        <f t="shared" si="162"/>
        <v>-3.3562522725905097</v>
      </c>
      <c r="F3487">
        <v>1.0836813574488799</v>
      </c>
      <c r="G3487">
        <v>0.33088892550822502</v>
      </c>
      <c r="H3487">
        <f t="shared" si="163"/>
        <v>-4.55631864255112</v>
      </c>
      <c r="I3487">
        <v>-0.97472518419776</v>
      </c>
      <c r="J3487">
        <v>0.51412912682379797</v>
      </c>
      <c r="K3487">
        <f t="shared" si="164"/>
        <v>-0.43472518419775996</v>
      </c>
    </row>
    <row r="3488" spans="1:11" x14ac:dyDescent="0.25">
      <c r="A3488" t="s">
        <v>5148</v>
      </c>
      <c r="B3488" t="s">
        <v>9</v>
      </c>
      <c r="C3488">
        <v>0.192080866342413</v>
      </c>
      <c r="D3488">
        <v>0.52882079756557898</v>
      </c>
      <c r="E3488">
        <f t="shared" si="162"/>
        <v>-0.39791913365758697</v>
      </c>
      <c r="F3488">
        <v>-1.75407530358367</v>
      </c>
      <c r="G3488" s="1">
        <v>1.52525751144584E-6</v>
      </c>
      <c r="H3488">
        <f t="shared" si="163"/>
        <v>-7.3940753035836693</v>
      </c>
      <c r="I3488">
        <v>-0.24123323886252299</v>
      </c>
      <c r="J3488">
        <v>1</v>
      </c>
      <c r="K3488">
        <f t="shared" si="164"/>
        <v>0.29876676113747702</v>
      </c>
    </row>
    <row r="3489" spans="1:11" x14ac:dyDescent="0.25">
      <c r="A3489" t="s">
        <v>5149</v>
      </c>
      <c r="B3489" t="s">
        <v>9</v>
      </c>
      <c r="C3489">
        <v>-0.68603252400069803</v>
      </c>
      <c r="D3489">
        <v>4.8589842877182599E-2</v>
      </c>
      <c r="E3489">
        <f t="shared" si="162"/>
        <v>-1.276032524000698</v>
      </c>
      <c r="F3489">
        <v>-1.3819613916208899</v>
      </c>
      <c r="G3489">
        <v>2.0609247142703499E-2</v>
      </c>
      <c r="H3489">
        <f t="shared" si="163"/>
        <v>-7.0219613916208896</v>
      </c>
      <c r="I3489">
        <v>2.5768127576429E-2</v>
      </c>
      <c r="J3489">
        <v>0.94210475452974096</v>
      </c>
      <c r="K3489">
        <f t="shared" si="164"/>
        <v>0.56576812757642903</v>
      </c>
    </row>
    <row r="3490" spans="1:11" x14ac:dyDescent="0.25">
      <c r="A3490" t="s">
        <v>5150</v>
      </c>
      <c r="B3490" t="s">
        <v>9</v>
      </c>
      <c r="C3490">
        <v>-0.85004920521266003</v>
      </c>
      <c r="D3490">
        <v>5.5184868069370905E-4</v>
      </c>
      <c r="E3490">
        <f t="shared" si="162"/>
        <v>-1.4400492052126599</v>
      </c>
      <c r="F3490">
        <v>-0.686018598842006</v>
      </c>
      <c r="G3490">
        <v>4.2551599799372397E-2</v>
      </c>
      <c r="H3490">
        <f t="shared" si="163"/>
        <v>-6.3260185988420057</v>
      </c>
      <c r="I3490">
        <v>0.13209950507761101</v>
      </c>
      <c r="J3490">
        <v>0.83303325707144105</v>
      </c>
      <c r="K3490">
        <f t="shared" si="164"/>
        <v>0.67209950507761107</v>
      </c>
    </row>
    <row r="3491" spans="1:11" x14ac:dyDescent="0.25">
      <c r="A3491" t="s">
        <v>5151</v>
      </c>
      <c r="B3491" t="s">
        <v>9</v>
      </c>
      <c r="C3491">
        <v>0.79676820625271905</v>
      </c>
      <c r="D3491">
        <v>2.32720489103941E-2</v>
      </c>
      <c r="E3491">
        <f t="shared" si="162"/>
        <v>0.20676820625271908</v>
      </c>
      <c r="F3491">
        <v>1.9998675693525301</v>
      </c>
      <c r="G3491">
        <v>2.1229764902035901E-4</v>
      </c>
      <c r="H3491">
        <f t="shared" si="163"/>
        <v>-3.6401324306474696</v>
      </c>
      <c r="I3491">
        <v>-0.20091103940772101</v>
      </c>
      <c r="J3491">
        <v>0.83778289838296405</v>
      </c>
      <c r="K3491">
        <f t="shared" si="164"/>
        <v>0.339088960592279</v>
      </c>
    </row>
    <row r="3492" spans="1:11" x14ac:dyDescent="0.25">
      <c r="A3492" t="s">
        <v>5152</v>
      </c>
      <c r="B3492" t="s">
        <v>9</v>
      </c>
      <c r="C3492">
        <v>-0.54499959400888698</v>
      </c>
      <c r="D3492">
        <v>5.4209469649843703E-2</v>
      </c>
      <c r="E3492">
        <f t="shared" si="162"/>
        <v>-1.1349995940088871</v>
      </c>
      <c r="F3492">
        <v>6.3963717775418594E-2</v>
      </c>
      <c r="G3492">
        <v>0.81188123513835997</v>
      </c>
      <c r="H3492">
        <f t="shared" si="163"/>
        <v>-5.5760362822245808</v>
      </c>
      <c r="I3492">
        <v>0.17957967443720499</v>
      </c>
      <c r="J3492">
        <v>1</v>
      </c>
      <c r="K3492">
        <f t="shared" si="164"/>
        <v>0.71957967443720505</v>
      </c>
    </row>
    <row r="3493" spans="1:11" x14ac:dyDescent="0.25">
      <c r="A3493" t="s">
        <v>5153</v>
      </c>
      <c r="B3493" t="s">
        <v>9</v>
      </c>
      <c r="C3493">
        <v>-2.08229052348883</v>
      </c>
      <c r="D3493" s="1">
        <v>9.9916893085190206E-11</v>
      </c>
      <c r="E3493">
        <f t="shared" si="162"/>
        <v>-2.6722905234888299</v>
      </c>
      <c r="F3493">
        <v>-0.75815532709183597</v>
      </c>
      <c r="G3493">
        <v>0.60287467141413997</v>
      </c>
      <c r="H3493">
        <f t="shared" si="163"/>
        <v>-6.3981553270918354</v>
      </c>
      <c r="I3493">
        <v>0.20678726918993301</v>
      </c>
      <c r="J3493">
        <v>1</v>
      </c>
      <c r="K3493">
        <f t="shared" si="164"/>
        <v>0.7467872691899331</v>
      </c>
    </row>
    <row r="3494" spans="1:11" x14ac:dyDescent="0.25">
      <c r="A3494" t="s">
        <v>5154</v>
      </c>
      <c r="B3494" t="s">
        <v>9</v>
      </c>
      <c r="C3494">
        <v>0.178720525255713</v>
      </c>
      <c r="D3494">
        <v>0.59023592894420696</v>
      </c>
      <c r="E3494">
        <f t="shared" si="162"/>
        <v>-0.41127947474428694</v>
      </c>
      <c r="F3494">
        <v>-0.500039033386386</v>
      </c>
      <c r="G3494">
        <v>0.405411336663621</v>
      </c>
      <c r="H3494">
        <f t="shared" si="163"/>
        <v>-6.1400390333863859</v>
      </c>
      <c r="I3494">
        <v>0.646674264822097</v>
      </c>
      <c r="J3494">
        <v>0.34964684265338603</v>
      </c>
      <c r="K3494">
        <f t="shared" si="164"/>
        <v>1.1866742648220971</v>
      </c>
    </row>
    <row r="3495" spans="1:11" x14ac:dyDescent="0.25">
      <c r="A3495" t="s">
        <v>5155</v>
      </c>
      <c r="B3495" t="s">
        <v>9</v>
      </c>
      <c r="C3495">
        <v>1.6542631492394999</v>
      </c>
      <c r="D3495" s="1">
        <v>3.6116516280195998E-9</v>
      </c>
      <c r="E3495">
        <f t="shared" si="162"/>
        <v>1.0642631492394998</v>
      </c>
      <c r="F3495">
        <v>0.58678600377247203</v>
      </c>
      <c r="G3495">
        <v>0.193600055139375</v>
      </c>
      <c r="H3495">
        <f t="shared" si="163"/>
        <v>-5.0532139962275275</v>
      </c>
      <c r="I3495">
        <v>0.169533060334183</v>
      </c>
      <c r="J3495">
        <v>1</v>
      </c>
      <c r="K3495">
        <f t="shared" si="164"/>
        <v>0.70953306033418306</v>
      </c>
    </row>
    <row r="3496" spans="1:11" x14ac:dyDescent="0.25">
      <c r="A3496" t="s">
        <v>5156</v>
      </c>
      <c r="B3496" t="s">
        <v>5157</v>
      </c>
      <c r="C3496">
        <v>1.31618557556702</v>
      </c>
      <c r="D3496" s="1">
        <v>6.2166956419494097E-7</v>
      </c>
      <c r="E3496">
        <f t="shared" si="162"/>
        <v>0.72618557556702001</v>
      </c>
      <c r="F3496">
        <v>-1.84024417680992</v>
      </c>
      <c r="G3496" s="1">
        <v>1.5168774444411899E-10</v>
      </c>
      <c r="H3496">
        <f t="shared" si="163"/>
        <v>-7.4802441768099195</v>
      </c>
      <c r="I3496">
        <v>0.73009332526203496</v>
      </c>
      <c r="J3496">
        <v>1.3146637997930101E-2</v>
      </c>
      <c r="K3496">
        <f t="shared" si="164"/>
        <v>1.270093325262035</v>
      </c>
    </row>
    <row r="3497" spans="1:11" x14ac:dyDescent="0.25">
      <c r="A3497" t="s">
        <v>5158</v>
      </c>
      <c r="B3497" t="s">
        <v>5159</v>
      </c>
      <c r="C3497">
        <v>0.97740340564365402</v>
      </c>
      <c r="D3497">
        <v>2.99687899846669E-4</v>
      </c>
      <c r="E3497">
        <f t="shared" si="162"/>
        <v>0.38740340564365405</v>
      </c>
      <c r="F3497">
        <v>-1.68069398024976</v>
      </c>
      <c r="G3497" s="1">
        <v>6.9981871179929197E-9</v>
      </c>
      <c r="H3497">
        <f t="shared" si="163"/>
        <v>-7.3206939802497599</v>
      </c>
      <c r="I3497">
        <v>0.774548356352737</v>
      </c>
      <c r="J3497">
        <v>1.43408526329236E-2</v>
      </c>
      <c r="K3497">
        <f t="shared" si="164"/>
        <v>1.3145483563527369</v>
      </c>
    </row>
    <row r="3498" spans="1:11" x14ac:dyDescent="0.25">
      <c r="A3498" t="s">
        <v>5160</v>
      </c>
      <c r="B3498" t="s">
        <v>5161</v>
      </c>
      <c r="C3498">
        <v>0.78918718380612696</v>
      </c>
      <c r="D3498">
        <v>3.0860014626798199E-3</v>
      </c>
      <c r="E3498">
        <f t="shared" si="162"/>
        <v>0.19918718380612699</v>
      </c>
      <c r="F3498">
        <v>-0.36525919410181501</v>
      </c>
      <c r="G3498">
        <v>0.319684706365989</v>
      </c>
      <c r="H3498">
        <f t="shared" si="163"/>
        <v>-6.0052591941018143</v>
      </c>
      <c r="I3498">
        <v>0.36417604532010001</v>
      </c>
      <c r="J3498">
        <v>0.37916515834035802</v>
      </c>
      <c r="K3498">
        <f t="shared" si="164"/>
        <v>0.90417604532009999</v>
      </c>
    </row>
    <row r="3499" spans="1:11" x14ac:dyDescent="0.25">
      <c r="A3499" t="s">
        <v>5162</v>
      </c>
      <c r="B3499" t="s">
        <v>5163</v>
      </c>
      <c r="C3499">
        <v>0.57553424402962305</v>
      </c>
      <c r="D3499">
        <v>8.9813629260154806E-2</v>
      </c>
      <c r="E3499">
        <f t="shared" si="162"/>
        <v>-1.4465755970376915E-2</v>
      </c>
      <c r="F3499">
        <v>-0.12747348623503499</v>
      </c>
      <c r="G3499">
        <v>0.71012438858137805</v>
      </c>
      <c r="H3499">
        <f t="shared" si="163"/>
        <v>-5.7674734862350343</v>
      </c>
      <c r="I3499">
        <v>0.79548882896643802</v>
      </c>
      <c r="J3499">
        <v>1.2434468376234099E-3</v>
      </c>
      <c r="K3499">
        <f t="shared" si="164"/>
        <v>1.3354888289664379</v>
      </c>
    </row>
    <row r="3500" spans="1:11" x14ac:dyDescent="0.25">
      <c r="A3500" t="s">
        <v>5164</v>
      </c>
      <c r="B3500" t="s">
        <v>5165</v>
      </c>
      <c r="C3500">
        <v>1.4051308458705101</v>
      </c>
      <c r="D3500" s="1">
        <v>1.46817458944846E-9</v>
      </c>
      <c r="E3500">
        <f t="shared" si="162"/>
        <v>0.8151308458705101</v>
      </c>
      <c r="F3500">
        <v>0.105190522088403</v>
      </c>
      <c r="G3500">
        <v>0.75890645604761098</v>
      </c>
      <c r="H3500">
        <f t="shared" si="163"/>
        <v>-5.5348094779115966</v>
      </c>
      <c r="I3500">
        <v>-0.319420370245171</v>
      </c>
      <c r="J3500">
        <v>0.19706604334175101</v>
      </c>
      <c r="K3500">
        <f t="shared" si="164"/>
        <v>0.22057962975482903</v>
      </c>
    </row>
    <row r="3501" spans="1:11" x14ac:dyDescent="0.25">
      <c r="A3501" t="s">
        <v>5166</v>
      </c>
      <c r="B3501" t="s">
        <v>9</v>
      </c>
      <c r="C3501">
        <v>2.5712385171105798</v>
      </c>
      <c r="D3501" s="1">
        <v>1.4402908141799999E-22</v>
      </c>
      <c r="E3501">
        <f t="shared" si="162"/>
        <v>1.98123851711058</v>
      </c>
      <c r="F3501">
        <v>-1.94140554917805</v>
      </c>
      <c r="G3501" s="1">
        <v>1.6463011458365899E-18</v>
      </c>
      <c r="H3501">
        <f t="shared" si="163"/>
        <v>-7.5814055491780499</v>
      </c>
      <c r="I3501">
        <v>0.64636983960354799</v>
      </c>
      <c r="J3501">
        <v>1.5331694293298701E-3</v>
      </c>
      <c r="K3501">
        <f t="shared" si="164"/>
        <v>1.186369839603548</v>
      </c>
    </row>
    <row r="3502" spans="1:11" x14ac:dyDescent="0.25">
      <c r="A3502" t="s">
        <v>5167</v>
      </c>
      <c r="B3502" t="s">
        <v>9</v>
      </c>
      <c r="C3502">
        <v>-0.76429274305999295</v>
      </c>
      <c r="D3502">
        <v>3.4430407549993101E-3</v>
      </c>
      <c r="E3502">
        <f t="shared" si="162"/>
        <v>-1.3542927430599929</v>
      </c>
      <c r="F3502">
        <v>-0.59866655332860297</v>
      </c>
      <c r="G3502">
        <v>0.18360605061743099</v>
      </c>
      <c r="H3502">
        <f t="shared" si="163"/>
        <v>-6.2386665533286028</v>
      </c>
      <c r="I3502">
        <v>-1.6844240923307999E-2</v>
      </c>
      <c r="J3502">
        <v>1</v>
      </c>
      <c r="K3502">
        <f t="shared" si="164"/>
        <v>0.52315575907669198</v>
      </c>
    </row>
    <row r="3503" spans="1:11" x14ac:dyDescent="0.25">
      <c r="A3503" t="s">
        <v>5168</v>
      </c>
      <c r="B3503" t="s">
        <v>5169</v>
      </c>
      <c r="C3503">
        <v>0.377964803462564</v>
      </c>
      <c r="D3503">
        <v>0.17333250255435401</v>
      </c>
      <c r="E3503">
        <f t="shared" si="162"/>
        <v>-0.21203519653743597</v>
      </c>
      <c r="F3503">
        <v>-1.09518068325778</v>
      </c>
      <c r="G3503">
        <v>2.09822448943689E-3</v>
      </c>
      <c r="H3503">
        <f t="shared" si="163"/>
        <v>-6.7351806832577799</v>
      </c>
      <c r="I3503">
        <v>3.4981046745149097E-2</v>
      </c>
      <c r="J3503">
        <v>0.89390752451732702</v>
      </c>
      <c r="K3503">
        <f t="shared" si="164"/>
        <v>0.57498104674514916</v>
      </c>
    </row>
    <row r="3504" spans="1:11" x14ac:dyDescent="0.25">
      <c r="A3504" t="s">
        <v>5170</v>
      </c>
      <c r="B3504" t="s">
        <v>9</v>
      </c>
      <c r="C3504">
        <v>1.18072391898531</v>
      </c>
      <c r="D3504">
        <v>2.8611003078154698E-3</v>
      </c>
      <c r="E3504">
        <f t="shared" si="162"/>
        <v>0.59072391898531007</v>
      </c>
      <c r="F3504">
        <v>0.93493667012931203</v>
      </c>
      <c r="G3504">
        <v>0.105855295814548</v>
      </c>
      <c r="H3504">
        <f t="shared" si="163"/>
        <v>-4.7050633298706881</v>
      </c>
      <c r="I3504">
        <v>-0.140219395162446</v>
      </c>
      <c r="J3504">
        <v>0.94760012759788703</v>
      </c>
      <c r="K3504">
        <f t="shared" si="164"/>
        <v>0.39978060483755407</v>
      </c>
    </row>
    <row r="3505" spans="1:11" x14ac:dyDescent="0.25">
      <c r="A3505" t="s">
        <v>5171</v>
      </c>
      <c r="B3505" t="s">
        <v>5172</v>
      </c>
      <c r="C3505">
        <v>0.83087442014328405</v>
      </c>
      <c r="D3505">
        <v>5.8615240171200804E-3</v>
      </c>
      <c r="E3505">
        <f t="shared" si="162"/>
        <v>0.24087442014328408</v>
      </c>
      <c r="F3505">
        <v>-4.4817270884104997E-2</v>
      </c>
      <c r="G3505">
        <v>1</v>
      </c>
      <c r="H3505">
        <f t="shared" si="163"/>
        <v>-5.6848172708841043</v>
      </c>
      <c r="I3505">
        <v>-0.39033802452962801</v>
      </c>
      <c r="J3505">
        <v>0.342852944038532</v>
      </c>
      <c r="K3505">
        <f t="shared" si="164"/>
        <v>0.14966197547037202</v>
      </c>
    </row>
    <row r="3506" spans="1:11" x14ac:dyDescent="0.25">
      <c r="A3506" t="s">
        <v>5173</v>
      </c>
      <c r="B3506" t="s">
        <v>5174</v>
      </c>
      <c r="C3506">
        <v>-4.0192445225607401E-2</v>
      </c>
      <c r="D3506">
        <v>0.90948910314571196</v>
      </c>
      <c r="E3506">
        <f t="shared" si="162"/>
        <v>-0.63019244522560736</v>
      </c>
      <c r="F3506">
        <v>-0.59439567143279803</v>
      </c>
      <c r="G3506">
        <v>7.2055446452440206E-2</v>
      </c>
      <c r="H3506">
        <f t="shared" si="163"/>
        <v>-6.2343956714327975</v>
      </c>
      <c r="I3506">
        <v>0.71579781387390196</v>
      </c>
      <c r="J3506">
        <v>2.50592076639909E-2</v>
      </c>
      <c r="K3506">
        <f t="shared" si="164"/>
        <v>1.2557978138739019</v>
      </c>
    </row>
    <row r="3507" spans="1:11" x14ac:dyDescent="0.25">
      <c r="A3507" t="s">
        <v>5175</v>
      </c>
      <c r="B3507" t="s">
        <v>5176</v>
      </c>
      <c r="C3507">
        <v>0.48749761178267498</v>
      </c>
      <c r="D3507">
        <v>6.4722960435833199E-2</v>
      </c>
      <c r="E3507">
        <f t="shared" si="162"/>
        <v>-0.10250238821732499</v>
      </c>
      <c r="F3507">
        <v>-1.3646540726551299</v>
      </c>
      <c r="G3507" s="1">
        <v>4.5279038036890103E-5</v>
      </c>
      <c r="H3507">
        <f t="shared" si="163"/>
        <v>-7.0046540726551294</v>
      </c>
      <c r="I3507">
        <v>0.79652238757372196</v>
      </c>
      <c r="J3507">
        <v>1.38634237598765E-2</v>
      </c>
      <c r="K3507">
        <f t="shared" si="164"/>
        <v>1.336522387573722</v>
      </c>
    </row>
    <row r="3508" spans="1:11" x14ac:dyDescent="0.25">
      <c r="A3508" t="s">
        <v>5177</v>
      </c>
      <c r="B3508" t="s">
        <v>5178</v>
      </c>
      <c r="C3508">
        <v>0.67142775689588796</v>
      </c>
      <c r="D3508">
        <v>1.27933748399036E-2</v>
      </c>
      <c r="E3508">
        <f t="shared" si="162"/>
        <v>8.1427756895887993E-2</v>
      </c>
      <c r="F3508">
        <v>0.88184132434839202</v>
      </c>
      <c r="G3508">
        <v>1.4886894485397199E-2</v>
      </c>
      <c r="H3508">
        <f t="shared" si="163"/>
        <v>-4.7581586756516074</v>
      </c>
      <c r="I3508">
        <v>0.50916474032314196</v>
      </c>
      <c r="J3508">
        <v>0.29236278366923801</v>
      </c>
      <c r="K3508">
        <f t="shared" si="164"/>
        <v>1.0491647403231421</v>
      </c>
    </row>
    <row r="3509" spans="1:11" x14ac:dyDescent="0.25">
      <c r="A3509" t="s">
        <v>5179</v>
      </c>
      <c r="B3509" t="s">
        <v>5180</v>
      </c>
      <c r="C3509">
        <v>-0.83355492541129705</v>
      </c>
      <c r="D3509">
        <v>7.22400821365448E-3</v>
      </c>
      <c r="E3509">
        <f t="shared" si="162"/>
        <v>-1.4235549254112971</v>
      </c>
      <c r="F3509">
        <v>1.2132162366338799</v>
      </c>
      <c r="G3509">
        <v>8.6369008873518095E-4</v>
      </c>
      <c r="H3509">
        <f t="shared" si="163"/>
        <v>-4.42678376336612</v>
      </c>
      <c r="I3509">
        <v>-0.524608684154933</v>
      </c>
      <c r="J3509">
        <v>0.33591742407092301</v>
      </c>
      <c r="K3509">
        <f t="shared" si="164"/>
        <v>1.5391315845067033E-2</v>
      </c>
    </row>
    <row r="3510" spans="1:11" x14ac:dyDescent="0.25">
      <c r="A3510" t="s">
        <v>5181</v>
      </c>
      <c r="B3510" t="s">
        <v>9</v>
      </c>
      <c r="C3510">
        <v>-0.319609901125259</v>
      </c>
      <c r="D3510">
        <v>0.27624799791706001</v>
      </c>
      <c r="E3510">
        <f t="shared" si="162"/>
        <v>-0.90960990112525897</v>
      </c>
      <c r="F3510">
        <v>1.5333690402521001</v>
      </c>
      <c r="G3510">
        <v>5.3162051072167102E-4</v>
      </c>
      <c r="H3510">
        <f t="shared" si="163"/>
        <v>-4.1066309597478998</v>
      </c>
      <c r="I3510">
        <v>0.52644097869817297</v>
      </c>
      <c r="J3510">
        <v>0.50872065037332204</v>
      </c>
      <c r="K3510">
        <f t="shared" si="164"/>
        <v>1.066440978698173</v>
      </c>
    </row>
    <row r="3511" spans="1:11" x14ac:dyDescent="0.25">
      <c r="A3511" t="s">
        <v>5182</v>
      </c>
      <c r="B3511" t="s">
        <v>9</v>
      </c>
      <c r="C3511">
        <v>-1.2202709692062399</v>
      </c>
      <c r="D3511" s="1">
        <v>2.0330863037229401E-6</v>
      </c>
      <c r="E3511">
        <f t="shared" si="162"/>
        <v>-1.8102709692062398</v>
      </c>
      <c r="F3511">
        <v>2.0130357637777898</v>
      </c>
      <c r="G3511" s="1">
        <v>1.34672701839916E-6</v>
      </c>
      <c r="H3511">
        <f t="shared" si="163"/>
        <v>-3.6269642362222099</v>
      </c>
      <c r="I3511">
        <v>8.7093719850149701E-2</v>
      </c>
      <c r="J3511">
        <v>1</v>
      </c>
      <c r="K3511">
        <f t="shared" si="164"/>
        <v>0.62709371985014972</v>
      </c>
    </row>
    <row r="3512" spans="1:11" x14ac:dyDescent="0.25">
      <c r="A3512" t="s">
        <v>5183</v>
      </c>
      <c r="B3512" t="s">
        <v>5184</v>
      </c>
      <c r="C3512">
        <v>-0.11743510684028401</v>
      </c>
      <c r="D3512">
        <v>0.69647958704609803</v>
      </c>
      <c r="E3512">
        <f t="shared" si="162"/>
        <v>-0.70743510684028399</v>
      </c>
      <c r="F3512">
        <v>1.12344546017987</v>
      </c>
      <c r="G3512">
        <v>4.49681452240041E-4</v>
      </c>
      <c r="H3512">
        <f t="shared" si="163"/>
        <v>-4.5165545398201292</v>
      </c>
      <c r="I3512">
        <v>0.10449111085920899</v>
      </c>
      <c r="J3512">
        <v>0.99417346221685499</v>
      </c>
      <c r="K3512">
        <f t="shared" si="164"/>
        <v>0.64449111085920907</v>
      </c>
    </row>
    <row r="3513" spans="1:11" x14ac:dyDescent="0.25">
      <c r="A3513" t="s">
        <v>5185</v>
      </c>
      <c r="B3513" t="s">
        <v>9</v>
      </c>
      <c r="C3513">
        <v>2.5537450864970399</v>
      </c>
      <c r="D3513">
        <v>4.3781626944146002E-2</v>
      </c>
      <c r="E3513">
        <f t="shared" si="162"/>
        <v>1.96374508649704</v>
      </c>
      <c r="F3513">
        <v>4.1309566999838196</v>
      </c>
      <c r="G3513">
        <v>2.3039905473986301E-2</v>
      </c>
      <c r="H3513">
        <f t="shared" si="163"/>
        <v>-1.50904330001618</v>
      </c>
      <c r="I3513">
        <v>0.28195508390841101</v>
      </c>
      <c r="J3513">
        <v>1</v>
      </c>
      <c r="K3513">
        <f t="shared" si="164"/>
        <v>0.8219550839084111</v>
      </c>
    </row>
    <row r="3514" spans="1:11" x14ac:dyDescent="0.25">
      <c r="A3514" t="s">
        <v>5186</v>
      </c>
      <c r="B3514" t="s">
        <v>5187</v>
      </c>
      <c r="C3514">
        <v>1.7375564445859</v>
      </c>
      <c r="D3514" s="1">
        <v>3.8388173595926398E-7</v>
      </c>
      <c r="E3514">
        <f t="shared" si="162"/>
        <v>1.1475564445858999</v>
      </c>
      <c r="F3514">
        <v>-1.2733750092763301</v>
      </c>
      <c r="G3514">
        <v>0.115795544334985</v>
      </c>
      <c r="H3514">
        <f t="shared" si="163"/>
        <v>-6.9133750092763293</v>
      </c>
      <c r="I3514">
        <v>1.04678767319596</v>
      </c>
      <c r="J3514">
        <v>0.42617728638312602</v>
      </c>
      <c r="K3514">
        <f t="shared" si="164"/>
        <v>1.58678767319596</v>
      </c>
    </row>
    <row r="3515" spans="1:11" x14ac:dyDescent="0.25">
      <c r="A3515" t="s">
        <v>5188</v>
      </c>
      <c r="B3515" t="s">
        <v>5189</v>
      </c>
      <c r="C3515">
        <v>0.86267088516915702</v>
      </c>
      <c r="D3515">
        <v>2.0745909224923701E-2</v>
      </c>
      <c r="E3515">
        <f t="shared" si="162"/>
        <v>0.27267088516915705</v>
      </c>
      <c r="F3515">
        <v>0.42540483793850098</v>
      </c>
      <c r="G3515">
        <v>0.58317347953798804</v>
      </c>
      <c r="H3515">
        <f t="shared" si="163"/>
        <v>-5.2145951620614985</v>
      </c>
      <c r="I3515">
        <v>-1.2746254681682299E-2</v>
      </c>
      <c r="J3515">
        <v>1</v>
      </c>
      <c r="K3515">
        <f t="shared" si="164"/>
        <v>0.5272537453183177</v>
      </c>
    </row>
    <row r="3516" spans="1:11" x14ac:dyDescent="0.25">
      <c r="A3516" t="s">
        <v>5190</v>
      </c>
      <c r="B3516" t="s">
        <v>9</v>
      </c>
      <c r="C3516">
        <v>1.0040618505281099E-2</v>
      </c>
      <c r="D3516">
        <v>1</v>
      </c>
      <c r="E3516">
        <f t="shared" si="162"/>
        <v>-0.57995938149471882</v>
      </c>
      <c r="F3516">
        <v>-5.9314986706097701E-2</v>
      </c>
      <c r="G3516">
        <v>0.86561267923808405</v>
      </c>
      <c r="H3516">
        <f t="shared" si="163"/>
        <v>-5.6993149867060975</v>
      </c>
      <c r="I3516">
        <v>0.63751444974844496</v>
      </c>
      <c r="J3516">
        <v>0.46559718515971499</v>
      </c>
      <c r="K3516">
        <f t="shared" si="164"/>
        <v>1.1775144497484451</v>
      </c>
    </row>
    <row r="3517" spans="1:11" x14ac:dyDescent="0.25">
      <c r="A3517" t="s">
        <v>5191</v>
      </c>
      <c r="B3517" t="s">
        <v>9</v>
      </c>
      <c r="C3517">
        <v>1.5932836823027701</v>
      </c>
      <c r="D3517">
        <v>2.7530928355531898E-4</v>
      </c>
      <c r="E3517">
        <f t="shared" si="162"/>
        <v>1.00328368230277</v>
      </c>
      <c r="F3517">
        <v>4.46250985418399</v>
      </c>
      <c r="G3517" s="1">
        <v>5.0937322817035904E-28</v>
      </c>
      <c r="H3517">
        <f t="shared" si="163"/>
        <v>-1.1774901458160096</v>
      </c>
      <c r="I3517">
        <v>0.137880099124431</v>
      </c>
      <c r="J3517">
        <v>0.89898940521250503</v>
      </c>
      <c r="K3517">
        <f t="shared" si="164"/>
        <v>0.67788009912443103</v>
      </c>
    </row>
    <row r="3518" spans="1:11" x14ac:dyDescent="0.25">
      <c r="A3518" t="s">
        <v>5192</v>
      </c>
      <c r="B3518" t="s">
        <v>5193</v>
      </c>
      <c r="C3518">
        <v>1.24226417534491</v>
      </c>
      <c r="D3518" s="1">
        <v>1.40642301972048E-6</v>
      </c>
      <c r="E3518">
        <f t="shared" si="162"/>
        <v>0.65226417534490999</v>
      </c>
      <c r="F3518">
        <v>-0.34873467574718803</v>
      </c>
      <c r="G3518">
        <v>0.55466233774297802</v>
      </c>
      <c r="H3518">
        <f t="shared" si="163"/>
        <v>-5.988734675747188</v>
      </c>
      <c r="I3518">
        <v>-8.7660093647571307E-3</v>
      </c>
      <c r="J3518">
        <v>1</v>
      </c>
      <c r="K3518">
        <f t="shared" si="164"/>
        <v>0.5312339906352429</v>
      </c>
    </row>
    <row r="3519" spans="1:11" x14ac:dyDescent="0.25">
      <c r="A3519" t="s">
        <v>5194</v>
      </c>
      <c r="B3519" t="s">
        <v>9</v>
      </c>
      <c r="C3519">
        <v>-0.29533533525032302</v>
      </c>
      <c r="D3519">
        <v>0.35473603417840099</v>
      </c>
      <c r="E3519">
        <f t="shared" si="162"/>
        <v>-0.88533533525032304</v>
      </c>
      <c r="F3519">
        <v>0.48727761444374601</v>
      </c>
      <c r="G3519">
        <v>0.45089205371177299</v>
      </c>
      <c r="H3519">
        <f t="shared" si="163"/>
        <v>-5.1527223855562534</v>
      </c>
      <c r="I3519">
        <v>-0.28905780782277601</v>
      </c>
      <c r="J3519">
        <v>0.87288138751448696</v>
      </c>
      <c r="K3519">
        <f t="shared" si="164"/>
        <v>0.25094219217722402</v>
      </c>
    </row>
    <row r="3520" spans="1:11" x14ac:dyDescent="0.25">
      <c r="A3520" t="s">
        <v>5195</v>
      </c>
      <c r="B3520" t="s">
        <v>9</v>
      </c>
      <c r="C3520">
        <v>-0.47683626278335201</v>
      </c>
      <c r="D3520">
        <v>0.25130891285738699</v>
      </c>
      <c r="E3520">
        <f t="shared" si="162"/>
        <v>-1.0668362627833519</v>
      </c>
      <c r="F3520">
        <v>-0.19595627403990001</v>
      </c>
      <c r="G3520">
        <v>1</v>
      </c>
      <c r="H3520">
        <f t="shared" si="163"/>
        <v>-5.8359562740398996</v>
      </c>
      <c r="I3520">
        <v>0.18934960326035599</v>
      </c>
      <c r="J3520">
        <v>1</v>
      </c>
      <c r="K3520">
        <f t="shared" si="164"/>
        <v>0.72934960326035603</v>
      </c>
    </row>
    <row r="3521" spans="1:11" x14ac:dyDescent="0.25">
      <c r="A3521" t="s">
        <v>5196</v>
      </c>
      <c r="B3521" t="s">
        <v>5197</v>
      </c>
      <c r="C3521">
        <v>-1.40272567750789</v>
      </c>
      <c r="D3521" s="1">
        <v>6.0422735160459198E-8</v>
      </c>
      <c r="E3521">
        <f t="shared" si="162"/>
        <v>-1.9927256775078899</v>
      </c>
      <c r="F3521">
        <v>1.24211374726102</v>
      </c>
      <c r="G3521">
        <v>6.0158494314328402E-3</v>
      </c>
      <c r="H3521">
        <f t="shared" si="163"/>
        <v>-4.3978862527389797</v>
      </c>
      <c r="I3521">
        <v>0.13422908644592399</v>
      </c>
      <c r="J3521">
        <v>0.98247208497132199</v>
      </c>
      <c r="K3521">
        <f t="shared" si="164"/>
        <v>0.67422908644592405</v>
      </c>
    </row>
    <row r="3522" spans="1:11" x14ac:dyDescent="0.25">
      <c r="A3522" t="s">
        <v>5198</v>
      </c>
      <c r="B3522" t="s">
        <v>9</v>
      </c>
      <c r="C3522">
        <v>0.63898679106765199</v>
      </c>
      <c r="D3522">
        <v>4.3780263823249801E-2</v>
      </c>
      <c r="E3522">
        <f t="shared" si="162"/>
        <v>4.8986791067652025E-2</v>
      </c>
      <c r="F3522">
        <v>1.7222883481768301</v>
      </c>
      <c r="G3522" s="1">
        <v>1.8181878351500199E-7</v>
      </c>
      <c r="H3522">
        <f t="shared" si="163"/>
        <v>-3.9177116518231694</v>
      </c>
      <c r="I3522">
        <v>-4.4018895267363703E-2</v>
      </c>
      <c r="J3522">
        <v>1</v>
      </c>
      <c r="K3522">
        <f t="shared" si="164"/>
        <v>0.49598110473263635</v>
      </c>
    </row>
    <row r="3523" spans="1:11" x14ac:dyDescent="0.25">
      <c r="A3523" t="s">
        <v>5199</v>
      </c>
      <c r="B3523" t="s">
        <v>9</v>
      </c>
      <c r="C3523">
        <v>-0.382136780566465</v>
      </c>
      <c r="D3523">
        <v>0.19525144092190799</v>
      </c>
      <c r="E3523">
        <f t="shared" si="162"/>
        <v>-0.97213678056646491</v>
      </c>
      <c r="F3523">
        <v>0.351392286167931</v>
      </c>
      <c r="G3523">
        <v>0.477441540478103</v>
      </c>
      <c r="H3523">
        <f t="shared" si="163"/>
        <v>-5.2886077138320688</v>
      </c>
      <c r="I3523">
        <v>1.0559461703312001</v>
      </c>
      <c r="J3523">
        <v>1.0247450739097001E-2</v>
      </c>
      <c r="K3523">
        <f t="shared" si="164"/>
        <v>1.5959461703312001</v>
      </c>
    </row>
    <row r="3524" spans="1:11" x14ac:dyDescent="0.25">
      <c r="A3524" t="s">
        <v>5200</v>
      </c>
      <c r="B3524" t="s">
        <v>9</v>
      </c>
      <c r="C3524">
        <v>-1.3468433483992499</v>
      </c>
      <c r="D3524" s="1">
        <v>3.40970116382953E-8</v>
      </c>
      <c r="E3524">
        <f t="shared" ref="E3524:E3587" si="165">C3524-0.59</f>
        <v>-1.93684334839925</v>
      </c>
      <c r="F3524">
        <v>1.0119848721117699</v>
      </c>
      <c r="G3524">
        <v>1.61414297695157E-3</v>
      </c>
      <c r="H3524">
        <f t="shared" ref="H3524:H3587" si="166">F3524-5.64</f>
        <v>-4.6280151278882293</v>
      </c>
      <c r="I3524">
        <v>-0.43177053260884501</v>
      </c>
      <c r="J3524">
        <v>0.33591742407092301</v>
      </c>
      <c r="K3524">
        <f t="shared" ref="K3524:K3587" si="167">I3524+0.54</f>
        <v>0.10822946739115502</v>
      </c>
    </row>
    <row r="3525" spans="1:11" x14ac:dyDescent="0.25">
      <c r="A3525" t="s">
        <v>5201</v>
      </c>
      <c r="B3525" t="s">
        <v>5202</v>
      </c>
      <c r="C3525">
        <v>0.52953109436531098</v>
      </c>
      <c r="D3525">
        <v>6.8434689308449301E-2</v>
      </c>
      <c r="E3525">
        <f t="shared" si="165"/>
        <v>-6.0468905634688985E-2</v>
      </c>
      <c r="F3525">
        <v>-0.139331968146716</v>
      </c>
      <c r="G3525">
        <v>0.65038428850366103</v>
      </c>
      <c r="H3525">
        <f t="shared" si="166"/>
        <v>-5.7793319681467157</v>
      </c>
      <c r="I3525">
        <v>-3.2892478531301998E-2</v>
      </c>
      <c r="J3525">
        <v>1</v>
      </c>
      <c r="K3525">
        <f t="shared" si="167"/>
        <v>0.50710752146869809</v>
      </c>
    </row>
    <row r="3526" spans="1:11" x14ac:dyDescent="0.25">
      <c r="A3526" t="s">
        <v>5203</v>
      </c>
      <c r="B3526" t="s">
        <v>9</v>
      </c>
      <c r="C3526">
        <v>1.08987174936786</v>
      </c>
      <c r="D3526">
        <v>8.0155377382231299E-3</v>
      </c>
      <c r="E3526">
        <f t="shared" si="165"/>
        <v>0.49987174936786005</v>
      </c>
      <c r="F3526">
        <v>0.44641318619669101</v>
      </c>
      <c r="G3526">
        <v>0.36387675197582497</v>
      </c>
      <c r="H3526">
        <f t="shared" si="166"/>
        <v>-5.193586813803309</v>
      </c>
      <c r="I3526">
        <v>-0.42194529156275501</v>
      </c>
      <c r="J3526">
        <v>0.58070719902243295</v>
      </c>
      <c r="K3526">
        <f t="shared" si="167"/>
        <v>0.11805470843724503</v>
      </c>
    </row>
    <row r="3527" spans="1:11" x14ac:dyDescent="0.25">
      <c r="A3527" t="s">
        <v>5204</v>
      </c>
      <c r="B3527" t="s">
        <v>9</v>
      </c>
      <c r="C3527">
        <v>-1.68737617110246</v>
      </c>
      <c r="D3527" s="1">
        <v>3.9583340444195101E-7</v>
      </c>
      <c r="E3527">
        <f t="shared" si="165"/>
        <v>-2.27737617110246</v>
      </c>
      <c r="F3527">
        <v>0.83295439113809799</v>
      </c>
      <c r="G3527">
        <v>1.83575899091231E-2</v>
      </c>
      <c r="H3527">
        <f t="shared" si="166"/>
        <v>-4.8070456088619018</v>
      </c>
      <c r="I3527">
        <v>-0.67335368586027</v>
      </c>
      <c r="J3527">
        <v>0.15204527476228699</v>
      </c>
      <c r="K3527">
        <f t="shared" si="167"/>
        <v>-0.13335368586026997</v>
      </c>
    </row>
    <row r="3528" spans="1:11" x14ac:dyDescent="0.25">
      <c r="A3528" t="s">
        <v>5205</v>
      </c>
      <c r="B3528" t="s">
        <v>9</v>
      </c>
      <c r="C3528">
        <v>1.2937301522600599</v>
      </c>
      <c r="D3528" s="1">
        <v>8.3945105230923401E-7</v>
      </c>
      <c r="E3528">
        <f t="shared" si="165"/>
        <v>0.70373015226005997</v>
      </c>
      <c r="F3528">
        <v>0.96249158051324601</v>
      </c>
      <c r="G3528">
        <v>1.7878416652357201E-3</v>
      </c>
      <c r="H3528">
        <f t="shared" si="166"/>
        <v>-4.6775084194867533</v>
      </c>
      <c r="I3528">
        <v>0.227849748624214</v>
      </c>
      <c r="J3528">
        <v>0.73150938821685696</v>
      </c>
      <c r="K3528">
        <f t="shared" si="167"/>
        <v>0.76784974862421407</v>
      </c>
    </row>
    <row r="3529" spans="1:11" x14ac:dyDescent="0.25">
      <c r="A3529" t="s">
        <v>5206</v>
      </c>
      <c r="B3529" t="s">
        <v>9</v>
      </c>
      <c r="C3529">
        <v>0.49184543856721902</v>
      </c>
      <c r="D3529">
        <v>0.13173973387863899</v>
      </c>
      <c r="E3529">
        <f t="shared" si="165"/>
        <v>-9.8154561432780951E-2</v>
      </c>
      <c r="F3529">
        <v>0.95898750463960103</v>
      </c>
      <c r="G3529">
        <v>5.0669963324479997E-2</v>
      </c>
      <c r="H3529">
        <f t="shared" si="166"/>
        <v>-4.6810124953603989</v>
      </c>
      <c r="I3529">
        <v>-0.86556551281152705</v>
      </c>
      <c r="J3529">
        <v>0.17085038221467</v>
      </c>
      <c r="K3529">
        <f t="shared" si="167"/>
        <v>-0.32556551281152701</v>
      </c>
    </row>
    <row r="3530" spans="1:11" x14ac:dyDescent="0.25">
      <c r="A3530" t="s">
        <v>5207</v>
      </c>
      <c r="B3530" t="s">
        <v>5208</v>
      </c>
      <c r="C3530">
        <v>0.77536083642258602</v>
      </c>
      <c r="D3530">
        <v>1.7402894242868E-3</v>
      </c>
      <c r="E3530">
        <f t="shared" si="165"/>
        <v>0.18536083642258605</v>
      </c>
      <c r="F3530">
        <v>-0.87647908244136796</v>
      </c>
      <c r="G3530">
        <v>2.5423434857897798E-3</v>
      </c>
      <c r="H3530">
        <f t="shared" si="166"/>
        <v>-6.5164790824413679</v>
      </c>
      <c r="I3530">
        <v>5.0922792408862799E-2</v>
      </c>
      <c r="J3530">
        <v>0.90538394470443595</v>
      </c>
      <c r="K3530">
        <f t="shared" si="167"/>
        <v>0.59092279240886281</v>
      </c>
    </row>
    <row r="3531" spans="1:11" x14ac:dyDescent="0.25">
      <c r="A3531" t="s">
        <v>5209</v>
      </c>
      <c r="B3531" t="s">
        <v>5210</v>
      </c>
      <c r="C3531">
        <v>0.22908297148559501</v>
      </c>
      <c r="D3531">
        <v>0.44239005240248302</v>
      </c>
      <c r="E3531">
        <f t="shared" si="165"/>
        <v>-0.36091702851440499</v>
      </c>
      <c r="F3531">
        <v>-1.85804811446482</v>
      </c>
      <c r="G3531" s="1">
        <v>8.6032434163158298E-6</v>
      </c>
      <c r="H3531">
        <f t="shared" si="166"/>
        <v>-7.4980481144648197</v>
      </c>
      <c r="I3531">
        <v>0.57261498823628498</v>
      </c>
      <c r="J3531">
        <v>0.53881716935282697</v>
      </c>
      <c r="K3531">
        <f t="shared" si="167"/>
        <v>1.112614988236285</v>
      </c>
    </row>
    <row r="3532" spans="1:11" x14ac:dyDescent="0.25">
      <c r="A3532" t="s">
        <v>5211</v>
      </c>
      <c r="B3532" t="s">
        <v>5212</v>
      </c>
      <c r="C3532">
        <v>4.1752200008964201E-2</v>
      </c>
      <c r="D3532">
        <v>0.933080758687032</v>
      </c>
      <c r="E3532">
        <f t="shared" si="165"/>
        <v>-0.54824779999103579</v>
      </c>
      <c r="F3532">
        <v>-1.03597395115015</v>
      </c>
      <c r="G3532">
        <v>5.1277182924213604E-3</v>
      </c>
      <c r="H3532">
        <f t="shared" si="166"/>
        <v>-6.6759739511501497</v>
      </c>
      <c r="I3532">
        <v>-0.54425840241340495</v>
      </c>
      <c r="J3532">
        <v>0.230763597713046</v>
      </c>
      <c r="K3532">
        <f t="shared" si="167"/>
        <v>-4.2584024134049159E-3</v>
      </c>
    </row>
    <row r="3533" spans="1:11" x14ac:dyDescent="0.25">
      <c r="A3533" t="s">
        <v>5213</v>
      </c>
      <c r="B3533" t="s">
        <v>5214</v>
      </c>
      <c r="C3533">
        <v>1.6919305182879401</v>
      </c>
      <c r="D3533" s="1">
        <v>3.2222093084608403E-8</v>
      </c>
      <c r="E3533">
        <f t="shared" si="165"/>
        <v>1.10193051828794</v>
      </c>
      <c r="F3533">
        <v>-0.201573834068137</v>
      </c>
      <c r="G3533">
        <v>0.79222497621736498</v>
      </c>
      <c r="H3533">
        <f t="shared" si="166"/>
        <v>-5.8415738340681367</v>
      </c>
      <c r="I3533">
        <v>0.55207747764340898</v>
      </c>
      <c r="J3533">
        <v>0.46526665158840302</v>
      </c>
      <c r="K3533">
        <f t="shared" si="167"/>
        <v>1.092077477643409</v>
      </c>
    </row>
    <row r="3534" spans="1:11" x14ac:dyDescent="0.25">
      <c r="A3534" t="s">
        <v>5215</v>
      </c>
      <c r="B3534" t="s">
        <v>5216</v>
      </c>
      <c r="C3534">
        <v>1.09714164835979</v>
      </c>
      <c r="D3534">
        <v>7.4744133968179598E-4</v>
      </c>
      <c r="E3534">
        <f t="shared" si="165"/>
        <v>0.50714164835979003</v>
      </c>
      <c r="F3534">
        <v>1.33155367829569</v>
      </c>
      <c r="G3534">
        <v>6.7099081191996897E-3</v>
      </c>
      <c r="H3534">
        <f t="shared" si="166"/>
        <v>-4.3084463217043094</v>
      </c>
      <c r="I3534">
        <v>-0.33705460844673801</v>
      </c>
      <c r="J3534">
        <v>0.64265639861978496</v>
      </c>
      <c r="K3534">
        <f t="shared" si="167"/>
        <v>0.20294539155326202</v>
      </c>
    </row>
    <row r="3535" spans="1:11" x14ac:dyDescent="0.25">
      <c r="A3535" t="s">
        <v>5217</v>
      </c>
      <c r="B3535" t="s">
        <v>9</v>
      </c>
      <c r="C3535">
        <v>-0.82446848204484502</v>
      </c>
      <c r="D3535">
        <v>1.14479559695209E-2</v>
      </c>
      <c r="E3535">
        <f t="shared" si="165"/>
        <v>-1.414468482044845</v>
      </c>
      <c r="F3535">
        <v>2.16920766593124</v>
      </c>
      <c r="G3535">
        <v>2.37196574415668E-3</v>
      </c>
      <c r="H3535">
        <f t="shared" si="166"/>
        <v>-3.4707923340687596</v>
      </c>
      <c r="I3535">
        <v>0.10961589410415901</v>
      </c>
      <c r="J3535">
        <v>0.94150493301718197</v>
      </c>
      <c r="K3535">
        <f t="shared" si="167"/>
        <v>0.64961589410415899</v>
      </c>
    </row>
    <row r="3536" spans="1:11" x14ac:dyDescent="0.25">
      <c r="A3536" t="s">
        <v>5218</v>
      </c>
      <c r="B3536" t="s">
        <v>5219</v>
      </c>
      <c r="C3536">
        <v>-1.2230215583145601</v>
      </c>
      <c r="D3536" s="1">
        <v>6.0703483515797897E-6</v>
      </c>
      <c r="E3536">
        <f t="shared" si="165"/>
        <v>-1.8130215583145599</v>
      </c>
      <c r="F3536">
        <v>2.4999627591313001</v>
      </c>
      <c r="G3536" s="1">
        <v>3.8846769155426001E-13</v>
      </c>
      <c r="H3536">
        <f t="shared" si="166"/>
        <v>-3.1400372408686996</v>
      </c>
      <c r="I3536">
        <v>0.195374876657331</v>
      </c>
      <c r="J3536">
        <v>0.81181577053502596</v>
      </c>
      <c r="K3536">
        <f t="shared" si="167"/>
        <v>0.73537487665733103</v>
      </c>
    </row>
    <row r="3537" spans="1:11" x14ac:dyDescent="0.25">
      <c r="A3537" t="s">
        <v>5220</v>
      </c>
      <c r="B3537" t="s">
        <v>5221</v>
      </c>
      <c r="C3537">
        <v>0.23117976044939001</v>
      </c>
      <c r="D3537">
        <v>0.50890306850247702</v>
      </c>
      <c r="E3537">
        <f t="shared" si="165"/>
        <v>-0.35882023955060993</v>
      </c>
      <c r="F3537">
        <v>-0.213362096057332</v>
      </c>
      <c r="G3537">
        <v>0.79145313109108495</v>
      </c>
      <c r="H3537">
        <f t="shared" si="166"/>
        <v>-5.8533620960573316</v>
      </c>
      <c r="I3537">
        <v>0.46643484885867598</v>
      </c>
      <c r="J3537">
        <v>0.828640614887177</v>
      </c>
      <c r="K3537">
        <f t="shared" si="167"/>
        <v>1.0064348488586761</v>
      </c>
    </row>
    <row r="3538" spans="1:11" x14ac:dyDescent="0.25">
      <c r="A3538" t="s">
        <v>5222</v>
      </c>
      <c r="B3538" t="s">
        <v>5223</v>
      </c>
      <c r="C3538">
        <v>-0.76519381883082604</v>
      </c>
      <c r="D3538">
        <v>4.2211112327063899E-2</v>
      </c>
      <c r="E3538">
        <f t="shared" si="165"/>
        <v>-1.3551938188308261</v>
      </c>
      <c r="F3538">
        <v>1.6372421830797499</v>
      </c>
      <c r="G3538">
        <v>4.5468086069331601E-2</v>
      </c>
      <c r="H3538">
        <f t="shared" si="166"/>
        <v>-4.0027578169202496</v>
      </c>
      <c r="I3538">
        <v>-0.159101897868653</v>
      </c>
      <c r="J3538">
        <v>0.89586465551005701</v>
      </c>
      <c r="K3538">
        <f t="shared" si="167"/>
        <v>0.38089810213134701</v>
      </c>
    </row>
    <row r="3539" spans="1:11" x14ac:dyDescent="0.25">
      <c r="A3539" t="s">
        <v>5224</v>
      </c>
      <c r="B3539" t="s">
        <v>5225</v>
      </c>
      <c r="C3539">
        <v>1.1918779528929999</v>
      </c>
      <c r="D3539" s="1">
        <v>1.7568067380035501E-6</v>
      </c>
      <c r="E3539">
        <f t="shared" si="165"/>
        <v>0.60187795289299995</v>
      </c>
      <c r="F3539">
        <v>1.70160574833609</v>
      </c>
      <c r="G3539" s="1">
        <v>5.4083591277302801E-11</v>
      </c>
      <c r="H3539">
        <f t="shared" si="166"/>
        <v>-3.9383942516639099</v>
      </c>
      <c r="I3539">
        <v>0.54175527152884495</v>
      </c>
      <c r="J3539">
        <v>5.5346947292870201E-2</v>
      </c>
      <c r="K3539">
        <f t="shared" si="167"/>
        <v>1.081755271528845</v>
      </c>
    </row>
    <row r="3540" spans="1:11" x14ac:dyDescent="0.25">
      <c r="A3540" t="s">
        <v>5226</v>
      </c>
      <c r="B3540" t="s">
        <v>5227</v>
      </c>
      <c r="C3540">
        <v>1.76868541094841</v>
      </c>
      <c r="D3540" s="1">
        <v>1.2221589891543301E-11</v>
      </c>
      <c r="E3540">
        <f t="shared" si="165"/>
        <v>1.1786854109484102</v>
      </c>
      <c r="F3540">
        <v>-0.46519148258526299</v>
      </c>
      <c r="G3540">
        <v>0.23859773866416201</v>
      </c>
      <c r="H3540">
        <f t="shared" si="166"/>
        <v>-6.1051914825852629</v>
      </c>
      <c r="I3540">
        <v>0.45349639256875302</v>
      </c>
      <c r="J3540">
        <v>0.333074148039253</v>
      </c>
      <c r="K3540">
        <f t="shared" si="167"/>
        <v>0.993496392568753</v>
      </c>
    </row>
    <row r="3541" spans="1:11" x14ac:dyDescent="0.25">
      <c r="A3541" t="s">
        <v>5228</v>
      </c>
      <c r="B3541" t="s">
        <v>5229</v>
      </c>
      <c r="C3541">
        <v>0.88042752989429196</v>
      </c>
      <c r="D3541">
        <v>9.2244746526279498E-3</v>
      </c>
      <c r="E3541">
        <f t="shared" si="165"/>
        <v>0.29042752989429199</v>
      </c>
      <c r="F3541">
        <v>-0.43002795326934901</v>
      </c>
      <c r="G3541">
        <v>0.61109769258531399</v>
      </c>
      <c r="H3541">
        <f t="shared" si="166"/>
        <v>-6.0700279532693484</v>
      </c>
      <c r="I3541">
        <v>0.14423378289319999</v>
      </c>
      <c r="J3541">
        <v>1</v>
      </c>
      <c r="K3541">
        <f t="shared" si="167"/>
        <v>0.68423378289320003</v>
      </c>
    </row>
    <row r="3542" spans="1:11" x14ac:dyDescent="0.25">
      <c r="A3542" t="s">
        <v>5230</v>
      </c>
      <c r="B3542" t="s">
        <v>9</v>
      </c>
      <c r="C3542">
        <v>0.15015974675523699</v>
      </c>
      <c r="D3542">
        <v>0.74124939762596898</v>
      </c>
      <c r="E3542">
        <f t="shared" si="165"/>
        <v>-0.43984025324476295</v>
      </c>
      <c r="F3542">
        <v>-1.6547917261593099</v>
      </c>
      <c r="G3542">
        <v>0.15689677714540901</v>
      </c>
      <c r="H3542">
        <f t="shared" si="166"/>
        <v>-7.2947917261593096</v>
      </c>
      <c r="I3542">
        <v>1.67780965515127</v>
      </c>
      <c r="J3542">
        <v>0.28838773101551102</v>
      </c>
      <c r="K3542">
        <f t="shared" si="167"/>
        <v>2.21780965515127</v>
      </c>
    </row>
    <row r="3543" spans="1:11" x14ac:dyDescent="0.25">
      <c r="A3543" t="s">
        <v>5231</v>
      </c>
      <c r="B3543" t="s">
        <v>9</v>
      </c>
      <c r="C3543">
        <v>-0.22415736742171699</v>
      </c>
      <c r="D3543">
        <v>0.48959473815211801</v>
      </c>
      <c r="E3543">
        <f t="shared" si="165"/>
        <v>-0.81415736742171696</v>
      </c>
      <c r="F3543">
        <v>-2.3591665354137901E-2</v>
      </c>
      <c r="G3543">
        <v>1</v>
      </c>
      <c r="H3543">
        <f t="shared" si="166"/>
        <v>-5.6635916653541374</v>
      </c>
      <c r="I3543">
        <v>-0.34864469493039202</v>
      </c>
      <c r="J3543">
        <v>0.92889827696174798</v>
      </c>
      <c r="K3543">
        <f t="shared" si="167"/>
        <v>0.19135530506960802</v>
      </c>
    </row>
    <row r="3544" spans="1:11" x14ac:dyDescent="0.25">
      <c r="A3544" t="s">
        <v>5232</v>
      </c>
      <c r="B3544" t="s">
        <v>5233</v>
      </c>
      <c r="C3544">
        <v>1.26425902932252</v>
      </c>
      <c r="D3544" s="1">
        <v>3.56883445457775E-6</v>
      </c>
      <c r="E3544">
        <f t="shared" si="165"/>
        <v>0.67425902932252002</v>
      </c>
      <c r="F3544">
        <v>0.72024894473311296</v>
      </c>
      <c r="G3544">
        <v>6.7078173691122603E-3</v>
      </c>
      <c r="H3544">
        <f t="shared" si="166"/>
        <v>-4.9197510552668868</v>
      </c>
      <c r="I3544">
        <v>0.34984586513833699</v>
      </c>
      <c r="J3544">
        <v>0.29918311389315899</v>
      </c>
      <c r="K3544">
        <f t="shared" si="167"/>
        <v>0.88984586513833697</v>
      </c>
    </row>
    <row r="3545" spans="1:11" x14ac:dyDescent="0.25">
      <c r="A3545" t="s">
        <v>5234</v>
      </c>
      <c r="B3545" t="s">
        <v>5235</v>
      </c>
      <c r="C3545">
        <v>1.6104016879869101</v>
      </c>
      <c r="D3545" s="1">
        <v>6.1615338704109899E-12</v>
      </c>
      <c r="E3545">
        <f t="shared" si="165"/>
        <v>1.0204016879869102</v>
      </c>
      <c r="F3545">
        <v>-0.79273928908902003</v>
      </c>
      <c r="G3545">
        <v>1.35752717587261E-3</v>
      </c>
      <c r="H3545">
        <f t="shared" si="166"/>
        <v>-6.43273928908902</v>
      </c>
      <c r="I3545">
        <v>0.55269772027165098</v>
      </c>
      <c r="J3545">
        <v>1.5470660322554199E-2</v>
      </c>
      <c r="K3545">
        <f t="shared" si="167"/>
        <v>1.092697720271651</v>
      </c>
    </row>
    <row r="3546" spans="1:11" x14ac:dyDescent="0.25">
      <c r="A3546" t="s">
        <v>5236</v>
      </c>
      <c r="B3546" t="s">
        <v>5237</v>
      </c>
      <c r="C3546">
        <v>1.4476773606388</v>
      </c>
      <c r="D3546" s="1">
        <v>1.32257671438596E-8</v>
      </c>
      <c r="E3546">
        <f t="shared" si="165"/>
        <v>0.85767736063880007</v>
      </c>
      <c r="F3546">
        <v>-0.90668354658433203</v>
      </c>
      <c r="G3546">
        <v>2.6199160236456201E-3</v>
      </c>
      <c r="H3546">
        <f t="shared" si="166"/>
        <v>-6.5466835465843314</v>
      </c>
      <c r="I3546">
        <v>0.76285731739422802</v>
      </c>
      <c r="J3546">
        <v>7.5297837383845904E-3</v>
      </c>
      <c r="K3546">
        <f t="shared" si="167"/>
        <v>1.3028573173942282</v>
      </c>
    </row>
    <row r="3547" spans="1:11" x14ac:dyDescent="0.25">
      <c r="A3547" t="s">
        <v>5238</v>
      </c>
      <c r="B3547" t="s">
        <v>5239</v>
      </c>
      <c r="C3547">
        <v>2.0695667011015901</v>
      </c>
      <c r="D3547" s="1">
        <v>7.6948852154869102E-16</v>
      </c>
      <c r="E3547">
        <f t="shared" si="165"/>
        <v>1.4795667011015903</v>
      </c>
      <c r="F3547">
        <v>-0.67920194779560705</v>
      </c>
      <c r="G3547">
        <v>2.06759434972963E-2</v>
      </c>
      <c r="H3547">
        <f t="shared" si="166"/>
        <v>-6.319201947795607</v>
      </c>
      <c r="I3547">
        <v>0.67785394992246994</v>
      </c>
      <c r="J3547">
        <v>5.8907898811062101E-3</v>
      </c>
      <c r="K3547">
        <f t="shared" si="167"/>
        <v>1.2178539499224699</v>
      </c>
    </row>
    <row r="3548" spans="1:11" x14ac:dyDescent="0.25">
      <c r="A3548" t="s">
        <v>5240</v>
      </c>
      <c r="B3548" t="s">
        <v>5241</v>
      </c>
      <c r="C3548">
        <v>1.2793005622677001</v>
      </c>
      <c r="D3548" s="1">
        <v>1.29687394461962E-6</v>
      </c>
      <c r="E3548">
        <f t="shared" si="165"/>
        <v>0.68930056226770009</v>
      </c>
      <c r="F3548">
        <v>4.0718661889183598E-2</v>
      </c>
      <c r="G3548">
        <v>0.91548437935018101</v>
      </c>
      <c r="H3548">
        <f t="shared" si="166"/>
        <v>-5.5992813381108162</v>
      </c>
      <c r="I3548">
        <v>-0.37948775374789201</v>
      </c>
      <c r="J3548">
        <v>0.18074766144986801</v>
      </c>
      <c r="K3548">
        <f t="shared" si="167"/>
        <v>0.16051224625210803</v>
      </c>
    </row>
    <row r="3549" spans="1:11" x14ac:dyDescent="0.25">
      <c r="A3549" t="s">
        <v>5242</v>
      </c>
      <c r="B3549" t="s">
        <v>5243</v>
      </c>
      <c r="C3549">
        <v>1.99000243985665</v>
      </c>
      <c r="D3549" s="1">
        <v>3.5324649004852802E-16</v>
      </c>
      <c r="E3549">
        <f t="shared" si="165"/>
        <v>1.40000243985665</v>
      </c>
      <c r="F3549">
        <v>-1.5392547536586201</v>
      </c>
      <c r="G3549" s="1">
        <v>8.8360640616537596E-11</v>
      </c>
      <c r="H3549">
        <f t="shared" si="166"/>
        <v>-7.1792547536586202</v>
      </c>
      <c r="I3549">
        <v>1.0019152938807601</v>
      </c>
      <c r="J3549" s="1">
        <v>1.6712950104247399E-6</v>
      </c>
      <c r="K3549">
        <f t="shared" si="167"/>
        <v>1.5419152938807601</v>
      </c>
    </row>
    <row r="3550" spans="1:11" x14ac:dyDescent="0.25">
      <c r="A3550" t="s">
        <v>5244</v>
      </c>
      <c r="B3550" t="s">
        <v>5245</v>
      </c>
      <c r="C3550">
        <v>2.6658768372622701</v>
      </c>
      <c r="D3550" s="1">
        <v>1.09798402508757E-21</v>
      </c>
      <c r="E3550">
        <f t="shared" si="165"/>
        <v>2.0758768372622702</v>
      </c>
      <c r="F3550">
        <v>-2.04728116540667</v>
      </c>
      <c r="G3550" s="1">
        <v>6.5807958215599203E-15</v>
      </c>
      <c r="H3550">
        <f t="shared" si="166"/>
        <v>-7.6872811654066702</v>
      </c>
      <c r="I3550">
        <v>1.7063165417256501</v>
      </c>
      <c r="J3550" s="1">
        <v>4.83865355312458E-16</v>
      </c>
      <c r="K3550">
        <f t="shared" si="167"/>
        <v>2.2463165417256503</v>
      </c>
    </row>
    <row r="3551" spans="1:11" x14ac:dyDescent="0.25">
      <c r="A3551" t="s">
        <v>5246</v>
      </c>
      <c r="B3551" t="s">
        <v>5247</v>
      </c>
      <c r="C3551">
        <v>1.31408305011641</v>
      </c>
      <c r="D3551" s="1">
        <v>3.3132595446290201E-8</v>
      </c>
      <c r="E3551">
        <f t="shared" si="165"/>
        <v>0.72408305011641005</v>
      </c>
      <c r="F3551">
        <v>-1.0572499914909299</v>
      </c>
      <c r="G3551">
        <v>2.35062808806749E-4</v>
      </c>
      <c r="H3551">
        <f t="shared" si="166"/>
        <v>-6.6972499914909296</v>
      </c>
      <c r="I3551">
        <v>0.61285879438288104</v>
      </c>
      <c r="J3551">
        <v>5.8809756901638199E-2</v>
      </c>
      <c r="K3551">
        <f t="shared" si="167"/>
        <v>1.152858794382881</v>
      </c>
    </row>
    <row r="3552" spans="1:11" x14ac:dyDescent="0.25">
      <c r="A3552" t="s">
        <v>5248</v>
      </c>
      <c r="B3552" t="s">
        <v>9</v>
      </c>
      <c r="C3552">
        <v>2.88980098954208</v>
      </c>
      <c r="D3552" s="1">
        <v>1.03359378903437E-22</v>
      </c>
      <c r="E3552">
        <f t="shared" si="165"/>
        <v>2.2998009895420801</v>
      </c>
      <c r="F3552">
        <v>-2.7051488015921401</v>
      </c>
      <c r="G3552" s="1">
        <v>1.4544339579438099E-19</v>
      </c>
      <c r="H3552">
        <f t="shared" si="166"/>
        <v>-8.3451488015921402</v>
      </c>
      <c r="I3552">
        <v>0.42034809895171099</v>
      </c>
      <c r="J3552">
        <v>0.23001537073058101</v>
      </c>
      <c r="K3552">
        <f t="shared" si="167"/>
        <v>0.96034809895171103</v>
      </c>
    </row>
    <row r="3553" spans="1:11" x14ac:dyDescent="0.25">
      <c r="A3553" t="s">
        <v>5249</v>
      </c>
      <c r="B3553" t="s">
        <v>5250</v>
      </c>
      <c r="C3553">
        <v>0.16763639684012399</v>
      </c>
      <c r="D3553">
        <v>0.62693774634258004</v>
      </c>
      <c r="E3553">
        <f t="shared" si="165"/>
        <v>-0.42236360315987598</v>
      </c>
      <c r="F3553">
        <v>-1.44989284012882</v>
      </c>
      <c r="G3553" s="1">
        <v>3.2696473761387502E-5</v>
      </c>
      <c r="H3553">
        <f t="shared" si="166"/>
        <v>-7.0898928401288197</v>
      </c>
      <c r="I3553">
        <v>-0.57865641939152301</v>
      </c>
      <c r="J3553">
        <v>0.17440909273924399</v>
      </c>
      <c r="K3553">
        <f t="shared" si="167"/>
        <v>-3.8656419391522978E-2</v>
      </c>
    </row>
    <row r="3554" spans="1:11" x14ac:dyDescent="0.25">
      <c r="A3554" t="s">
        <v>5251</v>
      </c>
      <c r="B3554" t="s">
        <v>5252</v>
      </c>
      <c r="C3554">
        <v>-0.47694672309641001</v>
      </c>
      <c r="D3554">
        <v>6.5046595310275096E-2</v>
      </c>
      <c r="E3554">
        <f t="shared" si="165"/>
        <v>-1.06694672309641</v>
      </c>
      <c r="F3554">
        <v>-1.55586099797695</v>
      </c>
      <c r="G3554" s="1">
        <v>6.4487850038671797E-5</v>
      </c>
      <c r="H3554">
        <f t="shared" si="166"/>
        <v>-7.1958609979769497</v>
      </c>
      <c r="I3554">
        <v>-0.40208049038863702</v>
      </c>
      <c r="J3554">
        <v>0.73491212870755995</v>
      </c>
      <c r="K3554">
        <f t="shared" si="167"/>
        <v>0.13791950961136301</v>
      </c>
    </row>
    <row r="3555" spans="1:11" x14ac:dyDescent="0.25">
      <c r="A3555" t="s">
        <v>5253</v>
      </c>
      <c r="B3555" t="s">
        <v>9</v>
      </c>
      <c r="C3555">
        <v>-1.1419338495373601</v>
      </c>
      <c r="D3555">
        <v>1.6160360224667201E-4</v>
      </c>
      <c r="E3555">
        <f t="shared" si="165"/>
        <v>-1.7319338495373602</v>
      </c>
      <c r="F3555">
        <v>1.4043255883091801</v>
      </c>
      <c r="G3555">
        <v>0.104603529747975</v>
      </c>
      <c r="H3555">
        <f t="shared" si="166"/>
        <v>-4.2356744116908196</v>
      </c>
      <c r="I3555">
        <v>-1.75614227603702</v>
      </c>
      <c r="J3555">
        <v>0.125425135185601</v>
      </c>
      <c r="K3555">
        <f t="shared" si="167"/>
        <v>-1.21614227603702</v>
      </c>
    </row>
    <row r="3556" spans="1:11" x14ac:dyDescent="0.25">
      <c r="A3556" t="s">
        <v>5254</v>
      </c>
      <c r="B3556" t="s">
        <v>9</v>
      </c>
      <c r="C3556">
        <v>0.67787549461710495</v>
      </c>
      <c r="D3556">
        <v>0.70287675415032702</v>
      </c>
      <c r="E3556">
        <f t="shared" si="165"/>
        <v>8.7875494617104977E-2</v>
      </c>
      <c r="F3556">
        <v>-2.3714839251410198</v>
      </c>
      <c r="G3556">
        <v>1</v>
      </c>
      <c r="H3556">
        <f t="shared" si="166"/>
        <v>-8.0114839251410199</v>
      </c>
      <c r="I3556">
        <v>1.3525428488400799</v>
      </c>
      <c r="J3556">
        <v>1</v>
      </c>
      <c r="K3556">
        <f t="shared" si="167"/>
        <v>1.8925428488400799</v>
      </c>
    </row>
    <row r="3557" spans="1:11" x14ac:dyDescent="0.25">
      <c r="A3557" t="s">
        <v>5255</v>
      </c>
      <c r="B3557" t="s">
        <v>9</v>
      </c>
      <c r="C3557">
        <v>-0.58230229648740195</v>
      </c>
      <c r="D3557">
        <v>6.9104476739494394E-2</v>
      </c>
      <c r="E3557">
        <f t="shared" si="165"/>
        <v>-1.1723022964874019</v>
      </c>
      <c r="F3557">
        <v>1.0170873326155501</v>
      </c>
      <c r="G3557">
        <v>3.9176340497824903E-2</v>
      </c>
      <c r="H3557">
        <f t="shared" si="166"/>
        <v>-4.6229126673844494</v>
      </c>
      <c r="I3557">
        <v>-0.39152815269434998</v>
      </c>
      <c r="J3557">
        <v>0.73150938821685696</v>
      </c>
      <c r="K3557">
        <f t="shared" si="167"/>
        <v>0.14847184730565005</v>
      </c>
    </row>
    <row r="3558" spans="1:11" x14ac:dyDescent="0.25">
      <c r="A3558" t="s">
        <v>5256</v>
      </c>
      <c r="B3558" t="s">
        <v>5257</v>
      </c>
      <c r="C3558">
        <v>-0.81153847107773602</v>
      </c>
      <c r="D3558">
        <v>1.8013608526916601E-2</v>
      </c>
      <c r="E3558">
        <f t="shared" si="165"/>
        <v>-1.4015384710777359</v>
      </c>
      <c r="F3558">
        <v>2.20907354988928</v>
      </c>
      <c r="G3558">
        <v>3.17501266354024E-4</v>
      </c>
      <c r="H3558">
        <f t="shared" si="166"/>
        <v>-3.4309264501107197</v>
      </c>
      <c r="I3558">
        <v>-0.38068607225700202</v>
      </c>
      <c r="J3558">
        <v>0.604781506897072</v>
      </c>
      <c r="K3558">
        <f t="shared" si="167"/>
        <v>0.15931392774299802</v>
      </c>
    </row>
    <row r="3559" spans="1:11" x14ac:dyDescent="0.25">
      <c r="A3559" t="s">
        <v>5258</v>
      </c>
      <c r="B3559" t="s">
        <v>5259</v>
      </c>
      <c r="C3559">
        <v>-0.914502516899803</v>
      </c>
      <c r="D3559">
        <v>6.9814077610480503E-3</v>
      </c>
      <c r="E3559">
        <f t="shared" si="165"/>
        <v>-1.504502516899803</v>
      </c>
      <c r="F3559">
        <v>2.0039058147365698</v>
      </c>
      <c r="G3559" s="1">
        <v>5.9299285235287299E-8</v>
      </c>
      <c r="H3559">
        <f t="shared" si="166"/>
        <v>-3.6360941852634299</v>
      </c>
      <c r="I3559">
        <v>-0.54097726616378194</v>
      </c>
      <c r="J3559">
        <v>0.20029798143963001</v>
      </c>
      <c r="K3559">
        <f t="shared" si="167"/>
        <v>-9.7726616378190911E-4</v>
      </c>
    </row>
    <row r="3560" spans="1:11" x14ac:dyDescent="0.25">
      <c r="A3560" t="s">
        <v>5260</v>
      </c>
      <c r="B3560" t="s">
        <v>9</v>
      </c>
      <c r="C3560">
        <v>-8.8942214353193799E-2</v>
      </c>
      <c r="D3560">
        <v>0.94915293204497098</v>
      </c>
      <c r="E3560">
        <f t="shared" si="165"/>
        <v>-0.6789422143531938</v>
      </c>
      <c r="F3560">
        <v>2.49807699040392</v>
      </c>
      <c r="G3560">
        <v>9.4800740745720993E-2</v>
      </c>
      <c r="H3560">
        <f t="shared" si="166"/>
        <v>-3.1419230095960797</v>
      </c>
      <c r="I3560">
        <v>0.66217350455819901</v>
      </c>
      <c r="J3560">
        <v>1</v>
      </c>
      <c r="K3560">
        <f t="shared" si="167"/>
        <v>1.2021735045581989</v>
      </c>
    </row>
    <row r="3561" spans="1:11" x14ac:dyDescent="0.25">
      <c r="A3561" t="s">
        <v>5261</v>
      </c>
      <c r="B3561" t="s">
        <v>9</v>
      </c>
      <c r="C3561">
        <v>-0.68502249233020696</v>
      </c>
      <c r="D3561">
        <v>3.3116406636260302E-2</v>
      </c>
      <c r="E3561">
        <f t="shared" si="165"/>
        <v>-1.2750224923302069</v>
      </c>
      <c r="F3561">
        <v>-0.17848081537743399</v>
      </c>
      <c r="G3561">
        <v>1</v>
      </c>
      <c r="H3561">
        <f t="shared" si="166"/>
        <v>-5.8184808153774341</v>
      </c>
      <c r="I3561">
        <v>0.68486596571123504</v>
      </c>
      <c r="J3561">
        <v>0.81442609004057398</v>
      </c>
      <c r="K3561">
        <f t="shared" si="167"/>
        <v>1.2248659657112351</v>
      </c>
    </row>
    <row r="3562" spans="1:11" x14ac:dyDescent="0.25">
      <c r="A3562" t="s">
        <v>5262</v>
      </c>
      <c r="B3562" t="s">
        <v>5263</v>
      </c>
      <c r="C3562">
        <v>3.2881942633102001</v>
      </c>
      <c r="D3562" s="1">
        <v>3.4666924816985397E-7</v>
      </c>
      <c r="E3562">
        <f t="shared" si="165"/>
        <v>2.6981942633102003</v>
      </c>
      <c r="F3562">
        <v>2.5937247463632902</v>
      </c>
      <c r="G3562">
        <v>5.7809265523840296E-3</v>
      </c>
      <c r="H3562">
        <f t="shared" si="166"/>
        <v>-3.0462752536367095</v>
      </c>
      <c r="I3562">
        <v>-0.48964850427624901</v>
      </c>
      <c r="J3562">
        <v>0.62615585578273503</v>
      </c>
      <c r="K3562">
        <f t="shared" si="167"/>
        <v>5.0351495723751027E-2</v>
      </c>
    </row>
    <row r="3563" spans="1:11" x14ac:dyDescent="0.25">
      <c r="A3563" t="s">
        <v>5264</v>
      </c>
      <c r="B3563" t="s">
        <v>9</v>
      </c>
      <c r="C3563" t="s">
        <v>9</v>
      </c>
      <c r="D3563" t="s">
        <v>9</v>
      </c>
      <c r="E3563" t="s">
        <v>9</v>
      </c>
      <c r="F3563" t="s">
        <v>9</v>
      </c>
      <c r="G3563" t="s">
        <v>9</v>
      </c>
      <c r="H3563" t="s">
        <v>9</v>
      </c>
      <c r="I3563" t="s">
        <v>9</v>
      </c>
      <c r="J3563" t="s">
        <v>9</v>
      </c>
      <c r="K3563" t="s">
        <v>9</v>
      </c>
    </row>
    <row r="3564" spans="1:11" x14ac:dyDescent="0.25">
      <c r="A3564" t="s">
        <v>5265</v>
      </c>
      <c r="B3564" t="s">
        <v>9</v>
      </c>
      <c r="C3564" t="s">
        <v>9</v>
      </c>
      <c r="D3564" t="s">
        <v>9</v>
      </c>
      <c r="E3564" t="s">
        <v>9</v>
      </c>
      <c r="F3564" t="s">
        <v>9</v>
      </c>
      <c r="G3564" t="s">
        <v>9</v>
      </c>
      <c r="H3564" t="s">
        <v>9</v>
      </c>
      <c r="I3564" t="s">
        <v>9</v>
      </c>
      <c r="J3564" t="s">
        <v>9</v>
      </c>
      <c r="K3564" t="s">
        <v>9</v>
      </c>
    </row>
    <row r="3565" spans="1:11" x14ac:dyDescent="0.25">
      <c r="A3565" t="s">
        <v>5266</v>
      </c>
      <c r="B3565" t="s">
        <v>5267</v>
      </c>
      <c r="C3565">
        <v>-0.96176610501774196</v>
      </c>
      <c r="D3565">
        <v>9.5619452101838604E-4</v>
      </c>
      <c r="E3565">
        <f t="shared" si="165"/>
        <v>-1.5517661050177418</v>
      </c>
      <c r="F3565">
        <v>0.47052313869086199</v>
      </c>
      <c r="G3565">
        <v>0.786933414563184</v>
      </c>
      <c r="H3565">
        <f t="shared" si="166"/>
        <v>-5.1694768613091373</v>
      </c>
      <c r="I3565">
        <v>-0.74360253337301696</v>
      </c>
      <c r="J3565">
        <v>0.61343133024089802</v>
      </c>
      <c r="K3565">
        <f t="shared" si="167"/>
        <v>-0.20360253337301693</v>
      </c>
    </row>
    <row r="3566" spans="1:11" x14ac:dyDescent="0.25">
      <c r="A3566" t="s">
        <v>5268</v>
      </c>
      <c r="B3566" t="s">
        <v>5269</v>
      </c>
      <c r="C3566">
        <v>-1.87210333818813</v>
      </c>
      <c r="D3566" s="1">
        <v>9.8211550203813304E-15</v>
      </c>
      <c r="E3566">
        <f t="shared" si="165"/>
        <v>-2.4621033381881299</v>
      </c>
      <c r="F3566">
        <v>-0.61492561584264105</v>
      </c>
      <c r="G3566">
        <v>9.7334293873558894E-2</v>
      </c>
      <c r="H3566">
        <f t="shared" si="166"/>
        <v>-6.254925615842641</v>
      </c>
      <c r="I3566">
        <v>-1.8301539582255</v>
      </c>
      <c r="J3566">
        <v>0.11234290517610999</v>
      </c>
      <c r="K3566">
        <f t="shared" si="167"/>
        <v>-1.2901539582254999</v>
      </c>
    </row>
    <row r="3567" spans="1:11" x14ac:dyDescent="0.25">
      <c r="A3567" t="s">
        <v>5270</v>
      </c>
      <c r="B3567" t="s">
        <v>5271</v>
      </c>
      <c r="C3567">
        <v>-2.1646158676493301</v>
      </c>
      <c r="D3567" s="1">
        <v>5.22102125404979E-11</v>
      </c>
      <c r="E3567">
        <f t="shared" si="165"/>
        <v>-2.75461586764933</v>
      </c>
      <c r="F3567">
        <v>0.135602486866813</v>
      </c>
      <c r="G3567">
        <v>0.99620330231613197</v>
      </c>
      <c r="H3567">
        <f t="shared" si="166"/>
        <v>-5.5043975131331866</v>
      </c>
      <c r="I3567">
        <v>-1.55457827939089</v>
      </c>
      <c r="J3567">
        <v>0.12730057969353201</v>
      </c>
      <c r="K3567">
        <f t="shared" si="167"/>
        <v>-1.01457827939089</v>
      </c>
    </row>
    <row r="3568" spans="1:11" x14ac:dyDescent="0.25">
      <c r="A3568" t="s">
        <v>5272</v>
      </c>
      <c r="B3568" t="s">
        <v>9</v>
      </c>
      <c r="C3568">
        <v>0.107735621896673</v>
      </c>
      <c r="D3568">
        <v>0.73796345705436295</v>
      </c>
      <c r="E3568">
        <f t="shared" si="165"/>
        <v>-0.48226437810332695</v>
      </c>
      <c r="F3568">
        <v>-1.0270553751143701</v>
      </c>
      <c r="G3568">
        <v>3.0158749408532599E-3</v>
      </c>
      <c r="H3568">
        <f t="shared" si="166"/>
        <v>-6.6670553751143693</v>
      </c>
      <c r="I3568">
        <v>0.40241262577783299</v>
      </c>
      <c r="J3568">
        <v>0.44892359493073902</v>
      </c>
      <c r="K3568">
        <f t="shared" si="167"/>
        <v>0.94241262577783302</v>
      </c>
    </row>
    <row r="3569" spans="1:11" x14ac:dyDescent="0.25">
      <c r="A3569" t="s">
        <v>5273</v>
      </c>
      <c r="B3569" t="s">
        <v>9</v>
      </c>
      <c r="C3569">
        <v>-0.49121868969642801</v>
      </c>
      <c r="D3569">
        <v>6.9670169243435595E-2</v>
      </c>
      <c r="E3569">
        <f t="shared" si="165"/>
        <v>-1.081218689696428</v>
      </c>
      <c r="F3569">
        <v>-0.57728982667044904</v>
      </c>
      <c r="G3569">
        <v>0.19647045014012199</v>
      </c>
      <c r="H3569">
        <f t="shared" si="166"/>
        <v>-6.2172898266704486</v>
      </c>
      <c r="I3569">
        <v>9.7531331627863302E-2</v>
      </c>
      <c r="J3569">
        <v>0.99732667913990303</v>
      </c>
      <c r="K3569">
        <f t="shared" si="167"/>
        <v>0.63753133162786335</v>
      </c>
    </row>
    <row r="3570" spans="1:11" x14ac:dyDescent="0.25">
      <c r="A3570" t="s">
        <v>5274</v>
      </c>
      <c r="B3570" t="s">
        <v>9</v>
      </c>
      <c r="C3570">
        <v>-1.9754395204831501</v>
      </c>
      <c r="D3570" s="1">
        <v>1.69547948208532E-9</v>
      </c>
      <c r="E3570">
        <f t="shared" si="165"/>
        <v>-2.5654395204831499</v>
      </c>
      <c r="F3570">
        <v>0.92925420579668905</v>
      </c>
      <c r="G3570">
        <v>0.101978794755801</v>
      </c>
      <c r="H3570">
        <f t="shared" si="166"/>
        <v>-4.7107457942033104</v>
      </c>
      <c r="I3570">
        <v>-0.131131306087509</v>
      </c>
      <c r="J3570">
        <v>0.95326641179689797</v>
      </c>
      <c r="K3570">
        <f t="shared" si="167"/>
        <v>0.40886869391249103</v>
      </c>
    </row>
    <row r="3571" spans="1:11" x14ac:dyDescent="0.25">
      <c r="A3571" t="s">
        <v>5275</v>
      </c>
      <c r="B3571" t="s">
        <v>9</v>
      </c>
      <c r="C3571">
        <v>-1.2027676397660501</v>
      </c>
      <c r="D3571" s="1">
        <v>4.0734183226055896E-6</v>
      </c>
      <c r="E3571">
        <f t="shared" si="165"/>
        <v>-1.7927676397660499</v>
      </c>
      <c r="F3571">
        <v>0.305162610657012</v>
      </c>
      <c r="G3571">
        <v>0.45011821900104299</v>
      </c>
      <c r="H3571">
        <f t="shared" si="166"/>
        <v>-5.3348373893429875</v>
      </c>
      <c r="I3571">
        <v>4.27603729515477E-2</v>
      </c>
      <c r="J3571">
        <v>1</v>
      </c>
      <c r="K3571">
        <f t="shared" si="167"/>
        <v>0.5827603729515477</v>
      </c>
    </row>
    <row r="3572" spans="1:11" x14ac:dyDescent="0.25">
      <c r="A3572" t="s">
        <v>5276</v>
      </c>
      <c r="B3572" t="s">
        <v>9</v>
      </c>
      <c r="C3572">
        <v>-0.57406204834582097</v>
      </c>
      <c r="D3572">
        <v>4.8733493355306898E-2</v>
      </c>
      <c r="E3572">
        <f t="shared" si="165"/>
        <v>-1.1640620483458211</v>
      </c>
      <c r="F3572">
        <v>0.191581396357801</v>
      </c>
      <c r="G3572">
        <v>0.78478003076565805</v>
      </c>
      <c r="H3572">
        <f t="shared" si="166"/>
        <v>-5.4484186036421987</v>
      </c>
      <c r="I3572">
        <v>-5.7690720599833198E-2</v>
      </c>
      <c r="J3572">
        <v>1</v>
      </c>
      <c r="K3572">
        <f t="shared" si="167"/>
        <v>0.48230927940016682</v>
      </c>
    </row>
    <row r="3573" spans="1:11" x14ac:dyDescent="0.25">
      <c r="A3573" t="s">
        <v>5277</v>
      </c>
      <c r="B3573" t="s">
        <v>5278</v>
      </c>
      <c r="C3573">
        <v>-1.38308486143194</v>
      </c>
      <c r="D3573" s="1">
        <v>1.96448351703292E-7</v>
      </c>
      <c r="E3573">
        <f t="shared" si="165"/>
        <v>-1.9730848614319401</v>
      </c>
      <c r="F3573">
        <v>-0.53656124106631897</v>
      </c>
      <c r="G3573">
        <v>0.13153222819676499</v>
      </c>
      <c r="H3573">
        <f t="shared" si="166"/>
        <v>-6.1765612410663184</v>
      </c>
      <c r="I3573">
        <v>-0.52462078142052004</v>
      </c>
      <c r="J3573">
        <v>0.35924691205457898</v>
      </c>
      <c r="K3573">
        <f t="shared" si="167"/>
        <v>1.5379218579479992E-2</v>
      </c>
    </row>
    <row r="3574" spans="1:11" x14ac:dyDescent="0.25">
      <c r="A3574" t="s">
        <v>5279</v>
      </c>
      <c r="B3574" t="s">
        <v>9</v>
      </c>
      <c r="C3574">
        <v>-1.03774420639796E-2</v>
      </c>
      <c r="D3574">
        <v>0.99526669858773797</v>
      </c>
      <c r="E3574">
        <f t="shared" si="165"/>
        <v>-0.60037744206397958</v>
      </c>
      <c r="F3574">
        <v>1.19765427708037</v>
      </c>
      <c r="G3574">
        <v>8.1230478792921105E-4</v>
      </c>
      <c r="H3574">
        <f t="shared" si="166"/>
        <v>-4.4423457229196295</v>
      </c>
      <c r="I3574">
        <v>-0.691061292314606</v>
      </c>
      <c r="J3574">
        <v>7.7235450763779703E-2</v>
      </c>
      <c r="K3574">
        <f t="shared" si="167"/>
        <v>-0.15106129231460597</v>
      </c>
    </row>
    <row r="3575" spans="1:11" x14ac:dyDescent="0.25">
      <c r="A3575" t="s">
        <v>5280</v>
      </c>
      <c r="B3575" t="s">
        <v>9</v>
      </c>
      <c r="C3575">
        <v>-0.78750798562245095</v>
      </c>
      <c r="D3575">
        <v>1.88579248792273E-2</v>
      </c>
      <c r="E3575">
        <f t="shared" si="165"/>
        <v>-1.3775079856224508</v>
      </c>
      <c r="F3575">
        <v>1.4070714052859401</v>
      </c>
      <c r="G3575">
        <v>0.30161867359515998</v>
      </c>
      <c r="H3575">
        <f t="shared" si="166"/>
        <v>-4.2329285947140596</v>
      </c>
      <c r="I3575">
        <v>-1.36211849672776</v>
      </c>
      <c r="J3575">
        <v>0.40800387220708501</v>
      </c>
      <c r="K3575">
        <f t="shared" si="167"/>
        <v>-0.82211849672775994</v>
      </c>
    </row>
    <row r="3576" spans="1:11" x14ac:dyDescent="0.25">
      <c r="A3576" t="s">
        <v>5281</v>
      </c>
      <c r="B3576" t="s">
        <v>5282</v>
      </c>
      <c r="C3576">
        <v>-0.263483229136728</v>
      </c>
      <c r="D3576">
        <v>0.33376406056859798</v>
      </c>
      <c r="E3576">
        <f t="shared" si="165"/>
        <v>-0.85348322913672803</v>
      </c>
      <c r="F3576">
        <v>-0.82131188742742001</v>
      </c>
      <c r="G3576">
        <v>2.0496485589202699E-2</v>
      </c>
      <c r="H3576">
        <f t="shared" si="166"/>
        <v>-6.4613118874274198</v>
      </c>
      <c r="I3576">
        <v>-4.4054238503797798E-2</v>
      </c>
      <c r="J3576">
        <v>1</v>
      </c>
      <c r="K3576">
        <f t="shared" si="167"/>
        <v>0.49594576149620223</v>
      </c>
    </row>
    <row r="3577" spans="1:11" x14ac:dyDescent="0.25">
      <c r="A3577" t="s">
        <v>5283</v>
      </c>
      <c r="B3577" t="s">
        <v>9</v>
      </c>
      <c r="C3577">
        <v>2.0513467089953799</v>
      </c>
      <c r="D3577" s="1">
        <v>2.0392484888449401E-8</v>
      </c>
      <c r="E3577">
        <f t="shared" si="165"/>
        <v>1.46134670899538</v>
      </c>
      <c r="F3577">
        <v>-1.43661291087461</v>
      </c>
      <c r="G3577">
        <v>4.8308125746805803E-3</v>
      </c>
      <c r="H3577">
        <f t="shared" si="166"/>
        <v>-7.0766129108746094</v>
      </c>
      <c r="I3577">
        <v>1.31422184179774</v>
      </c>
      <c r="J3577">
        <v>2.2679618791883498E-2</v>
      </c>
      <c r="K3577">
        <f t="shared" si="167"/>
        <v>1.8542218417977401</v>
      </c>
    </row>
    <row r="3578" spans="1:11" x14ac:dyDescent="0.25">
      <c r="A3578" t="s">
        <v>5284</v>
      </c>
      <c r="B3578" t="s">
        <v>9</v>
      </c>
      <c r="C3578">
        <v>0.79032276193291195</v>
      </c>
      <c r="D3578">
        <v>2.94119323844132E-3</v>
      </c>
      <c r="E3578">
        <f t="shared" si="165"/>
        <v>0.20032276193291199</v>
      </c>
      <c r="F3578">
        <v>-2.5028344714861599</v>
      </c>
      <c r="G3578" s="1">
        <v>6.0882376647151601E-14</v>
      </c>
      <c r="H3578">
        <f t="shared" si="166"/>
        <v>-8.1428344714861591</v>
      </c>
      <c r="I3578">
        <v>0.49055395442655603</v>
      </c>
      <c r="J3578">
        <v>0.325114651799296</v>
      </c>
      <c r="K3578">
        <f t="shared" si="167"/>
        <v>1.0305539544265561</v>
      </c>
    </row>
    <row r="3579" spans="1:11" x14ac:dyDescent="0.25">
      <c r="A3579" t="s">
        <v>5285</v>
      </c>
      <c r="B3579" t="s">
        <v>5286</v>
      </c>
      <c r="C3579">
        <v>0.98897257192199295</v>
      </c>
      <c r="D3579" s="1">
        <v>2.3102067920859099E-5</v>
      </c>
      <c r="E3579">
        <f t="shared" si="165"/>
        <v>0.39897257192199298</v>
      </c>
      <c r="F3579">
        <v>-1.87108933633931</v>
      </c>
      <c r="G3579" s="1">
        <v>3.4923130980955302E-13</v>
      </c>
      <c r="H3579">
        <f t="shared" si="166"/>
        <v>-7.5110893363393094</v>
      </c>
      <c r="I3579">
        <v>0.64657912232536996</v>
      </c>
      <c r="J3579">
        <v>1.9738004191992502E-2</v>
      </c>
      <c r="K3579">
        <f t="shared" si="167"/>
        <v>1.1865791223253699</v>
      </c>
    </row>
    <row r="3580" spans="1:11" x14ac:dyDescent="0.25">
      <c r="A3580" t="s">
        <v>5287</v>
      </c>
      <c r="B3580" t="s">
        <v>9</v>
      </c>
      <c r="C3580">
        <v>0.63541958890935601</v>
      </c>
      <c r="D3580">
        <v>4.7943607919940401E-2</v>
      </c>
      <c r="E3580">
        <f t="shared" si="165"/>
        <v>4.5419588909356046E-2</v>
      </c>
      <c r="F3580">
        <v>-1.5484038314874999</v>
      </c>
      <c r="G3580" s="1">
        <v>5.79970077590932E-6</v>
      </c>
      <c r="H3580">
        <f t="shared" si="166"/>
        <v>-7.1884038314874994</v>
      </c>
      <c r="I3580">
        <v>0.15187750486160401</v>
      </c>
      <c r="J3580">
        <v>0.67547167879071301</v>
      </c>
      <c r="K3580">
        <f t="shared" si="167"/>
        <v>0.69187750486160404</v>
      </c>
    </row>
    <row r="3581" spans="1:11" x14ac:dyDescent="0.25">
      <c r="A3581" t="s">
        <v>5288</v>
      </c>
      <c r="B3581" t="s">
        <v>9</v>
      </c>
      <c r="C3581">
        <v>-2.5815103890089999</v>
      </c>
      <c r="D3581" s="1">
        <v>1.9044980023708001E-19</v>
      </c>
      <c r="E3581">
        <f t="shared" si="165"/>
        <v>-3.1715103890089997</v>
      </c>
      <c r="F3581">
        <v>1.58177172610193</v>
      </c>
      <c r="G3581">
        <v>9.0244991021615206E-2</v>
      </c>
      <c r="H3581">
        <f t="shared" si="166"/>
        <v>-4.0582282738980702</v>
      </c>
      <c r="I3581">
        <v>-1.88572257639231</v>
      </c>
      <c r="J3581">
        <v>0.127581384423123</v>
      </c>
      <c r="K3581">
        <f t="shared" si="167"/>
        <v>-1.34572257639231</v>
      </c>
    </row>
    <row r="3582" spans="1:11" x14ac:dyDescent="0.25">
      <c r="A3582" t="s">
        <v>5289</v>
      </c>
      <c r="B3582" t="s">
        <v>9</v>
      </c>
      <c r="C3582">
        <v>-1.67551662813169</v>
      </c>
      <c r="D3582" s="1">
        <v>1.6692279541931801E-10</v>
      </c>
      <c r="E3582">
        <f t="shared" si="165"/>
        <v>-2.2655166281316901</v>
      </c>
      <c r="F3582">
        <v>0.83915877206441702</v>
      </c>
      <c r="G3582">
        <v>0.20104521068932199</v>
      </c>
      <c r="H3582">
        <f t="shared" si="166"/>
        <v>-4.8008412279355825</v>
      </c>
      <c r="I3582">
        <v>-0.624348365674112</v>
      </c>
      <c r="J3582">
        <v>0.53881716935282697</v>
      </c>
      <c r="K3582">
        <f t="shared" si="167"/>
        <v>-8.4348365674111969E-2</v>
      </c>
    </row>
    <row r="3583" spans="1:11" x14ac:dyDescent="0.25">
      <c r="A3583" t="s">
        <v>5290</v>
      </c>
      <c r="B3583" t="s">
        <v>5291</v>
      </c>
      <c r="C3583">
        <v>-1.14284757907233</v>
      </c>
      <c r="D3583" s="1">
        <v>2.9141132572761102E-6</v>
      </c>
      <c r="E3583">
        <f t="shared" si="165"/>
        <v>-1.7328475790723301</v>
      </c>
      <c r="F3583">
        <v>0.39568913921448501</v>
      </c>
      <c r="G3583">
        <v>0.53651571737154602</v>
      </c>
      <c r="H3583">
        <f t="shared" si="166"/>
        <v>-5.2443108607855144</v>
      </c>
      <c r="I3583">
        <v>-0.143101832358389</v>
      </c>
      <c r="J3583">
        <v>1</v>
      </c>
      <c r="K3583">
        <f t="shared" si="167"/>
        <v>0.39689816764161101</v>
      </c>
    </row>
    <row r="3584" spans="1:11" x14ac:dyDescent="0.25">
      <c r="A3584" t="s">
        <v>5292</v>
      </c>
      <c r="B3584" t="s">
        <v>5293</v>
      </c>
      <c r="C3584">
        <v>-1.44781101604999</v>
      </c>
      <c r="D3584" s="1">
        <v>3.6405879657890402E-6</v>
      </c>
      <c r="E3584">
        <f t="shared" si="165"/>
        <v>-2.0378110160499898</v>
      </c>
      <c r="F3584">
        <v>0.44876062550248702</v>
      </c>
      <c r="G3584">
        <v>0.46158000977387398</v>
      </c>
      <c r="H3584">
        <f t="shared" si="166"/>
        <v>-5.1912393744975125</v>
      </c>
      <c r="I3584">
        <v>-0.53817447897538295</v>
      </c>
      <c r="J3584">
        <v>0.45777763543042499</v>
      </c>
      <c r="K3584">
        <f t="shared" si="167"/>
        <v>1.8255210246170828E-3</v>
      </c>
    </row>
    <row r="3585" spans="1:11" x14ac:dyDescent="0.25">
      <c r="A3585" t="s">
        <v>5294</v>
      </c>
      <c r="B3585" t="s">
        <v>5295</v>
      </c>
      <c r="C3585">
        <v>-1.59183681473248</v>
      </c>
      <c r="D3585" s="1">
        <v>1.5373201305816599E-11</v>
      </c>
      <c r="E3585">
        <f t="shared" si="165"/>
        <v>-2.1818368147324798</v>
      </c>
      <c r="F3585">
        <v>-0.53870225298322105</v>
      </c>
      <c r="G3585">
        <v>0.24685679449605499</v>
      </c>
      <c r="H3585">
        <f t="shared" si="166"/>
        <v>-6.1787022529832205</v>
      </c>
      <c r="I3585">
        <v>0.100321530495384</v>
      </c>
      <c r="J3585">
        <v>0.897724492228681</v>
      </c>
      <c r="K3585">
        <f t="shared" si="167"/>
        <v>0.64032153049538398</v>
      </c>
    </row>
    <row r="3586" spans="1:11" x14ac:dyDescent="0.25">
      <c r="A3586" t="s">
        <v>5296</v>
      </c>
      <c r="B3586" t="s">
        <v>5297</v>
      </c>
      <c r="C3586">
        <v>-1.96572573722349</v>
      </c>
      <c r="D3586" s="1">
        <v>2.5641913910479999E-16</v>
      </c>
      <c r="E3586">
        <f t="shared" si="165"/>
        <v>-2.5557257372234901</v>
      </c>
      <c r="F3586">
        <v>0.77954767422233995</v>
      </c>
      <c r="G3586">
        <v>0.21122395895455101</v>
      </c>
      <c r="H3586">
        <f t="shared" si="166"/>
        <v>-4.8604523257776595</v>
      </c>
      <c r="I3586">
        <v>-1.1749894579439999</v>
      </c>
      <c r="J3586">
        <v>0.10195268774716799</v>
      </c>
      <c r="K3586">
        <f t="shared" si="167"/>
        <v>-0.63498945794399986</v>
      </c>
    </row>
    <row r="3587" spans="1:11" x14ac:dyDescent="0.25">
      <c r="A3587" t="s">
        <v>5298</v>
      </c>
      <c r="B3587" t="s">
        <v>5299</v>
      </c>
      <c r="C3587">
        <v>-2.2441772855623698</v>
      </c>
      <c r="D3587" s="1">
        <v>1.13182115321948E-18</v>
      </c>
      <c r="E3587">
        <f t="shared" si="165"/>
        <v>-2.8341772855623697</v>
      </c>
      <c r="F3587">
        <v>0.58004680453477997</v>
      </c>
      <c r="G3587">
        <v>0.76859963605355197</v>
      </c>
      <c r="H3587">
        <f t="shared" si="166"/>
        <v>-5.0599531954652193</v>
      </c>
      <c r="I3587">
        <v>-0.32762242584194901</v>
      </c>
      <c r="J3587">
        <v>1</v>
      </c>
      <c r="K3587">
        <f t="shared" si="167"/>
        <v>0.21237757415805103</v>
      </c>
    </row>
    <row r="3588" spans="1:11" x14ac:dyDescent="0.25">
      <c r="A3588" t="s">
        <v>5300</v>
      </c>
      <c r="B3588" t="s">
        <v>5301</v>
      </c>
      <c r="C3588">
        <v>-1.3815505382397799</v>
      </c>
      <c r="D3588" s="1">
        <v>4.65729086254131E-7</v>
      </c>
      <c r="E3588">
        <f t="shared" ref="E3588:E3651" si="168">C3588-0.59</f>
        <v>-1.97155053823978</v>
      </c>
      <c r="F3588">
        <v>3.6499308090296903E-2</v>
      </c>
      <c r="G3588">
        <v>1</v>
      </c>
      <c r="H3588">
        <f t="shared" ref="H3588:H3651" si="169">F3588-5.64</f>
        <v>-5.6035006919097023</v>
      </c>
      <c r="I3588">
        <v>-0.18813008297561901</v>
      </c>
      <c r="J3588">
        <v>0.943197191966194</v>
      </c>
      <c r="K3588">
        <f t="shared" ref="K3588:K3651" si="170">I3588+0.54</f>
        <v>0.35186991702438103</v>
      </c>
    </row>
    <row r="3589" spans="1:11" x14ac:dyDescent="0.25">
      <c r="A3589" t="s">
        <v>5302</v>
      </c>
      <c r="B3589" t="s">
        <v>5303</v>
      </c>
      <c r="C3589">
        <v>-1.5684939571902099</v>
      </c>
      <c r="D3589" s="1">
        <v>6.9206649965760698E-8</v>
      </c>
      <c r="E3589">
        <f t="shared" si="168"/>
        <v>-2.1584939571902098</v>
      </c>
      <c r="F3589">
        <v>0.68292802895467497</v>
      </c>
      <c r="G3589">
        <v>0.76706069990928005</v>
      </c>
      <c r="H3589">
        <f t="shared" si="169"/>
        <v>-4.957071971045325</v>
      </c>
      <c r="I3589">
        <v>1.4574188932063499E-2</v>
      </c>
      <c r="J3589">
        <v>1</v>
      </c>
      <c r="K3589">
        <f t="shared" si="170"/>
        <v>0.55457418893206356</v>
      </c>
    </row>
    <row r="3590" spans="1:11" x14ac:dyDescent="0.25">
      <c r="A3590" t="s">
        <v>5304</v>
      </c>
      <c r="B3590" t="s">
        <v>5305</v>
      </c>
      <c r="C3590">
        <v>-1.4011098558753601</v>
      </c>
      <c r="D3590" s="1">
        <v>1.08704791278785E-5</v>
      </c>
      <c r="E3590">
        <f t="shared" si="168"/>
        <v>-1.9911098558753602</v>
      </c>
      <c r="F3590">
        <v>-0.32884186352056499</v>
      </c>
      <c r="G3590">
        <v>0.78784012802709003</v>
      </c>
      <c r="H3590">
        <f t="shared" si="169"/>
        <v>-5.9688418635205647</v>
      </c>
      <c r="I3590">
        <v>0.281153541504231</v>
      </c>
      <c r="J3590">
        <v>0.88355958496083398</v>
      </c>
      <c r="K3590">
        <f t="shared" si="170"/>
        <v>0.82115354150423103</v>
      </c>
    </row>
    <row r="3591" spans="1:11" x14ac:dyDescent="0.25">
      <c r="A3591" t="s">
        <v>5306</v>
      </c>
      <c r="B3591" t="s">
        <v>9</v>
      </c>
      <c r="C3591">
        <v>1.78635440072451</v>
      </c>
      <c r="D3591" s="1">
        <v>7.4701376725816898E-13</v>
      </c>
      <c r="E3591">
        <f t="shared" si="168"/>
        <v>1.1963544007245099</v>
      </c>
      <c r="F3591">
        <v>-1.07493297144193</v>
      </c>
      <c r="G3591">
        <v>4.8975916232038195E-4</v>
      </c>
      <c r="H3591">
        <f t="shared" si="169"/>
        <v>-6.7149329714419297</v>
      </c>
      <c r="I3591">
        <v>0.27419802296540102</v>
      </c>
      <c r="J3591">
        <v>0.45226436028793099</v>
      </c>
      <c r="K3591">
        <f t="shared" si="170"/>
        <v>0.81419802296540111</v>
      </c>
    </row>
    <row r="3592" spans="1:11" x14ac:dyDescent="0.25">
      <c r="A3592" t="s">
        <v>5307</v>
      </c>
      <c r="B3592" t="s">
        <v>5308</v>
      </c>
      <c r="C3592">
        <v>0.64662447039189397</v>
      </c>
      <c r="D3592">
        <v>0.18346359329798501</v>
      </c>
      <c r="E3592">
        <f t="shared" si="168"/>
        <v>5.6624470391894E-2</v>
      </c>
      <c r="F3592">
        <v>-0.21184743066217199</v>
      </c>
      <c r="G3592">
        <v>0.54061830210170003</v>
      </c>
      <c r="H3592">
        <f t="shared" si="169"/>
        <v>-5.8518474306621719</v>
      </c>
      <c r="I3592">
        <v>-1.4156053106878299</v>
      </c>
      <c r="J3592">
        <v>7.3653863889505703E-3</v>
      </c>
      <c r="K3592">
        <f t="shared" si="170"/>
        <v>-0.87560531068782987</v>
      </c>
    </row>
    <row r="3593" spans="1:11" x14ac:dyDescent="0.25">
      <c r="A3593" t="s">
        <v>5309</v>
      </c>
      <c r="B3593" t="s">
        <v>5310</v>
      </c>
      <c r="C3593">
        <v>3.0342917644310399</v>
      </c>
      <c r="D3593" s="1">
        <v>1.7378563986793398E-27</v>
      </c>
      <c r="E3593">
        <f t="shared" si="168"/>
        <v>2.44429176443104</v>
      </c>
      <c r="F3593">
        <v>-5.7094195518222701E-2</v>
      </c>
      <c r="G3593">
        <v>1</v>
      </c>
      <c r="H3593">
        <f t="shared" si="169"/>
        <v>-5.6970941955182219</v>
      </c>
      <c r="I3593">
        <v>0.58379928849312701</v>
      </c>
      <c r="J3593">
        <v>9.0640799243507097E-2</v>
      </c>
      <c r="K3593">
        <f t="shared" si="170"/>
        <v>1.1237992884931272</v>
      </c>
    </row>
    <row r="3594" spans="1:11" x14ac:dyDescent="0.25">
      <c r="A3594" t="s">
        <v>5311</v>
      </c>
      <c r="B3594" t="s">
        <v>5312</v>
      </c>
      <c r="C3594">
        <v>2.4689168658215599</v>
      </c>
      <c r="D3594" s="1">
        <v>5.4061629621260701E-18</v>
      </c>
      <c r="E3594">
        <f t="shared" si="168"/>
        <v>1.87891686582156</v>
      </c>
      <c r="F3594">
        <v>-0.30745256904928397</v>
      </c>
      <c r="G3594">
        <v>0.35957483767851001</v>
      </c>
      <c r="H3594">
        <f t="shared" si="169"/>
        <v>-5.9474525690492834</v>
      </c>
      <c r="I3594">
        <v>0.85934431466998196</v>
      </c>
      <c r="J3594">
        <v>1.4815745584125599E-3</v>
      </c>
      <c r="K3594">
        <f t="shared" si="170"/>
        <v>1.399344314669982</v>
      </c>
    </row>
    <row r="3595" spans="1:11" x14ac:dyDescent="0.25">
      <c r="A3595" t="s">
        <v>5313</v>
      </c>
      <c r="B3595" t="s">
        <v>5314</v>
      </c>
      <c r="C3595">
        <v>0.95753622258128201</v>
      </c>
      <c r="D3595">
        <v>4.5245117863846999E-4</v>
      </c>
      <c r="E3595">
        <f t="shared" si="168"/>
        <v>0.36753622258128205</v>
      </c>
      <c r="F3595">
        <v>0.878829379779552</v>
      </c>
      <c r="G3595">
        <v>2.6080464833675199E-2</v>
      </c>
      <c r="H3595">
        <f t="shared" si="169"/>
        <v>-4.7611706202204473</v>
      </c>
      <c r="I3595">
        <v>0.50941152026740699</v>
      </c>
      <c r="J3595">
        <v>0.34246194778656103</v>
      </c>
      <c r="K3595">
        <f t="shared" si="170"/>
        <v>1.049411520267407</v>
      </c>
    </row>
    <row r="3596" spans="1:11" x14ac:dyDescent="0.25">
      <c r="A3596" t="s">
        <v>5315</v>
      </c>
      <c r="B3596" t="s">
        <v>5316</v>
      </c>
      <c r="C3596">
        <v>2.2139764986820598</v>
      </c>
      <c r="D3596" s="1">
        <v>1.04897203063124E-9</v>
      </c>
      <c r="E3596">
        <f t="shared" si="168"/>
        <v>1.62397649868206</v>
      </c>
      <c r="F3596">
        <v>0.66445169018874495</v>
      </c>
      <c r="G3596">
        <v>9.5886449448133307E-2</v>
      </c>
      <c r="H3596">
        <f t="shared" si="169"/>
        <v>-4.9755483098112547</v>
      </c>
      <c r="I3596">
        <v>-0.34910936876001503</v>
      </c>
      <c r="J3596">
        <v>0.40890364568559001</v>
      </c>
      <c r="K3596">
        <f t="shared" si="170"/>
        <v>0.19089063123998501</v>
      </c>
    </row>
    <row r="3597" spans="1:11" x14ac:dyDescent="0.25">
      <c r="A3597" t="s">
        <v>5317</v>
      </c>
      <c r="B3597" t="s">
        <v>5318</v>
      </c>
      <c r="C3597">
        <v>3.5314382051485</v>
      </c>
      <c r="D3597" s="1">
        <v>9.0945475331867504E-19</v>
      </c>
      <c r="E3597">
        <f t="shared" si="168"/>
        <v>2.9414382051485002</v>
      </c>
      <c r="F3597">
        <v>0.99362453106439896</v>
      </c>
      <c r="G3597">
        <v>7.6734625945217697E-2</v>
      </c>
      <c r="H3597">
        <f t="shared" si="169"/>
        <v>-4.6463754689356005</v>
      </c>
      <c r="I3597">
        <v>-0.84227618268750004</v>
      </c>
      <c r="J3597">
        <v>0.22075795574554599</v>
      </c>
      <c r="K3597">
        <f t="shared" si="170"/>
        <v>-0.30227618268750001</v>
      </c>
    </row>
    <row r="3598" spans="1:11" x14ac:dyDescent="0.25">
      <c r="A3598" t="s">
        <v>5319</v>
      </c>
      <c r="B3598" t="s">
        <v>5320</v>
      </c>
      <c r="C3598">
        <v>-0.95393867479786998</v>
      </c>
      <c r="D3598">
        <v>1.2551015270166901E-3</v>
      </c>
      <c r="E3598">
        <f t="shared" si="168"/>
        <v>-1.5439386747978698</v>
      </c>
      <c r="F3598">
        <v>-0.22104404028395599</v>
      </c>
      <c r="G3598">
        <v>0.66603290997726505</v>
      </c>
      <c r="H3598">
        <f t="shared" si="169"/>
        <v>-5.8610440402839554</v>
      </c>
      <c r="I3598">
        <v>0.17059391828333401</v>
      </c>
      <c r="J3598">
        <v>0.85110851500710405</v>
      </c>
      <c r="K3598">
        <f t="shared" si="170"/>
        <v>0.71059391828333407</v>
      </c>
    </row>
    <row r="3599" spans="1:11" x14ac:dyDescent="0.25">
      <c r="A3599" t="s">
        <v>5321</v>
      </c>
      <c r="B3599" t="s">
        <v>9</v>
      </c>
      <c r="C3599">
        <v>-0.98304834474752001</v>
      </c>
      <c r="D3599">
        <v>3.1825071834386899E-4</v>
      </c>
      <c r="E3599">
        <f t="shared" si="168"/>
        <v>-1.5730483447475199</v>
      </c>
      <c r="F3599">
        <v>0.179030862216182</v>
      </c>
      <c r="G3599">
        <v>0.66973169623505502</v>
      </c>
      <c r="H3599">
        <f t="shared" si="169"/>
        <v>-5.4609691377838177</v>
      </c>
      <c r="I3599">
        <v>0.18647825524467401</v>
      </c>
      <c r="J3599">
        <v>0.98247208497132199</v>
      </c>
      <c r="K3599">
        <f t="shared" si="170"/>
        <v>0.72647825524467402</v>
      </c>
    </row>
    <row r="3600" spans="1:11" x14ac:dyDescent="0.25">
      <c r="A3600" t="s">
        <v>5322</v>
      </c>
      <c r="B3600" t="s">
        <v>5323</v>
      </c>
      <c r="C3600">
        <v>0.62319490678634304</v>
      </c>
      <c r="D3600">
        <v>0.112648250222184</v>
      </c>
      <c r="E3600">
        <f t="shared" si="168"/>
        <v>3.319490678634307E-2</v>
      </c>
      <c r="F3600">
        <v>1.3127660787750901</v>
      </c>
      <c r="G3600">
        <v>5.38961951225468E-2</v>
      </c>
      <c r="H3600">
        <f t="shared" si="169"/>
        <v>-4.3272339212249094</v>
      </c>
      <c r="I3600">
        <v>-0.456320295548091</v>
      </c>
      <c r="J3600">
        <v>0.71199588134067404</v>
      </c>
      <c r="K3600">
        <f t="shared" si="170"/>
        <v>8.3679704451909032E-2</v>
      </c>
    </row>
    <row r="3601" spans="1:11" x14ac:dyDescent="0.25">
      <c r="A3601" t="s">
        <v>5324</v>
      </c>
      <c r="B3601" t="s">
        <v>5325</v>
      </c>
      <c r="C3601">
        <v>4.0024366828804903</v>
      </c>
      <c r="D3601" s="1">
        <v>9.4120215641343497E-17</v>
      </c>
      <c r="E3601">
        <f t="shared" si="168"/>
        <v>3.4124366828804904</v>
      </c>
      <c r="F3601">
        <v>1.0230173691324</v>
      </c>
      <c r="G3601">
        <v>0.114340333069631</v>
      </c>
      <c r="H3601">
        <f t="shared" si="169"/>
        <v>-4.6169826308676001</v>
      </c>
      <c r="I3601">
        <v>-0.60208797279814597</v>
      </c>
      <c r="J3601">
        <v>0.47719091812606601</v>
      </c>
      <c r="K3601">
        <f t="shared" si="170"/>
        <v>-6.208797279814593E-2</v>
      </c>
    </row>
    <row r="3602" spans="1:11" x14ac:dyDescent="0.25">
      <c r="A3602" t="s">
        <v>5326</v>
      </c>
      <c r="B3602" t="s">
        <v>5327</v>
      </c>
      <c r="C3602">
        <v>1.7702847311796499</v>
      </c>
      <c r="D3602">
        <v>4.9601116052008398E-2</v>
      </c>
      <c r="E3602">
        <f t="shared" si="168"/>
        <v>1.18028473117965</v>
      </c>
      <c r="F3602">
        <v>4.1092591972201999</v>
      </c>
      <c r="G3602">
        <v>3.4758124805556498E-2</v>
      </c>
      <c r="H3602">
        <f t="shared" si="169"/>
        <v>-1.5307408027797997</v>
      </c>
      <c r="I3602">
        <v>-2.1828073470556202</v>
      </c>
      <c r="J3602">
        <v>0.18799725422799601</v>
      </c>
      <c r="K3602">
        <f t="shared" si="170"/>
        <v>-1.6428073470556201</v>
      </c>
    </row>
    <row r="3603" spans="1:11" x14ac:dyDescent="0.25">
      <c r="A3603" t="s">
        <v>5328</v>
      </c>
      <c r="B3603" t="s">
        <v>5329</v>
      </c>
      <c r="C3603">
        <v>3.1733141844134001</v>
      </c>
      <c r="D3603" s="1">
        <v>1.3632820704313801E-11</v>
      </c>
      <c r="E3603">
        <f t="shared" si="168"/>
        <v>2.5833141844134002</v>
      </c>
      <c r="F3603">
        <v>0.82923944200621802</v>
      </c>
      <c r="G3603">
        <v>0.66267554570689602</v>
      </c>
      <c r="H3603">
        <f t="shared" si="169"/>
        <v>-4.810760557993782</v>
      </c>
      <c r="I3603">
        <v>-0.42545480801690899</v>
      </c>
      <c r="J3603">
        <v>1</v>
      </c>
      <c r="K3603">
        <f t="shared" si="170"/>
        <v>0.11454519198309104</v>
      </c>
    </row>
    <row r="3604" spans="1:11" x14ac:dyDescent="0.25">
      <c r="A3604" t="s">
        <v>5330</v>
      </c>
      <c r="B3604" t="s">
        <v>5331</v>
      </c>
      <c r="C3604">
        <v>1.8800619229575</v>
      </c>
      <c r="D3604" s="1">
        <v>1.2406009960020601E-13</v>
      </c>
      <c r="E3604">
        <f t="shared" si="168"/>
        <v>1.2900619229574999</v>
      </c>
      <c r="F3604">
        <v>0.39875707404834898</v>
      </c>
      <c r="G3604">
        <v>0.241790607836917</v>
      </c>
      <c r="H3604">
        <f t="shared" si="169"/>
        <v>-5.2412429259516511</v>
      </c>
      <c r="I3604">
        <v>-8.0125637503973807E-2</v>
      </c>
      <c r="J3604">
        <v>0.929517773290786</v>
      </c>
      <c r="K3604">
        <f t="shared" si="170"/>
        <v>0.4598743624960262</v>
      </c>
    </row>
    <row r="3605" spans="1:11" x14ac:dyDescent="0.25">
      <c r="A3605" t="s">
        <v>5332</v>
      </c>
      <c r="B3605" t="s">
        <v>5333</v>
      </c>
      <c r="C3605">
        <v>1.9233066494584801</v>
      </c>
      <c r="D3605" s="1">
        <v>3.1401607514583397E-8</v>
      </c>
      <c r="E3605">
        <f t="shared" si="168"/>
        <v>1.3333066494584802</v>
      </c>
      <c r="F3605">
        <v>-1.0153718694834299</v>
      </c>
      <c r="G3605">
        <v>8.7813469307746108E-3</v>
      </c>
      <c r="H3605">
        <f t="shared" si="169"/>
        <v>-6.6553718694834298</v>
      </c>
      <c r="I3605">
        <v>0.65385534001000101</v>
      </c>
      <c r="J3605">
        <v>0.16666911094914899</v>
      </c>
      <c r="K3605">
        <f t="shared" si="170"/>
        <v>1.1938553400100012</v>
      </c>
    </row>
    <row r="3606" spans="1:11" x14ac:dyDescent="0.25">
      <c r="A3606" t="s">
        <v>5334</v>
      </c>
      <c r="B3606" t="s">
        <v>9</v>
      </c>
      <c r="C3606">
        <v>-1.07389779191176</v>
      </c>
      <c r="D3606">
        <v>9.1047291496500302E-4</v>
      </c>
      <c r="E3606">
        <f t="shared" si="168"/>
        <v>-1.6638977919117601</v>
      </c>
      <c r="F3606">
        <v>1.0004026161464199</v>
      </c>
      <c r="G3606">
        <v>0.193600055139375</v>
      </c>
      <c r="H3606">
        <f t="shared" si="169"/>
        <v>-4.6395973838535802</v>
      </c>
      <c r="I3606">
        <v>0.16108914340914299</v>
      </c>
      <c r="J3606">
        <v>0.88085451413222304</v>
      </c>
      <c r="K3606">
        <f t="shared" si="170"/>
        <v>0.70108914340914308</v>
      </c>
    </row>
    <row r="3607" spans="1:11" x14ac:dyDescent="0.25">
      <c r="A3607" t="s">
        <v>5335</v>
      </c>
      <c r="B3607" t="s">
        <v>5336</v>
      </c>
      <c r="C3607">
        <v>-0.91744821246356301</v>
      </c>
      <c r="D3607">
        <v>3.5372794057584201E-4</v>
      </c>
      <c r="E3607">
        <f t="shared" si="168"/>
        <v>-1.5074482124635629</v>
      </c>
      <c r="F3607">
        <v>0.866499103396425</v>
      </c>
      <c r="G3607">
        <v>3.8694723187775101E-3</v>
      </c>
      <c r="H3607">
        <f t="shared" si="169"/>
        <v>-4.7735008966035748</v>
      </c>
      <c r="I3607">
        <v>-0.23881885919813101</v>
      </c>
      <c r="J3607">
        <v>0.56432774072316105</v>
      </c>
      <c r="K3607">
        <f t="shared" si="170"/>
        <v>0.30118114080186903</v>
      </c>
    </row>
    <row r="3608" spans="1:11" x14ac:dyDescent="0.25">
      <c r="A3608" t="s">
        <v>5337</v>
      </c>
      <c r="B3608" t="s">
        <v>9</v>
      </c>
      <c r="C3608">
        <v>0.71289698350330599</v>
      </c>
      <c r="D3608">
        <v>3.1538867599077598E-3</v>
      </c>
      <c r="E3608">
        <f t="shared" si="168"/>
        <v>0.12289698350330602</v>
      </c>
      <c r="F3608">
        <v>-1.1901246331035999</v>
      </c>
      <c r="G3608" s="1">
        <v>1.5679364640880801E-5</v>
      </c>
      <c r="H3608">
        <f t="shared" si="169"/>
        <v>-6.8301246331035994</v>
      </c>
      <c r="I3608">
        <v>-0.237497065145129</v>
      </c>
      <c r="J3608">
        <v>0.74137695986712104</v>
      </c>
      <c r="K3608">
        <f t="shared" si="170"/>
        <v>0.30250293485487101</v>
      </c>
    </row>
    <row r="3609" spans="1:11" x14ac:dyDescent="0.25">
      <c r="A3609" t="s">
        <v>5338</v>
      </c>
      <c r="B3609" t="s">
        <v>9</v>
      </c>
      <c r="C3609">
        <v>1.2298908990229001</v>
      </c>
      <c r="D3609" s="1">
        <v>2.0345851149568601E-7</v>
      </c>
      <c r="E3609">
        <f t="shared" si="168"/>
        <v>0.63989089902290008</v>
      </c>
      <c r="F3609">
        <v>-0.61909168253568503</v>
      </c>
      <c r="G3609">
        <v>2.1594849184608599E-2</v>
      </c>
      <c r="H3609">
        <f t="shared" si="169"/>
        <v>-6.2590916825356846</v>
      </c>
      <c r="I3609">
        <v>-0.20653131146699699</v>
      </c>
      <c r="J3609">
        <v>0.533174332887555</v>
      </c>
      <c r="K3609">
        <f t="shared" si="170"/>
        <v>0.33346868853300304</v>
      </c>
    </row>
    <row r="3610" spans="1:11" x14ac:dyDescent="0.25">
      <c r="A3610" t="s">
        <v>5339</v>
      </c>
      <c r="B3610" t="s">
        <v>9</v>
      </c>
      <c r="C3610">
        <v>0.89422042431359505</v>
      </c>
      <c r="D3610">
        <v>8.1600884010467898E-4</v>
      </c>
      <c r="E3610">
        <f t="shared" si="168"/>
        <v>0.30422042431359508</v>
      </c>
      <c r="F3610">
        <v>0.103402778220862</v>
      </c>
      <c r="G3610">
        <v>0.99742996291887898</v>
      </c>
      <c r="H3610">
        <f t="shared" si="169"/>
        <v>-5.5365972217791377</v>
      </c>
      <c r="I3610">
        <v>0.41978664955023898</v>
      </c>
      <c r="J3610">
        <v>0.48570952402128698</v>
      </c>
      <c r="K3610">
        <f t="shared" si="170"/>
        <v>0.95978664955023896</v>
      </c>
    </row>
    <row r="3611" spans="1:11" x14ac:dyDescent="0.25">
      <c r="A3611" t="s">
        <v>5340</v>
      </c>
      <c r="B3611" t="s">
        <v>5341</v>
      </c>
      <c r="C3611">
        <v>-1.007188728339</v>
      </c>
      <c r="D3611">
        <v>4.87362681005778E-4</v>
      </c>
      <c r="E3611">
        <f t="shared" si="168"/>
        <v>-1.5971887283389998</v>
      </c>
      <c r="F3611">
        <v>0.35973653876533501</v>
      </c>
      <c r="G3611">
        <v>0.65437751515390796</v>
      </c>
      <c r="H3611">
        <f t="shared" si="169"/>
        <v>-5.2802634612346644</v>
      </c>
      <c r="I3611">
        <v>0.31847024522760498</v>
      </c>
      <c r="J3611">
        <v>0.80726395953058006</v>
      </c>
      <c r="K3611">
        <f t="shared" si="170"/>
        <v>0.85847024522760496</v>
      </c>
    </row>
    <row r="3612" spans="1:11" x14ac:dyDescent="0.25">
      <c r="A3612" t="s">
        <v>5342</v>
      </c>
      <c r="B3612" t="s">
        <v>5343</v>
      </c>
      <c r="C3612">
        <v>0.27949834115220701</v>
      </c>
      <c r="D3612">
        <v>0.60075067870304</v>
      </c>
      <c r="E3612">
        <f t="shared" si="168"/>
        <v>-0.31050165884779296</v>
      </c>
      <c r="F3612">
        <v>-0.990635841664115</v>
      </c>
      <c r="G3612">
        <v>4.4271085338616701E-3</v>
      </c>
      <c r="H3612">
        <f t="shared" si="169"/>
        <v>-6.6306358416641142</v>
      </c>
      <c r="I3612">
        <v>-0.37739880874396797</v>
      </c>
      <c r="J3612">
        <v>0.58178963810828599</v>
      </c>
      <c r="K3612">
        <f t="shared" si="170"/>
        <v>0.16260119125603206</v>
      </c>
    </row>
    <row r="3613" spans="1:11" x14ac:dyDescent="0.25">
      <c r="A3613" t="s">
        <v>5344</v>
      </c>
      <c r="B3613" t="s">
        <v>9</v>
      </c>
      <c r="C3613">
        <v>-1.3000325249986799</v>
      </c>
      <c r="D3613" s="1">
        <v>3.9075845509353799E-8</v>
      </c>
      <c r="E3613">
        <f t="shared" si="168"/>
        <v>-1.8900325249986798</v>
      </c>
      <c r="F3613">
        <v>-0.32019677978426803</v>
      </c>
      <c r="G3613">
        <v>0.325706326669916</v>
      </c>
      <c r="H3613">
        <f t="shared" si="169"/>
        <v>-5.9601967797842681</v>
      </c>
      <c r="I3613">
        <v>-0.46970713508782302</v>
      </c>
      <c r="J3613">
        <v>0.28804380070016899</v>
      </c>
      <c r="K3613">
        <f t="shared" si="170"/>
        <v>7.0292864912177011E-2</v>
      </c>
    </row>
    <row r="3614" spans="1:11" x14ac:dyDescent="0.25">
      <c r="A3614" t="s">
        <v>5345</v>
      </c>
      <c r="B3614" t="s">
        <v>9</v>
      </c>
      <c r="C3614">
        <v>0.74714530062000495</v>
      </c>
      <c r="D3614">
        <v>2.23497433361424E-2</v>
      </c>
      <c r="E3614">
        <f t="shared" si="168"/>
        <v>0.15714530062000498</v>
      </c>
      <c r="F3614">
        <v>-0.77831469962375599</v>
      </c>
      <c r="G3614">
        <v>0.19578314222287299</v>
      </c>
      <c r="H3614">
        <f t="shared" si="169"/>
        <v>-6.4183146996237559</v>
      </c>
      <c r="I3614">
        <v>0.62072015740259101</v>
      </c>
      <c r="J3614">
        <v>0.44771037265869401</v>
      </c>
      <c r="K3614">
        <f t="shared" si="170"/>
        <v>1.1607201574025909</v>
      </c>
    </row>
    <row r="3615" spans="1:11" x14ac:dyDescent="0.25">
      <c r="A3615" t="s">
        <v>5346</v>
      </c>
      <c r="B3615" t="s">
        <v>5347</v>
      </c>
      <c r="C3615">
        <v>2.6195173937149101</v>
      </c>
      <c r="D3615" s="1">
        <v>4.7953395522363698E-26</v>
      </c>
      <c r="E3615">
        <f t="shared" si="168"/>
        <v>2.0295173937149102</v>
      </c>
      <c r="F3615">
        <v>-1.5210828776629901</v>
      </c>
      <c r="G3615" s="1">
        <v>7.2713008624421304E-10</v>
      </c>
      <c r="H3615">
        <f t="shared" si="169"/>
        <v>-7.1610828776629898</v>
      </c>
      <c r="I3615">
        <v>-0.26039335325581198</v>
      </c>
      <c r="J3615">
        <v>0.41763421304694598</v>
      </c>
      <c r="K3615">
        <f t="shared" si="170"/>
        <v>0.27960664674418806</v>
      </c>
    </row>
    <row r="3616" spans="1:11" x14ac:dyDescent="0.25">
      <c r="A3616" t="s">
        <v>5348</v>
      </c>
      <c r="B3616" t="s">
        <v>9</v>
      </c>
      <c r="C3616">
        <v>2.45007503531447</v>
      </c>
      <c r="D3616" s="1">
        <v>1.86978954327134E-21</v>
      </c>
      <c r="E3616">
        <f t="shared" si="168"/>
        <v>1.8600750353144702</v>
      </c>
      <c r="F3616">
        <v>-1.91019475116247</v>
      </c>
      <c r="G3616" s="1">
        <v>1.84811176575903E-5</v>
      </c>
      <c r="H3616">
        <f t="shared" si="169"/>
        <v>-7.5501947511624694</v>
      </c>
      <c r="I3616">
        <v>6.1735741060920897E-2</v>
      </c>
      <c r="J3616">
        <v>1</v>
      </c>
      <c r="K3616">
        <f t="shared" si="170"/>
        <v>0.60173574106092098</v>
      </c>
    </row>
    <row r="3617" spans="1:11" x14ac:dyDescent="0.25">
      <c r="A3617" t="s">
        <v>5349</v>
      </c>
      <c r="B3617" t="s">
        <v>9</v>
      </c>
      <c r="C3617">
        <v>-0.58039245826914498</v>
      </c>
      <c r="D3617">
        <v>7.0927845621798005E-2</v>
      </c>
      <c r="E3617">
        <f t="shared" si="168"/>
        <v>-1.170392458269145</v>
      </c>
      <c r="F3617">
        <v>-2.1874069155935798</v>
      </c>
      <c r="G3617" s="1">
        <v>2.1487626602232101E-8</v>
      </c>
      <c r="H3617">
        <f t="shared" si="169"/>
        <v>-7.8274069155935795</v>
      </c>
      <c r="I3617">
        <v>-0.75441810231528506</v>
      </c>
      <c r="J3617">
        <v>0.55373734732784896</v>
      </c>
      <c r="K3617">
        <f t="shared" si="170"/>
        <v>-0.21441810231528502</v>
      </c>
    </row>
    <row r="3618" spans="1:11" x14ac:dyDescent="0.25">
      <c r="A3618" t="s">
        <v>5350</v>
      </c>
      <c r="B3618" t="s">
        <v>9</v>
      </c>
      <c r="C3618">
        <v>-1.8648684421444599</v>
      </c>
      <c r="D3618" s="1">
        <v>6.12185804359451E-12</v>
      </c>
      <c r="E3618">
        <f t="shared" si="168"/>
        <v>-2.45486844214446</v>
      </c>
      <c r="F3618">
        <v>0.139833927553323</v>
      </c>
      <c r="G3618">
        <v>0.86807116954899</v>
      </c>
      <c r="H3618">
        <f t="shared" si="169"/>
        <v>-5.5001660724466763</v>
      </c>
      <c r="I3618">
        <v>-1.0966569928925101E-2</v>
      </c>
      <c r="J3618">
        <v>0.92826698325164303</v>
      </c>
      <c r="K3618">
        <f t="shared" si="170"/>
        <v>0.52903343007107495</v>
      </c>
    </row>
    <row r="3619" spans="1:11" x14ac:dyDescent="0.25">
      <c r="A3619" t="s">
        <v>5351</v>
      </c>
      <c r="B3619" t="s">
        <v>9</v>
      </c>
      <c r="C3619">
        <v>-1.1071952425968301</v>
      </c>
      <c r="D3619" s="1">
        <v>2.5221063228238002E-5</v>
      </c>
      <c r="E3619">
        <f t="shared" si="168"/>
        <v>-1.69719524259683</v>
      </c>
      <c r="F3619">
        <v>-1.46136942136555E-2</v>
      </c>
      <c r="G3619">
        <v>0.93887910170201705</v>
      </c>
      <c r="H3619">
        <f t="shared" si="169"/>
        <v>-5.6546136942136549</v>
      </c>
      <c r="I3619">
        <v>-0.144097666067524</v>
      </c>
      <c r="J3619">
        <v>1</v>
      </c>
      <c r="K3619">
        <f t="shared" si="170"/>
        <v>0.39590233393247604</v>
      </c>
    </row>
    <row r="3620" spans="1:11" x14ac:dyDescent="0.25">
      <c r="A3620" t="s">
        <v>5352</v>
      </c>
      <c r="B3620" t="s">
        <v>9</v>
      </c>
      <c r="C3620">
        <v>0.53886403976836905</v>
      </c>
      <c r="D3620">
        <v>5.3418288760041802E-2</v>
      </c>
      <c r="E3620">
        <f t="shared" si="168"/>
        <v>-5.1135960231630917E-2</v>
      </c>
      <c r="F3620">
        <v>-0.417259844065136</v>
      </c>
      <c r="G3620">
        <v>0.38855435939028599</v>
      </c>
      <c r="H3620">
        <f t="shared" si="169"/>
        <v>-6.0572598440651353</v>
      </c>
      <c r="I3620">
        <v>1.0641524007872001</v>
      </c>
      <c r="J3620">
        <v>1.11460680607934E-2</v>
      </c>
      <c r="K3620">
        <f t="shared" si="170"/>
        <v>1.6041524007872001</v>
      </c>
    </row>
    <row r="3621" spans="1:11" x14ac:dyDescent="0.25">
      <c r="A3621" t="s">
        <v>5353</v>
      </c>
      <c r="B3621" t="s">
        <v>5354</v>
      </c>
      <c r="C3621">
        <v>1.04996748437668</v>
      </c>
      <c r="D3621">
        <v>2.5076545907070199E-4</v>
      </c>
      <c r="E3621">
        <f t="shared" si="168"/>
        <v>0.45996748437668</v>
      </c>
      <c r="F3621">
        <v>-0.55013414565955598</v>
      </c>
      <c r="G3621">
        <v>0.19279031983721601</v>
      </c>
      <c r="H3621">
        <f t="shared" si="169"/>
        <v>-6.190134145659556</v>
      </c>
      <c r="I3621">
        <v>0.53628998140279804</v>
      </c>
      <c r="J3621">
        <v>0.30030522373520901</v>
      </c>
      <c r="K3621">
        <f t="shared" si="170"/>
        <v>1.0762899814027982</v>
      </c>
    </row>
    <row r="3622" spans="1:11" x14ac:dyDescent="0.25">
      <c r="A3622" t="s">
        <v>5355</v>
      </c>
      <c r="B3622" t="s">
        <v>5356</v>
      </c>
      <c r="C3622">
        <v>0.94249268095949201</v>
      </c>
      <c r="D3622">
        <v>3.3771949938789002E-3</v>
      </c>
      <c r="E3622">
        <f t="shared" si="168"/>
        <v>0.35249268095949204</v>
      </c>
      <c r="F3622">
        <v>2.0813554092268598</v>
      </c>
      <c r="G3622" s="1">
        <v>1.36027121529875E-8</v>
      </c>
      <c r="H3622">
        <f t="shared" si="169"/>
        <v>-3.5586445907731399</v>
      </c>
      <c r="I3622">
        <v>-0.442790226483806</v>
      </c>
      <c r="J3622">
        <v>0.19706604334175101</v>
      </c>
      <c r="K3622">
        <f t="shared" si="170"/>
        <v>9.7209773516194031E-2</v>
      </c>
    </row>
    <row r="3623" spans="1:11" x14ac:dyDescent="0.25">
      <c r="A3623" t="s">
        <v>5357</v>
      </c>
      <c r="B3623" t="s">
        <v>5358</v>
      </c>
      <c r="C3623">
        <v>1.8581508939573299</v>
      </c>
      <c r="D3623" s="1">
        <v>4.0880984865829798E-11</v>
      </c>
      <c r="E3623">
        <f t="shared" si="168"/>
        <v>1.2681508939573298</v>
      </c>
      <c r="F3623">
        <v>0.54580516681814195</v>
      </c>
      <c r="G3623">
        <v>0.108709068287034</v>
      </c>
      <c r="H3623">
        <f t="shared" si="169"/>
        <v>-5.0941948331818576</v>
      </c>
      <c r="I3623">
        <v>0.13573215234959701</v>
      </c>
      <c r="J3623">
        <v>0.88810028073883696</v>
      </c>
      <c r="K3623">
        <f t="shared" si="170"/>
        <v>0.67573215234959705</v>
      </c>
    </row>
    <row r="3624" spans="1:11" x14ac:dyDescent="0.25">
      <c r="A3624" t="s">
        <v>5359</v>
      </c>
      <c r="B3624" t="s">
        <v>5360</v>
      </c>
      <c r="C3624">
        <v>1.5116966515946799</v>
      </c>
      <c r="D3624" s="1">
        <v>3.4074213307608303E-8</v>
      </c>
      <c r="E3624">
        <f t="shared" si="168"/>
        <v>0.92169665159467995</v>
      </c>
      <c r="F3624">
        <v>0.99297738991353401</v>
      </c>
      <c r="G3624">
        <v>5.8873022891326398E-4</v>
      </c>
      <c r="H3624">
        <f t="shared" si="169"/>
        <v>-4.6470226100864656</v>
      </c>
      <c r="I3624">
        <v>-0.27005298967475899</v>
      </c>
      <c r="J3624">
        <v>0.40407020070490102</v>
      </c>
      <c r="K3624">
        <f t="shared" si="170"/>
        <v>0.26994701032524104</v>
      </c>
    </row>
    <row r="3625" spans="1:11" x14ac:dyDescent="0.25">
      <c r="A3625" t="s">
        <v>5361</v>
      </c>
      <c r="B3625" t="s">
        <v>5362</v>
      </c>
      <c r="C3625">
        <v>2.4931679848697499</v>
      </c>
      <c r="D3625" s="1">
        <v>3.15487721364599E-24</v>
      </c>
      <c r="E3625">
        <f t="shared" si="168"/>
        <v>1.90316798486975</v>
      </c>
      <c r="F3625">
        <v>-0.243726397521869</v>
      </c>
      <c r="G3625">
        <v>0.56361831279215002</v>
      </c>
      <c r="H3625">
        <f t="shared" si="169"/>
        <v>-5.883726397521869</v>
      </c>
      <c r="I3625">
        <v>1.02535646213853</v>
      </c>
      <c r="J3625">
        <v>2.2940347817139401E-4</v>
      </c>
      <c r="K3625">
        <f t="shared" si="170"/>
        <v>1.5653564621385301</v>
      </c>
    </row>
    <row r="3626" spans="1:11" x14ac:dyDescent="0.25">
      <c r="A3626" t="s">
        <v>5363</v>
      </c>
      <c r="B3626" t="s">
        <v>5364</v>
      </c>
      <c r="C3626">
        <v>1.8199850925612699</v>
      </c>
      <c r="D3626" s="1">
        <v>4.0620908910119899E-13</v>
      </c>
      <c r="E3626">
        <f t="shared" si="168"/>
        <v>1.2299850925612699</v>
      </c>
      <c r="F3626">
        <v>-0.23196504051220901</v>
      </c>
      <c r="G3626">
        <v>0.66636318385817594</v>
      </c>
      <c r="H3626">
        <f t="shared" si="169"/>
        <v>-5.871965040512209</v>
      </c>
      <c r="I3626">
        <v>-8.6009276533976206E-2</v>
      </c>
      <c r="J3626">
        <v>0.82634719269891799</v>
      </c>
      <c r="K3626">
        <f t="shared" si="170"/>
        <v>0.45399072346602382</v>
      </c>
    </row>
    <row r="3627" spans="1:11" x14ac:dyDescent="0.25">
      <c r="A3627" t="s">
        <v>5365</v>
      </c>
      <c r="B3627" t="s">
        <v>9</v>
      </c>
      <c r="C3627">
        <v>1.2359935838590901</v>
      </c>
      <c r="D3627" s="1">
        <v>5.1183521165332898E-6</v>
      </c>
      <c r="E3627">
        <f t="shared" si="168"/>
        <v>0.64599358385909011</v>
      </c>
      <c r="F3627">
        <v>0.27299401484360603</v>
      </c>
      <c r="G3627">
        <v>0.44263933321512</v>
      </c>
      <c r="H3627">
        <f t="shared" si="169"/>
        <v>-5.3670059851563936</v>
      </c>
      <c r="I3627">
        <v>0.27546551880720599</v>
      </c>
      <c r="J3627">
        <v>0.744632532392004</v>
      </c>
      <c r="K3627">
        <f t="shared" si="170"/>
        <v>0.81546551880720597</v>
      </c>
    </row>
    <row r="3628" spans="1:11" x14ac:dyDescent="0.25">
      <c r="A3628" t="s">
        <v>5366</v>
      </c>
      <c r="B3628" t="s">
        <v>5367</v>
      </c>
      <c r="C3628">
        <v>1.1839427759405401</v>
      </c>
      <c r="D3628" s="1">
        <v>2.3261112681361701E-6</v>
      </c>
      <c r="E3628">
        <f t="shared" si="168"/>
        <v>0.59394277594054012</v>
      </c>
      <c r="F3628">
        <v>-4.50124290248985E-2</v>
      </c>
      <c r="G3628">
        <v>0.85054627528801896</v>
      </c>
      <c r="H3628">
        <f t="shared" si="169"/>
        <v>-5.6850124290248978</v>
      </c>
      <c r="I3628">
        <v>0.79735097345329298</v>
      </c>
      <c r="J3628">
        <v>4.3754106329027202E-2</v>
      </c>
      <c r="K3628">
        <f t="shared" si="170"/>
        <v>1.3373509734532929</v>
      </c>
    </row>
    <row r="3629" spans="1:11" x14ac:dyDescent="0.25">
      <c r="A3629" t="s">
        <v>5368</v>
      </c>
      <c r="B3629" t="s">
        <v>5369</v>
      </c>
      <c r="C3629">
        <v>-0.991574857237986</v>
      </c>
      <c r="D3629">
        <v>8.5604237960377203E-4</v>
      </c>
      <c r="E3629">
        <f t="shared" si="168"/>
        <v>-1.581574857237986</v>
      </c>
      <c r="F3629">
        <v>1.90192161342989</v>
      </c>
      <c r="G3629" s="1">
        <v>6.7815928401117499E-5</v>
      </c>
      <c r="H3629">
        <f t="shared" si="169"/>
        <v>-3.7380783865701099</v>
      </c>
      <c r="I3629">
        <v>-0.53798241364627097</v>
      </c>
      <c r="J3629">
        <v>0.376489431527817</v>
      </c>
      <c r="K3629">
        <f t="shared" si="170"/>
        <v>2.0175863537290617E-3</v>
      </c>
    </row>
    <row r="3630" spans="1:11" x14ac:dyDescent="0.25">
      <c r="A3630" t="s">
        <v>5370</v>
      </c>
      <c r="B3630" t="s">
        <v>9</v>
      </c>
      <c r="C3630">
        <v>-1.69776888402814</v>
      </c>
      <c r="D3630" s="1">
        <v>2.7683144691544E-5</v>
      </c>
      <c r="E3630">
        <f t="shared" si="168"/>
        <v>-2.2877688840281398</v>
      </c>
      <c r="F3630">
        <v>2.3544076269272698</v>
      </c>
      <c r="G3630">
        <v>3.2609320812694801E-3</v>
      </c>
      <c r="H3630">
        <f t="shared" si="169"/>
        <v>-3.2855923730727299</v>
      </c>
      <c r="I3630">
        <v>-0.92260313675015904</v>
      </c>
      <c r="J3630">
        <v>0.32986412864984999</v>
      </c>
      <c r="K3630">
        <f t="shared" si="170"/>
        <v>-0.382603136750159</v>
      </c>
    </row>
    <row r="3631" spans="1:11" x14ac:dyDescent="0.25">
      <c r="A3631" t="s">
        <v>5371</v>
      </c>
      <c r="B3631" t="s">
        <v>9</v>
      </c>
      <c r="C3631">
        <v>-1.7007908138028101</v>
      </c>
      <c r="D3631" s="1">
        <v>1.3933712846984601E-6</v>
      </c>
      <c r="E3631">
        <f t="shared" si="168"/>
        <v>-2.2907908138028099</v>
      </c>
      <c r="F3631">
        <v>2.3427643521150299</v>
      </c>
      <c r="G3631">
        <v>2.9849099584693101E-4</v>
      </c>
      <c r="H3631">
        <f t="shared" si="169"/>
        <v>-3.2972356478849698</v>
      </c>
      <c r="I3631">
        <v>-1.11553426831444</v>
      </c>
      <c r="J3631">
        <v>0.10561346054912001</v>
      </c>
      <c r="K3631">
        <f t="shared" si="170"/>
        <v>-0.57553426831443999</v>
      </c>
    </row>
    <row r="3632" spans="1:11" x14ac:dyDescent="0.25">
      <c r="A3632" t="s">
        <v>5372</v>
      </c>
      <c r="B3632" t="s">
        <v>5373</v>
      </c>
      <c r="C3632">
        <v>-0.224077756606989</v>
      </c>
      <c r="D3632">
        <v>0.47986254866052902</v>
      </c>
      <c r="E3632">
        <f t="shared" si="168"/>
        <v>-0.814077756606989</v>
      </c>
      <c r="F3632">
        <v>0.58976619420882304</v>
      </c>
      <c r="G3632">
        <v>0.44862970239051297</v>
      </c>
      <c r="H3632">
        <f t="shared" si="169"/>
        <v>-5.0502338057911764</v>
      </c>
      <c r="I3632">
        <v>0.881448874162306</v>
      </c>
      <c r="J3632">
        <v>0.13342621308257799</v>
      </c>
      <c r="K3632">
        <f t="shared" si="170"/>
        <v>1.4214488741623059</v>
      </c>
    </row>
    <row r="3633" spans="1:11" x14ac:dyDescent="0.25">
      <c r="A3633" t="s">
        <v>5374</v>
      </c>
      <c r="B3633" t="s">
        <v>5375</v>
      </c>
      <c r="C3633">
        <v>-0.25862010341511399</v>
      </c>
      <c r="D3633">
        <v>0.32960868563074103</v>
      </c>
      <c r="E3633">
        <f t="shared" si="168"/>
        <v>-0.84862010341511396</v>
      </c>
      <c r="F3633">
        <v>1.10354255943072</v>
      </c>
      <c r="G3633">
        <v>3.1383309316747798E-3</v>
      </c>
      <c r="H3633">
        <f t="shared" si="169"/>
        <v>-4.5364574405692792</v>
      </c>
      <c r="I3633">
        <v>-0.51131911625648296</v>
      </c>
      <c r="J3633">
        <v>0.31007888212218998</v>
      </c>
      <c r="K3633">
        <f t="shared" si="170"/>
        <v>2.8680883743517072E-2</v>
      </c>
    </row>
    <row r="3634" spans="1:11" x14ac:dyDescent="0.25">
      <c r="A3634" t="s">
        <v>5376</v>
      </c>
      <c r="B3634" t="s">
        <v>5377</v>
      </c>
      <c r="C3634">
        <v>0.97270286837230502</v>
      </c>
      <c r="D3634" s="1">
        <v>8.3897247895285706E-5</v>
      </c>
      <c r="E3634">
        <f t="shared" si="168"/>
        <v>0.38270286837230505</v>
      </c>
      <c r="F3634">
        <v>-0.17577759664013001</v>
      </c>
      <c r="G3634">
        <v>0.73826162458872502</v>
      </c>
      <c r="H3634">
        <f t="shared" si="169"/>
        <v>-5.8157775966401299</v>
      </c>
      <c r="I3634">
        <v>0.30323987068688502</v>
      </c>
      <c r="J3634">
        <v>0.57644473517760197</v>
      </c>
      <c r="K3634">
        <f t="shared" si="170"/>
        <v>0.84323987068688511</v>
      </c>
    </row>
    <row r="3635" spans="1:11" x14ac:dyDescent="0.25">
      <c r="A3635" t="s">
        <v>5378</v>
      </c>
      <c r="B3635" t="s">
        <v>5379</v>
      </c>
      <c r="C3635">
        <v>1.6724308582434899</v>
      </c>
      <c r="D3635" s="1">
        <v>3.90862242391541E-10</v>
      </c>
      <c r="E3635">
        <f t="shared" si="168"/>
        <v>1.0824308582434901</v>
      </c>
      <c r="F3635">
        <v>0.44749246507166601</v>
      </c>
      <c r="G3635">
        <v>0.17540118927908999</v>
      </c>
      <c r="H3635">
        <f t="shared" si="169"/>
        <v>-5.1925075349283336</v>
      </c>
      <c r="I3635">
        <v>0.28743989285634802</v>
      </c>
      <c r="J3635">
        <v>0.58776115776565896</v>
      </c>
      <c r="K3635">
        <f t="shared" si="170"/>
        <v>0.827439892856348</v>
      </c>
    </row>
    <row r="3636" spans="1:11" x14ac:dyDescent="0.25">
      <c r="A3636" t="s">
        <v>5380</v>
      </c>
      <c r="B3636" t="s">
        <v>5381</v>
      </c>
      <c r="C3636">
        <v>-0.69711976742353299</v>
      </c>
      <c r="D3636">
        <v>5.2618975159759898E-2</v>
      </c>
      <c r="E3636">
        <f t="shared" si="168"/>
        <v>-1.2871197674235328</v>
      </c>
      <c r="F3636">
        <v>-1.3676325704902399</v>
      </c>
      <c r="G3636">
        <v>4.7315892791111296E-3</v>
      </c>
      <c r="H3636">
        <f t="shared" si="169"/>
        <v>-7.0076325704902391</v>
      </c>
      <c r="I3636">
        <v>-0.14641854031368601</v>
      </c>
      <c r="J3636">
        <v>1</v>
      </c>
      <c r="K3636">
        <f t="shared" si="170"/>
        <v>0.39358145968631403</v>
      </c>
    </row>
    <row r="3637" spans="1:11" x14ac:dyDescent="0.25">
      <c r="A3637" t="s">
        <v>5382</v>
      </c>
      <c r="B3637" t="s">
        <v>9</v>
      </c>
      <c r="C3637">
        <v>0.179615708290218</v>
      </c>
      <c r="D3637">
        <v>0.54353308680427503</v>
      </c>
      <c r="E3637">
        <f t="shared" si="168"/>
        <v>-0.41038429170978197</v>
      </c>
      <c r="F3637">
        <v>0.291060537229481</v>
      </c>
      <c r="G3637">
        <v>0.75890645604761098</v>
      </c>
      <c r="H3637">
        <f t="shared" si="169"/>
        <v>-5.3489394627705185</v>
      </c>
      <c r="I3637">
        <v>-2.99029859818875E-3</v>
      </c>
      <c r="J3637">
        <v>1</v>
      </c>
      <c r="K3637">
        <f t="shared" si="170"/>
        <v>0.53700970140181126</v>
      </c>
    </row>
    <row r="3638" spans="1:11" x14ac:dyDescent="0.25">
      <c r="A3638" t="s">
        <v>5383</v>
      </c>
      <c r="B3638" t="s">
        <v>9</v>
      </c>
      <c r="C3638">
        <v>0.93759565815506696</v>
      </c>
      <c r="D3638">
        <v>6.1287307120305896E-3</v>
      </c>
      <c r="E3638">
        <f t="shared" si="168"/>
        <v>0.34759565815506699</v>
      </c>
      <c r="F3638">
        <v>0.36639627741199798</v>
      </c>
      <c r="G3638">
        <v>0.70474640491740304</v>
      </c>
      <c r="H3638">
        <f t="shared" si="169"/>
        <v>-5.2736037225880015</v>
      </c>
      <c r="I3638">
        <v>0.25891047481638002</v>
      </c>
      <c r="J3638">
        <v>0.81558617332952998</v>
      </c>
      <c r="K3638">
        <f t="shared" si="170"/>
        <v>0.79891047481638</v>
      </c>
    </row>
    <row r="3639" spans="1:11" x14ac:dyDescent="0.25">
      <c r="A3639" t="s">
        <v>5384</v>
      </c>
      <c r="B3639" t="s">
        <v>5385</v>
      </c>
      <c r="C3639">
        <v>1.1150036919628299</v>
      </c>
      <c r="D3639">
        <v>2.2248955033094698E-3</v>
      </c>
      <c r="E3639">
        <f t="shared" si="168"/>
        <v>0.52500369196282992</v>
      </c>
      <c r="F3639">
        <v>0.29688617236931902</v>
      </c>
      <c r="G3639">
        <v>0.72542131803604604</v>
      </c>
      <c r="H3639">
        <f t="shared" si="169"/>
        <v>-5.3431138276306811</v>
      </c>
      <c r="I3639">
        <v>-0.23455920804060401</v>
      </c>
      <c r="J3639">
        <v>0.87689296144375894</v>
      </c>
      <c r="K3639">
        <f t="shared" si="170"/>
        <v>0.305440791959396</v>
      </c>
    </row>
    <row r="3640" spans="1:11" x14ac:dyDescent="0.25">
      <c r="A3640" t="s">
        <v>5386</v>
      </c>
      <c r="B3640" t="s">
        <v>9</v>
      </c>
      <c r="C3640">
        <v>0.159891614271751</v>
      </c>
      <c r="D3640">
        <v>0.66089733224960501</v>
      </c>
      <c r="E3640">
        <f t="shared" si="168"/>
        <v>-0.43010838572824894</v>
      </c>
      <c r="F3640">
        <v>0.50152402498511695</v>
      </c>
      <c r="G3640">
        <v>0.97829993361987799</v>
      </c>
      <c r="H3640">
        <f t="shared" si="169"/>
        <v>-5.1384759750148827</v>
      </c>
      <c r="I3640">
        <v>3.2713939986538598E-2</v>
      </c>
      <c r="J3640">
        <v>0.91590754387383799</v>
      </c>
      <c r="K3640">
        <f t="shared" si="170"/>
        <v>0.57271393998653863</v>
      </c>
    </row>
    <row r="3641" spans="1:11" x14ac:dyDescent="0.25">
      <c r="A3641" t="s">
        <v>5387</v>
      </c>
      <c r="B3641" t="s">
        <v>9</v>
      </c>
      <c r="C3641">
        <v>-0.84479558975153701</v>
      </c>
      <c r="D3641">
        <v>2.23499331236559E-2</v>
      </c>
      <c r="E3641">
        <f t="shared" si="168"/>
        <v>-1.434795589751537</v>
      </c>
      <c r="F3641">
        <v>-1.36108671889251</v>
      </c>
      <c r="G3641">
        <v>0.233143894869069</v>
      </c>
      <c r="H3641">
        <f t="shared" si="169"/>
        <v>-7.0010867188925099</v>
      </c>
      <c r="I3641">
        <v>1.4954506815925701</v>
      </c>
      <c r="J3641">
        <v>0.44889342984715602</v>
      </c>
      <c r="K3641">
        <f t="shared" si="170"/>
        <v>2.0354506815925699</v>
      </c>
    </row>
    <row r="3642" spans="1:11" x14ac:dyDescent="0.25">
      <c r="A3642" t="s">
        <v>5388</v>
      </c>
      <c r="B3642" t="s">
        <v>9</v>
      </c>
      <c r="C3642">
        <v>0.32667064774740501</v>
      </c>
      <c r="D3642">
        <v>0.34417695270191101</v>
      </c>
      <c r="E3642">
        <f t="shared" si="168"/>
        <v>-0.26332935225259496</v>
      </c>
      <c r="F3642">
        <v>1.1214080769791299</v>
      </c>
      <c r="G3642">
        <v>0.29611217667902401</v>
      </c>
      <c r="H3642">
        <f t="shared" si="169"/>
        <v>-4.5185919230208693</v>
      </c>
      <c r="I3642">
        <v>-0.94073336619560199</v>
      </c>
      <c r="J3642">
        <v>0.50144362282444899</v>
      </c>
      <c r="K3642">
        <f t="shared" si="170"/>
        <v>-0.40073336619560196</v>
      </c>
    </row>
    <row r="3643" spans="1:11" x14ac:dyDescent="0.25">
      <c r="A3643" t="s">
        <v>5389</v>
      </c>
      <c r="B3643" t="s">
        <v>5390</v>
      </c>
      <c r="C3643">
        <v>-1.8172308762699001</v>
      </c>
      <c r="D3643" s="1">
        <v>1.21855175643378E-10</v>
      </c>
      <c r="E3643">
        <f t="shared" si="168"/>
        <v>-2.4072308762699</v>
      </c>
      <c r="F3643">
        <v>0.87286158600705399</v>
      </c>
      <c r="G3643">
        <v>0.47923820870362699</v>
      </c>
      <c r="H3643">
        <f t="shared" si="169"/>
        <v>-4.7671384139929458</v>
      </c>
      <c r="I3643">
        <v>-0.74790104455152695</v>
      </c>
      <c r="J3643">
        <v>0.69561654224385905</v>
      </c>
      <c r="K3643">
        <f t="shared" si="170"/>
        <v>-0.20790104455152691</v>
      </c>
    </row>
    <row r="3644" spans="1:11" x14ac:dyDescent="0.25">
      <c r="A3644" t="s">
        <v>5391</v>
      </c>
      <c r="B3644" t="s">
        <v>9</v>
      </c>
      <c r="C3644">
        <v>-1.58250534491385</v>
      </c>
      <c r="D3644" s="1">
        <v>3.24918927710062E-9</v>
      </c>
      <c r="E3644">
        <f t="shared" si="168"/>
        <v>-2.1725053449138501</v>
      </c>
      <c r="F3644">
        <v>1.6084470307782299</v>
      </c>
      <c r="G3644">
        <v>4.0087981762618001E-4</v>
      </c>
      <c r="H3644">
        <f t="shared" si="169"/>
        <v>-4.03155296922177</v>
      </c>
      <c r="I3644">
        <v>-0.91689301268034096</v>
      </c>
      <c r="J3644">
        <v>9.0640799243507097E-2</v>
      </c>
      <c r="K3644">
        <f t="shared" si="170"/>
        <v>-0.37689301268034092</v>
      </c>
    </row>
    <row r="3645" spans="1:11" x14ac:dyDescent="0.25">
      <c r="A3645" t="s">
        <v>5392</v>
      </c>
      <c r="B3645" t="s">
        <v>5393</v>
      </c>
      <c r="C3645">
        <v>1.8740808928699799</v>
      </c>
      <c r="D3645" s="1">
        <v>4.6671804391409597E-12</v>
      </c>
      <c r="E3645">
        <f t="shared" si="168"/>
        <v>1.2840808928699801</v>
      </c>
      <c r="F3645">
        <v>-1.00942597706168</v>
      </c>
      <c r="G3645">
        <v>2.13870346157262E-3</v>
      </c>
      <c r="H3645">
        <f t="shared" si="169"/>
        <v>-6.6494259770616795</v>
      </c>
      <c r="I3645">
        <v>0.88876113093914</v>
      </c>
      <c r="J3645">
        <v>8.1696061242361295E-3</v>
      </c>
      <c r="K3645">
        <f t="shared" si="170"/>
        <v>1.4287611309391401</v>
      </c>
    </row>
    <row r="3646" spans="1:11" x14ac:dyDescent="0.25">
      <c r="A3646" t="s">
        <v>5394</v>
      </c>
      <c r="B3646" t="s">
        <v>9</v>
      </c>
      <c r="C3646">
        <v>0.83887099651157404</v>
      </c>
      <c r="D3646">
        <v>7.5294330839366999E-3</v>
      </c>
      <c r="E3646">
        <f t="shared" si="168"/>
        <v>0.24887099651157407</v>
      </c>
      <c r="F3646">
        <v>0.28417073731770498</v>
      </c>
      <c r="G3646">
        <v>0.72341841699593501</v>
      </c>
      <c r="H3646">
        <f t="shared" si="169"/>
        <v>-5.3558292626822945</v>
      </c>
      <c r="I3646">
        <v>-0.49095153440755701</v>
      </c>
      <c r="J3646">
        <v>0.57790954931231597</v>
      </c>
      <c r="K3646">
        <f t="shared" si="170"/>
        <v>4.9048465592443025E-2</v>
      </c>
    </row>
    <row r="3647" spans="1:11" x14ac:dyDescent="0.25">
      <c r="A3647" t="s">
        <v>5395</v>
      </c>
      <c r="B3647" t="s">
        <v>5396</v>
      </c>
      <c r="C3647">
        <v>0.493722050701563</v>
      </c>
      <c r="D3647">
        <v>8.2476682145640606E-2</v>
      </c>
      <c r="E3647">
        <f t="shared" si="168"/>
        <v>-9.6277949298436971E-2</v>
      </c>
      <c r="F3647">
        <v>0.82549242350055096</v>
      </c>
      <c r="G3647">
        <v>8.55405115687074E-2</v>
      </c>
      <c r="H3647">
        <f t="shared" si="169"/>
        <v>-4.8145075764994489</v>
      </c>
      <c r="I3647">
        <v>0.69105265420519302</v>
      </c>
      <c r="J3647">
        <v>0.34273747035473501</v>
      </c>
      <c r="K3647">
        <f t="shared" si="170"/>
        <v>1.2310526542051932</v>
      </c>
    </row>
    <row r="3648" spans="1:11" x14ac:dyDescent="0.25">
      <c r="A3648" t="s">
        <v>5397</v>
      </c>
      <c r="B3648" t="s">
        <v>9</v>
      </c>
      <c r="C3648">
        <v>0.80396605169688695</v>
      </c>
      <c r="D3648">
        <v>1.25560739402245E-2</v>
      </c>
      <c r="E3648">
        <f t="shared" si="168"/>
        <v>0.21396605169688698</v>
      </c>
      <c r="F3648">
        <v>1.1470550034867799</v>
      </c>
      <c r="G3648">
        <v>4.9213861341984799E-2</v>
      </c>
      <c r="H3648">
        <f t="shared" si="169"/>
        <v>-4.49294499651322</v>
      </c>
      <c r="I3648">
        <v>-0.31023586960041</v>
      </c>
      <c r="J3648">
        <v>0.76701805593493899</v>
      </c>
      <c r="K3648">
        <f t="shared" si="170"/>
        <v>0.22976413039959004</v>
      </c>
    </row>
    <row r="3649" spans="1:11" x14ac:dyDescent="0.25">
      <c r="A3649" t="s">
        <v>5398</v>
      </c>
      <c r="B3649" t="s">
        <v>5399</v>
      </c>
      <c r="C3649">
        <v>0.57602617957357205</v>
      </c>
      <c r="D3649">
        <v>8.6860835258268806E-2</v>
      </c>
      <c r="E3649">
        <f t="shared" si="168"/>
        <v>-1.3973820426427919E-2</v>
      </c>
      <c r="F3649">
        <v>1.34718125518554</v>
      </c>
      <c r="G3649">
        <v>4.1498277853334202E-2</v>
      </c>
      <c r="H3649">
        <f t="shared" si="169"/>
        <v>-4.2928187448144595</v>
      </c>
      <c r="I3649">
        <v>-0.187406510936038</v>
      </c>
      <c r="J3649">
        <v>1</v>
      </c>
      <c r="K3649">
        <f t="shared" si="170"/>
        <v>0.35259348906396204</v>
      </c>
    </row>
    <row r="3650" spans="1:11" x14ac:dyDescent="0.25">
      <c r="A3650" t="s">
        <v>5400</v>
      </c>
      <c r="B3650" t="s">
        <v>5401</v>
      </c>
      <c r="C3650">
        <v>1.1719212611133201</v>
      </c>
      <c r="D3650">
        <v>1.8014936560225301E-4</v>
      </c>
      <c r="E3650">
        <f t="shared" si="168"/>
        <v>0.5819212611133201</v>
      </c>
      <c r="F3650">
        <v>1.3533982826732101</v>
      </c>
      <c r="G3650">
        <v>1.85421376683997E-2</v>
      </c>
      <c r="H3650">
        <f t="shared" si="169"/>
        <v>-4.2866017173267892</v>
      </c>
      <c r="I3650">
        <v>-0.196280544085873</v>
      </c>
      <c r="J3650">
        <v>0.93187850618206503</v>
      </c>
      <c r="K3650">
        <f t="shared" si="170"/>
        <v>0.343719455914127</v>
      </c>
    </row>
    <row r="3651" spans="1:11" x14ac:dyDescent="0.25">
      <c r="A3651" t="s">
        <v>5402</v>
      </c>
      <c r="B3651" t="s">
        <v>5403</v>
      </c>
      <c r="C3651">
        <v>-0.24153611458654001</v>
      </c>
      <c r="D3651">
        <v>0.48318693394364298</v>
      </c>
      <c r="E3651">
        <f t="shared" si="168"/>
        <v>-0.83153611458653998</v>
      </c>
      <c r="F3651">
        <v>1.9732420180502599E-2</v>
      </c>
      <c r="G3651">
        <v>0.94834430034164996</v>
      </c>
      <c r="H3651">
        <f t="shared" si="169"/>
        <v>-5.6202675798194974</v>
      </c>
      <c r="I3651">
        <v>5.1259097396808301E-3</v>
      </c>
      <c r="J3651">
        <v>1</v>
      </c>
      <c r="K3651">
        <f t="shared" si="170"/>
        <v>0.54512590973968089</v>
      </c>
    </row>
    <row r="3652" spans="1:11" x14ac:dyDescent="0.25">
      <c r="A3652" t="s">
        <v>5404</v>
      </c>
      <c r="B3652" t="s">
        <v>5405</v>
      </c>
      <c r="C3652">
        <v>0.225832156226731</v>
      </c>
      <c r="D3652">
        <v>0.56260146521019705</v>
      </c>
      <c r="E3652">
        <f t="shared" ref="E3652:E3715" si="171">C3652-0.59</f>
        <v>-0.36416784377326894</v>
      </c>
      <c r="F3652">
        <v>3.77664543851957E-2</v>
      </c>
      <c r="G3652">
        <v>0.938960441202358</v>
      </c>
      <c r="H3652">
        <f t="shared" ref="H3652:H3715" si="172">F3652-5.64</f>
        <v>-5.602233545614804</v>
      </c>
      <c r="I3652">
        <v>0.28675037864075498</v>
      </c>
      <c r="J3652">
        <v>1</v>
      </c>
      <c r="K3652">
        <f t="shared" ref="K3652:K3715" si="173">I3652+0.54</f>
        <v>0.82675037864075507</v>
      </c>
    </row>
    <row r="3653" spans="1:11" x14ac:dyDescent="0.25">
      <c r="A3653" t="s">
        <v>5406</v>
      </c>
      <c r="B3653" t="s">
        <v>5407</v>
      </c>
      <c r="C3653">
        <v>-0.26009040508700698</v>
      </c>
      <c r="D3653">
        <v>0.43800713088055299</v>
      </c>
      <c r="E3653">
        <f t="shared" si="171"/>
        <v>-0.85009040508700695</v>
      </c>
      <c r="F3653">
        <v>1.20137566185689</v>
      </c>
      <c r="G3653">
        <v>7.8003004155902902E-2</v>
      </c>
      <c r="H3653">
        <f t="shared" si="172"/>
        <v>-4.4386243381431099</v>
      </c>
      <c r="I3653">
        <v>0.29511741306776001</v>
      </c>
      <c r="J3653">
        <v>0.96896907179590896</v>
      </c>
      <c r="K3653">
        <f t="shared" si="173"/>
        <v>0.83511741306776011</v>
      </c>
    </row>
    <row r="3654" spans="1:11" x14ac:dyDescent="0.25">
      <c r="A3654" t="s">
        <v>5408</v>
      </c>
      <c r="B3654" t="s">
        <v>5409</v>
      </c>
      <c r="C3654">
        <v>-0.85149514235782098</v>
      </c>
      <c r="D3654">
        <v>5.4220808081319001E-3</v>
      </c>
      <c r="E3654">
        <f t="shared" si="171"/>
        <v>-1.4414951423578208</v>
      </c>
      <c r="F3654">
        <v>0.60684618944675095</v>
      </c>
      <c r="G3654">
        <v>0.46017570959588</v>
      </c>
      <c r="H3654">
        <f t="shared" si="172"/>
        <v>-5.033153810553249</v>
      </c>
      <c r="I3654">
        <v>-0.18060795994560899</v>
      </c>
      <c r="J3654">
        <v>0.92826698325164303</v>
      </c>
      <c r="K3654">
        <f t="shared" si="173"/>
        <v>0.35939204005439107</v>
      </c>
    </row>
    <row r="3655" spans="1:11" x14ac:dyDescent="0.25">
      <c r="A3655" t="s">
        <v>5410</v>
      </c>
      <c r="B3655" t="s">
        <v>5411</v>
      </c>
      <c r="C3655">
        <v>-0.508611059667892</v>
      </c>
      <c r="D3655">
        <v>5.6177655972980099E-2</v>
      </c>
      <c r="E3655">
        <f t="shared" si="171"/>
        <v>-1.098611059667892</v>
      </c>
      <c r="F3655">
        <v>1.27786861350571E-2</v>
      </c>
      <c r="G3655">
        <v>1</v>
      </c>
      <c r="H3655">
        <f t="shared" si="172"/>
        <v>-5.6272213138649425</v>
      </c>
      <c r="I3655">
        <v>0.89766319775483105</v>
      </c>
      <c r="J3655">
        <v>0.111764558880085</v>
      </c>
      <c r="K3655">
        <f t="shared" si="173"/>
        <v>1.4376631977548311</v>
      </c>
    </row>
    <row r="3656" spans="1:11" x14ac:dyDescent="0.25">
      <c r="A3656" t="s">
        <v>5412</v>
      </c>
      <c r="B3656" t="s">
        <v>9</v>
      </c>
      <c r="C3656">
        <v>0.25112050569814298</v>
      </c>
      <c r="D3656">
        <v>0.45866460758120298</v>
      </c>
      <c r="E3656">
        <f t="shared" si="171"/>
        <v>-0.33887949430185699</v>
      </c>
      <c r="F3656">
        <v>-8.9526274760512295E-2</v>
      </c>
      <c r="G3656">
        <v>1</v>
      </c>
      <c r="H3656">
        <f t="shared" si="172"/>
        <v>-5.729526274760512</v>
      </c>
      <c r="I3656">
        <v>0.47421385594091803</v>
      </c>
      <c r="J3656">
        <v>0.68949495113812198</v>
      </c>
      <c r="K3656">
        <f t="shared" si="173"/>
        <v>1.014213855940918</v>
      </c>
    </row>
    <row r="3657" spans="1:11" x14ac:dyDescent="0.25">
      <c r="A3657" t="s">
        <v>5413</v>
      </c>
      <c r="B3657" t="s">
        <v>5414</v>
      </c>
      <c r="C3657">
        <v>0.57938789128678803</v>
      </c>
      <c r="D3657">
        <v>3.8327964067637499E-2</v>
      </c>
      <c r="E3657">
        <f t="shared" si="171"/>
        <v>-1.0612108713211943E-2</v>
      </c>
      <c r="F3657">
        <v>-0.47859290162701001</v>
      </c>
      <c r="G3657">
        <v>0.402949839359039</v>
      </c>
      <c r="H3657">
        <f t="shared" si="172"/>
        <v>-6.11859290162701</v>
      </c>
      <c r="I3657">
        <v>0.66043640741618903</v>
      </c>
      <c r="J3657">
        <v>0.305224317737608</v>
      </c>
      <c r="K3657">
        <f t="shared" si="173"/>
        <v>1.2004364074161891</v>
      </c>
    </row>
    <row r="3658" spans="1:11" x14ac:dyDescent="0.25">
      <c r="A3658" t="s">
        <v>5415</v>
      </c>
      <c r="B3658" t="s">
        <v>5416</v>
      </c>
      <c r="C3658">
        <v>0.50276229381678195</v>
      </c>
      <c r="D3658">
        <v>4.3184201926971102E-2</v>
      </c>
      <c r="E3658">
        <f t="shared" si="171"/>
        <v>-8.7237706183218022E-2</v>
      </c>
      <c r="F3658">
        <v>7.4261841494345102E-2</v>
      </c>
      <c r="G3658">
        <v>0.94413469243251102</v>
      </c>
      <c r="H3658">
        <f t="shared" si="172"/>
        <v>-5.5657381585056545</v>
      </c>
      <c r="I3658">
        <v>-0.38931666615691501</v>
      </c>
      <c r="J3658">
        <v>0.36112292196212997</v>
      </c>
      <c r="K3658">
        <f t="shared" si="173"/>
        <v>0.15068333384308502</v>
      </c>
    </row>
    <row r="3659" spans="1:11" x14ac:dyDescent="0.25">
      <c r="A3659" t="s">
        <v>5417</v>
      </c>
      <c r="B3659" t="s">
        <v>5418</v>
      </c>
      <c r="C3659">
        <v>-1.3617171198729501E-2</v>
      </c>
      <c r="D3659">
        <v>0.98044851574076897</v>
      </c>
      <c r="E3659">
        <f t="shared" si="171"/>
        <v>-0.60361717119872949</v>
      </c>
      <c r="F3659">
        <v>8.9476290794621702E-2</v>
      </c>
      <c r="G3659">
        <v>0.84349450413524096</v>
      </c>
      <c r="H3659">
        <f t="shared" si="172"/>
        <v>-5.5505237092053781</v>
      </c>
      <c r="I3659">
        <v>-8.6511170762790995E-2</v>
      </c>
      <c r="J3659">
        <v>0.918195466302834</v>
      </c>
      <c r="K3659">
        <f t="shared" si="173"/>
        <v>0.45348882923720901</v>
      </c>
    </row>
    <row r="3660" spans="1:11" x14ac:dyDescent="0.25">
      <c r="A3660" t="s">
        <v>5419</v>
      </c>
      <c r="B3660" t="s">
        <v>5420</v>
      </c>
      <c r="C3660">
        <v>0.78359478385776804</v>
      </c>
      <c r="D3660">
        <v>1.5052604372416799E-3</v>
      </c>
      <c r="E3660">
        <f t="shared" si="171"/>
        <v>0.19359478385776807</v>
      </c>
      <c r="F3660">
        <v>-0.17585030174445199</v>
      </c>
      <c r="G3660">
        <v>0.75509494905850305</v>
      </c>
      <c r="H3660">
        <f t="shared" si="172"/>
        <v>-5.8158503017444518</v>
      </c>
      <c r="I3660">
        <v>0.33201800083573701</v>
      </c>
      <c r="J3660">
        <v>0.53881716935282697</v>
      </c>
      <c r="K3660">
        <f t="shared" si="173"/>
        <v>0.87201800083573699</v>
      </c>
    </row>
    <row r="3661" spans="1:11" x14ac:dyDescent="0.25">
      <c r="A3661" t="s">
        <v>5421</v>
      </c>
      <c r="B3661" t="s">
        <v>5422</v>
      </c>
      <c r="C3661">
        <v>-0.14422621615886999</v>
      </c>
      <c r="D3661">
        <v>0.60672203078368403</v>
      </c>
      <c r="E3661">
        <f t="shared" si="171"/>
        <v>-0.73422621615886996</v>
      </c>
      <c r="F3661">
        <v>1.06413980285724</v>
      </c>
      <c r="G3661">
        <v>4.2958412035320097E-3</v>
      </c>
      <c r="H3661">
        <f t="shared" si="172"/>
        <v>-4.5758601971427595</v>
      </c>
      <c r="I3661">
        <v>-0.14298250959202999</v>
      </c>
      <c r="J3661">
        <v>0.75348911915021399</v>
      </c>
      <c r="K3661">
        <f t="shared" si="173"/>
        <v>0.39701749040797008</v>
      </c>
    </row>
    <row r="3662" spans="1:11" x14ac:dyDescent="0.25">
      <c r="A3662" t="s">
        <v>5423</v>
      </c>
      <c r="B3662" t="s">
        <v>9</v>
      </c>
      <c r="C3662">
        <v>1.2420518700994601</v>
      </c>
      <c r="D3662">
        <v>3.3055000676880501E-4</v>
      </c>
      <c r="E3662">
        <f t="shared" si="171"/>
        <v>0.65205187009946008</v>
      </c>
      <c r="F3662">
        <v>-1.0074871631815201</v>
      </c>
      <c r="G3662">
        <v>7.8506564084504502E-2</v>
      </c>
      <c r="H3662">
        <f t="shared" si="172"/>
        <v>-6.6474871631815198</v>
      </c>
      <c r="I3662">
        <v>1.5847486497329599</v>
      </c>
      <c r="J3662">
        <v>1.91783122289083E-3</v>
      </c>
      <c r="K3662">
        <f t="shared" si="173"/>
        <v>2.1247486497329602</v>
      </c>
    </row>
    <row r="3663" spans="1:11" x14ac:dyDescent="0.25">
      <c r="A3663" t="s">
        <v>5424</v>
      </c>
      <c r="B3663" t="s">
        <v>5425</v>
      </c>
      <c r="C3663">
        <v>2.2659884102318899</v>
      </c>
      <c r="D3663" s="1">
        <v>5.8895168342758102E-7</v>
      </c>
      <c r="E3663">
        <f t="shared" si="171"/>
        <v>1.67598841023189</v>
      </c>
      <c r="F3663">
        <v>0.82999042160596104</v>
      </c>
      <c r="G3663">
        <v>7.9233137747167903E-3</v>
      </c>
      <c r="H3663">
        <f t="shared" si="172"/>
        <v>-4.8100095783940384</v>
      </c>
      <c r="I3663">
        <v>8.5359660183558006E-2</v>
      </c>
      <c r="J3663">
        <v>0.828640614887177</v>
      </c>
      <c r="K3663">
        <f t="shared" si="173"/>
        <v>0.62535966018355804</v>
      </c>
    </row>
    <row r="3664" spans="1:11" x14ac:dyDescent="0.25">
      <c r="A3664" t="s">
        <v>5426</v>
      </c>
      <c r="B3664" t="s">
        <v>5427</v>
      </c>
      <c r="C3664">
        <v>2.9295038123803598</v>
      </c>
      <c r="D3664" s="1">
        <v>2.5909512038464899E-31</v>
      </c>
      <c r="E3664">
        <f t="shared" si="171"/>
        <v>2.33950381238036</v>
      </c>
      <c r="F3664">
        <v>-1.6218157503370101</v>
      </c>
      <c r="G3664" s="1">
        <v>1.387770153616E-6</v>
      </c>
      <c r="H3664">
        <f t="shared" si="172"/>
        <v>-7.2618157503370098</v>
      </c>
      <c r="I3664">
        <v>0.63921816554258104</v>
      </c>
      <c r="J3664">
        <v>0.14940577447204101</v>
      </c>
      <c r="K3664">
        <f t="shared" si="173"/>
        <v>1.1792181655425811</v>
      </c>
    </row>
    <row r="3665" spans="1:11" x14ac:dyDescent="0.25">
      <c r="A3665" t="s">
        <v>5428</v>
      </c>
      <c r="B3665" t="s">
        <v>9</v>
      </c>
      <c r="C3665">
        <v>-2.5023456791260399</v>
      </c>
      <c r="D3665" s="1">
        <v>3.8540555829721898E-19</v>
      </c>
      <c r="E3665">
        <f t="shared" si="171"/>
        <v>-3.0923456791260397</v>
      </c>
      <c r="F3665">
        <v>2.8353086835861201</v>
      </c>
      <c r="G3665" s="1">
        <v>7.5800699025674002E-12</v>
      </c>
      <c r="H3665">
        <f t="shared" si="172"/>
        <v>-2.8046913164138796</v>
      </c>
      <c r="I3665">
        <v>-1.25218325802483</v>
      </c>
      <c r="J3665">
        <v>2.0182211379326698E-3</v>
      </c>
      <c r="K3665">
        <f t="shared" si="173"/>
        <v>-0.71218325802482996</v>
      </c>
    </row>
    <row r="3666" spans="1:11" x14ac:dyDescent="0.25">
      <c r="A3666" t="s">
        <v>5429</v>
      </c>
      <c r="B3666" t="s">
        <v>5430</v>
      </c>
      <c r="C3666">
        <v>-0.958940813698823</v>
      </c>
      <c r="D3666">
        <v>2.12982345901283E-4</v>
      </c>
      <c r="E3666">
        <f t="shared" si="171"/>
        <v>-1.548940813698823</v>
      </c>
      <c r="F3666">
        <v>9.1274576687678396E-2</v>
      </c>
      <c r="G3666">
        <v>0.95742952087689104</v>
      </c>
      <c r="H3666">
        <f t="shared" si="172"/>
        <v>-5.5487254233123213</v>
      </c>
      <c r="I3666">
        <v>-0.99257082959304199</v>
      </c>
      <c r="J3666">
        <v>0.20986048578748401</v>
      </c>
      <c r="K3666">
        <f t="shared" si="173"/>
        <v>-0.45257082959304196</v>
      </c>
    </row>
    <row r="3667" spans="1:11" x14ac:dyDescent="0.25">
      <c r="A3667" t="s">
        <v>5431</v>
      </c>
      <c r="B3667" t="s">
        <v>9</v>
      </c>
      <c r="C3667">
        <v>-1.20290993612944</v>
      </c>
      <c r="D3667" s="1">
        <v>1.5663189331435301E-5</v>
      </c>
      <c r="E3667">
        <f t="shared" si="171"/>
        <v>-1.7929099361294401</v>
      </c>
      <c r="F3667">
        <v>0.35189008319806397</v>
      </c>
      <c r="G3667">
        <v>1</v>
      </c>
      <c r="H3667">
        <f t="shared" si="172"/>
        <v>-5.2881099168019361</v>
      </c>
      <c r="I3667">
        <v>0.961575063944199</v>
      </c>
      <c r="J3667">
        <v>0.19753695963842899</v>
      </c>
      <c r="K3667">
        <f t="shared" si="173"/>
        <v>1.5015750639441992</v>
      </c>
    </row>
    <row r="3668" spans="1:11" x14ac:dyDescent="0.25">
      <c r="A3668" t="s">
        <v>5432</v>
      </c>
      <c r="B3668" t="s">
        <v>5433</v>
      </c>
      <c r="C3668">
        <v>-2.6373086425965799</v>
      </c>
      <c r="D3668" s="1">
        <v>5.4399287969214901E-8</v>
      </c>
      <c r="E3668">
        <f t="shared" si="171"/>
        <v>-3.2273086425965798</v>
      </c>
      <c r="F3668">
        <v>2.0718480083406701</v>
      </c>
      <c r="G3668">
        <v>8.7403889241396502E-3</v>
      </c>
      <c r="H3668">
        <f t="shared" si="172"/>
        <v>-3.5681519916593296</v>
      </c>
      <c r="I3668">
        <v>-0.43255026083359999</v>
      </c>
      <c r="J3668">
        <v>0.83006006727707404</v>
      </c>
      <c r="K3668">
        <f t="shared" si="173"/>
        <v>0.10744973916640005</v>
      </c>
    </row>
    <row r="3669" spans="1:11" x14ac:dyDescent="0.25">
      <c r="A3669" t="s">
        <v>5434</v>
      </c>
      <c r="B3669" t="s">
        <v>9</v>
      </c>
      <c r="C3669">
        <v>0.272744254539942</v>
      </c>
      <c r="D3669">
        <v>0.413809199075234</v>
      </c>
      <c r="E3669">
        <f t="shared" si="171"/>
        <v>-0.31725574546005797</v>
      </c>
      <c r="F3669">
        <v>2.01491268038136</v>
      </c>
      <c r="G3669" s="1">
        <v>4.7818719657796004E-16</v>
      </c>
      <c r="H3669">
        <f t="shared" si="172"/>
        <v>-3.6250873196186397</v>
      </c>
      <c r="I3669">
        <v>0.46440916917228697</v>
      </c>
      <c r="J3669">
        <v>4.9446056867548598E-2</v>
      </c>
      <c r="K3669">
        <f t="shared" si="173"/>
        <v>1.004409169172287</v>
      </c>
    </row>
    <row r="3670" spans="1:11" x14ac:dyDescent="0.25">
      <c r="A3670" t="s">
        <v>5435</v>
      </c>
      <c r="B3670" t="s">
        <v>5436</v>
      </c>
      <c r="C3670">
        <v>1.8938503067603001</v>
      </c>
      <c r="D3670" s="1">
        <v>1.2370008689039199E-14</v>
      </c>
      <c r="E3670">
        <f t="shared" si="171"/>
        <v>1.3038503067603</v>
      </c>
      <c r="F3670">
        <v>1.4737264158232299</v>
      </c>
      <c r="G3670" s="1">
        <v>2.3634640998307402E-10</v>
      </c>
      <c r="H3670">
        <f t="shared" si="172"/>
        <v>-4.1662735841767695</v>
      </c>
      <c r="I3670">
        <v>0.83717303191890702</v>
      </c>
      <c r="J3670">
        <v>1.59289821273495E-4</v>
      </c>
      <c r="K3670">
        <f t="shared" si="173"/>
        <v>1.3771730319189071</v>
      </c>
    </row>
    <row r="3671" spans="1:11" x14ac:dyDescent="0.25">
      <c r="A3671" t="s">
        <v>5437</v>
      </c>
      <c r="B3671" t="s">
        <v>5438</v>
      </c>
      <c r="C3671">
        <v>1.70487036691286</v>
      </c>
      <c r="D3671" s="1">
        <v>2.8627589723234302E-12</v>
      </c>
      <c r="E3671">
        <f t="shared" si="171"/>
        <v>1.1148703669128599</v>
      </c>
      <c r="F3671">
        <v>1.5529947858212301</v>
      </c>
      <c r="G3671" s="1">
        <v>1.9001002002869502E-12</v>
      </c>
      <c r="H3671">
        <f t="shared" si="172"/>
        <v>-4.0870052141787694</v>
      </c>
      <c r="I3671">
        <v>-0.19544419767249999</v>
      </c>
      <c r="J3671">
        <v>0.49161627851443501</v>
      </c>
      <c r="K3671">
        <f t="shared" si="173"/>
        <v>0.34455580232750005</v>
      </c>
    </row>
    <row r="3672" spans="1:11" x14ac:dyDescent="0.25">
      <c r="A3672" t="s">
        <v>5439</v>
      </c>
      <c r="B3672" t="s">
        <v>5440</v>
      </c>
      <c r="C3672">
        <v>1.6365977107110501</v>
      </c>
      <c r="D3672" s="1">
        <v>2.6752110013741801E-11</v>
      </c>
      <c r="E3672">
        <f t="shared" si="171"/>
        <v>1.0465977107110502</v>
      </c>
      <c r="F3672">
        <v>0.74688161112316998</v>
      </c>
      <c r="G3672">
        <v>1.04452063997179E-2</v>
      </c>
      <c r="H3672">
        <f t="shared" si="172"/>
        <v>-4.8931183888768297</v>
      </c>
      <c r="I3672">
        <v>-0.1592100882942</v>
      </c>
      <c r="J3672">
        <v>0.77937391483356699</v>
      </c>
      <c r="K3672">
        <f t="shared" si="173"/>
        <v>0.38078991170580001</v>
      </c>
    </row>
    <row r="3673" spans="1:11" x14ac:dyDescent="0.25">
      <c r="A3673" t="s">
        <v>5441</v>
      </c>
      <c r="B3673" t="s">
        <v>9</v>
      </c>
      <c r="C3673">
        <v>1.2892110014551801</v>
      </c>
      <c r="D3673" s="1">
        <v>6.9182831944936603E-7</v>
      </c>
      <c r="E3673">
        <f t="shared" si="171"/>
        <v>0.69921100145518011</v>
      </c>
      <c r="F3673">
        <v>-0.48077239089094398</v>
      </c>
      <c r="G3673">
        <v>0.29989348806821903</v>
      </c>
      <c r="H3673">
        <f t="shared" si="172"/>
        <v>-6.1207723908909433</v>
      </c>
      <c r="I3673">
        <v>-0.44071964192088597</v>
      </c>
      <c r="J3673">
        <v>0.458678005540544</v>
      </c>
      <c r="K3673">
        <f t="shared" si="173"/>
        <v>9.9280358079114062E-2</v>
      </c>
    </row>
    <row r="3674" spans="1:11" x14ac:dyDescent="0.25">
      <c r="A3674" t="s">
        <v>5442</v>
      </c>
      <c r="B3674" t="s">
        <v>5443</v>
      </c>
      <c r="C3674">
        <v>-1.85686452898455</v>
      </c>
      <c r="D3674" s="1">
        <v>4.4005201474065298E-13</v>
      </c>
      <c r="E3674">
        <f t="shared" si="171"/>
        <v>-2.4468645289845501</v>
      </c>
      <c r="F3674">
        <v>-0.580003779221541</v>
      </c>
      <c r="G3674">
        <v>0.138532382030222</v>
      </c>
      <c r="H3674">
        <f t="shared" si="172"/>
        <v>-6.2200037792215408</v>
      </c>
      <c r="I3674">
        <v>-0.89520604369732104</v>
      </c>
      <c r="J3674">
        <v>0.63251760197144202</v>
      </c>
      <c r="K3674">
        <f t="shared" si="173"/>
        <v>-0.35520604369732101</v>
      </c>
    </row>
    <row r="3675" spans="1:11" x14ac:dyDescent="0.25">
      <c r="A3675" t="s">
        <v>5444</v>
      </c>
      <c r="B3675" t="s">
        <v>5445</v>
      </c>
      <c r="C3675">
        <v>-1.5026704930096699</v>
      </c>
      <c r="D3675" s="1">
        <v>7.0684270555850098E-9</v>
      </c>
      <c r="E3675">
        <f t="shared" si="171"/>
        <v>-2.09267049300967</v>
      </c>
      <c r="F3675">
        <v>1.7134308517627499</v>
      </c>
      <c r="G3675" s="1">
        <v>5.8283945052928501E-9</v>
      </c>
      <c r="H3675">
        <f t="shared" si="172"/>
        <v>-3.9265691482372498</v>
      </c>
      <c r="I3675">
        <v>-1.27289104547559</v>
      </c>
      <c r="J3675" s="1">
        <v>1.9086069961946301E-5</v>
      </c>
      <c r="K3675">
        <f t="shared" si="173"/>
        <v>-0.73289104547558992</v>
      </c>
    </row>
    <row r="3676" spans="1:11" x14ac:dyDescent="0.25">
      <c r="A3676" t="s">
        <v>5446</v>
      </c>
      <c r="B3676" t="s">
        <v>9</v>
      </c>
      <c r="C3676">
        <v>-0.93344365099697202</v>
      </c>
      <c r="D3676">
        <v>1.1113478884183199E-4</v>
      </c>
      <c r="E3676">
        <f t="shared" si="171"/>
        <v>-1.523443650996972</v>
      </c>
      <c r="F3676">
        <v>1.2909938102206699</v>
      </c>
      <c r="G3676">
        <v>5.5058240686012999E-4</v>
      </c>
      <c r="H3676">
        <f t="shared" si="172"/>
        <v>-4.3490061897793293</v>
      </c>
      <c r="I3676">
        <v>-0.29350670376585702</v>
      </c>
      <c r="J3676">
        <v>0.65405585090679197</v>
      </c>
      <c r="K3676">
        <f t="shared" si="173"/>
        <v>0.24649329623414301</v>
      </c>
    </row>
    <row r="3677" spans="1:11" x14ac:dyDescent="0.25">
      <c r="A3677" t="s">
        <v>5447</v>
      </c>
      <c r="B3677" t="s">
        <v>9</v>
      </c>
      <c r="C3677">
        <v>-0.48284039728773198</v>
      </c>
      <c r="D3677">
        <v>6.6703849671257601E-2</v>
      </c>
      <c r="E3677">
        <f t="shared" si="171"/>
        <v>-1.0728403972877318</v>
      </c>
      <c r="F3677">
        <v>-0.62676117145621901</v>
      </c>
      <c r="G3677">
        <v>9.8242996236783203E-2</v>
      </c>
      <c r="H3677">
        <f t="shared" si="172"/>
        <v>-6.2667611714562188</v>
      </c>
      <c r="I3677">
        <v>-0.72090921205259695</v>
      </c>
      <c r="J3677">
        <v>0.14940577447204101</v>
      </c>
      <c r="K3677">
        <f t="shared" si="173"/>
        <v>-0.18090921205259691</v>
      </c>
    </row>
    <row r="3678" spans="1:11" x14ac:dyDescent="0.25">
      <c r="A3678" t="s">
        <v>5448</v>
      </c>
      <c r="B3678" t="s">
        <v>5449</v>
      </c>
      <c r="C3678">
        <v>-0.72526082330062003</v>
      </c>
      <c r="D3678">
        <v>3.27496099768161E-3</v>
      </c>
      <c r="E3678">
        <f t="shared" si="171"/>
        <v>-1.31526082330062</v>
      </c>
      <c r="F3678">
        <v>-0.91237901581620795</v>
      </c>
      <c r="G3678">
        <v>4.1771664235729498E-2</v>
      </c>
      <c r="H3678">
        <f t="shared" si="172"/>
        <v>-6.5523790158162072</v>
      </c>
      <c r="I3678">
        <v>0.51787356868397105</v>
      </c>
      <c r="J3678">
        <v>0.41028839761200703</v>
      </c>
      <c r="K3678">
        <f t="shared" si="173"/>
        <v>1.0578735686839711</v>
      </c>
    </row>
    <row r="3679" spans="1:11" x14ac:dyDescent="0.25">
      <c r="A3679" t="s">
        <v>5450</v>
      </c>
      <c r="B3679" t="s">
        <v>5451</v>
      </c>
      <c r="C3679">
        <v>-1.0955396565390301</v>
      </c>
      <c r="D3679">
        <v>2.2299315491282001E-4</v>
      </c>
      <c r="E3679">
        <f t="shared" si="171"/>
        <v>-1.6855396565390302</v>
      </c>
      <c r="F3679">
        <v>0.79779618436595701</v>
      </c>
      <c r="G3679">
        <v>0.43985269625184797</v>
      </c>
      <c r="H3679">
        <f t="shared" si="172"/>
        <v>-4.8422038156340426</v>
      </c>
      <c r="I3679">
        <v>-5.1053173824201797E-2</v>
      </c>
      <c r="J3679">
        <v>1</v>
      </c>
      <c r="K3679">
        <f t="shared" si="173"/>
        <v>0.48894682617579821</v>
      </c>
    </row>
    <row r="3680" spans="1:11" x14ac:dyDescent="0.25">
      <c r="A3680" t="s">
        <v>5452</v>
      </c>
      <c r="B3680" t="s">
        <v>5453</v>
      </c>
      <c r="C3680">
        <v>0.66704986302718206</v>
      </c>
      <c r="D3680">
        <v>9.7422280057275004E-2</v>
      </c>
      <c r="E3680">
        <f t="shared" si="171"/>
        <v>7.7049863027182086E-2</v>
      </c>
      <c r="F3680">
        <v>1.0680259991990799</v>
      </c>
      <c r="G3680">
        <v>0.26357471597480903</v>
      </c>
      <c r="H3680">
        <f t="shared" si="172"/>
        <v>-4.5719740008009193</v>
      </c>
      <c r="I3680">
        <v>-0.46610856486388802</v>
      </c>
      <c r="J3680">
        <v>0.88234606006966998</v>
      </c>
      <c r="K3680">
        <f t="shared" si="173"/>
        <v>7.3891435136112016E-2</v>
      </c>
    </row>
    <row r="3681" spans="1:11" x14ac:dyDescent="0.25">
      <c r="A3681" t="s">
        <v>5454</v>
      </c>
      <c r="B3681" t="s">
        <v>9</v>
      </c>
      <c r="C3681">
        <v>-0.85906870148746795</v>
      </c>
      <c r="D3681">
        <v>1.44439327267502E-2</v>
      </c>
      <c r="E3681">
        <f t="shared" si="171"/>
        <v>-1.4490687014874679</v>
      </c>
      <c r="F3681">
        <v>2.5136885220503702</v>
      </c>
      <c r="G3681" s="1">
        <v>2.7943583472927098E-5</v>
      </c>
      <c r="H3681">
        <f t="shared" si="172"/>
        <v>-3.1263114779496295</v>
      </c>
      <c r="I3681">
        <v>0.64276593047574804</v>
      </c>
      <c r="J3681">
        <v>0.44085424192762901</v>
      </c>
      <c r="K3681">
        <f t="shared" si="173"/>
        <v>1.1827659304757481</v>
      </c>
    </row>
    <row r="3682" spans="1:11" x14ac:dyDescent="0.25">
      <c r="A3682" t="s">
        <v>5455</v>
      </c>
      <c r="B3682" t="s">
        <v>5456</v>
      </c>
      <c r="C3682">
        <v>-0.55320280936719102</v>
      </c>
      <c r="D3682">
        <v>2.1565312772437499E-2</v>
      </c>
      <c r="E3682">
        <f t="shared" si="171"/>
        <v>-1.1432028093671911</v>
      </c>
      <c r="F3682">
        <v>-0.62518619661647001</v>
      </c>
      <c r="G3682">
        <v>6.2720351163979296E-2</v>
      </c>
      <c r="H3682">
        <f t="shared" si="172"/>
        <v>-6.2651861966164697</v>
      </c>
      <c r="I3682">
        <v>-0.71217612445350797</v>
      </c>
      <c r="J3682">
        <v>7.3898658063077605E-2</v>
      </c>
      <c r="K3682">
        <f t="shared" si="173"/>
        <v>-0.17217612445350794</v>
      </c>
    </row>
    <row r="3683" spans="1:11" x14ac:dyDescent="0.25">
      <c r="A3683" t="s">
        <v>5457</v>
      </c>
      <c r="B3683" t="s">
        <v>5458</v>
      </c>
      <c r="C3683">
        <v>-0.38451388794868202</v>
      </c>
      <c r="D3683">
        <v>0.12709045910102301</v>
      </c>
      <c r="E3683">
        <f t="shared" si="171"/>
        <v>-0.97451388794868199</v>
      </c>
      <c r="F3683">
        <v>-0.82679818036263397</v>
      </c>
      <c r="G3683">
        <v>2.8117905539816598E-3</v>
      </c>
      <c r="H3683">
        <f t="shared" si="172"/>
        <v>-6.466798180362634</v>
      </c>
      <c r="I3683">
        <v>0.28902985234164702</v>
      </c>
      <c r="J3683">
        <v>0.43288270320808198</v>
      </c>
      <c r="K3683">
        <f t="shared" si="173"/>
        <v>0.82902985234164706</v>
      </c>
    </row>
    <row r="3684" spans="1:11" x14ac:dyDescent="0.25">
      <c r="A3684" t="s">
        <v>5459</v>
      </c>
      <c r="B3684" t="s">
        <v>9</v>
      </c>
      <c r="C3684">
        <v>-0.25931428020069502</v>
      </c>
      <c r="D3684">
        <v>0.38871698775313102</v>
      </c>
      <c r="E3684">
        <f t="shared" si="171"/>
        <v>-0.84931428020069499</v>
      </c>
      <c r="F3684">
        <v>0.82876405599230896</v>
      </c>
      <c r="G3684">
        <v>7.6110190018749593E-2</v>
      </c>
      <c r="H3684">
        <f t="shared" si="172"/>
        <v>-4.8112359440076906</v>
      </c>
      <c r="I3684">
        <v>0.18199971911826701</v>
      </c>
      <c r="J3684">
        <v>0.93926444040120605</v>
      </c>
      <c r="K3684">
        <f t="shared" si="173"/>
        <v>0.72199971911826699</v>
      </c>
    </row>
    <row r="3685" spans="1:11" x14ac:dyDescent="0.25">
      <c r="A3685" t="s">
        <v>5460</v>
      </c>
      <c r="B3685" t="s">
        <v>5461</v>
      </c>
      <c r="C3685">
        <v>2.7564987959555101</v>
      </c>
      <c r="D3685" s="1">
        <v>5.824484307646E-16</v>
      </c>
      <c r="E3685">
        <f t="shared" si="171"/>
        <v>2.1664987959555102</v>
      </c>
      <c r="F3685">
        <v>3.6214709052207E-2</v>
      </c>
      <c r="G3685">
        <v>0.97313913678694797</v>
      </c>
      <c r="H3685">
        <f t="shared" si="172"/>
        <v>-5.6037852909477923</v>
      </c>
      <c r="I3685">
        <v>0.12554923789512601</v>
      </c>
      <c r="J3685">
        <v>0.79343134278569205</v>
      </c>
      <c r="K3685">
        <f t="shared" si="173"/>
        <v>0.66554923789512599</v>
      </c>
    </row>
    <row r="3686" spans="1:11" x14ac:dyDescent="0.25">
      <c r="A3686" t="s">
        <v>5462</v>
      </c>
      <c r="B3686" t="s">
        <v>5463</v>
      </c>
      <c r="C3686">
        <v>1.06462234573739</v>
      </c>
      <c r="D3686" s="1">
        <v>6.1252512472518901E-6</v>
      </c>
      <c r="E3686">
        <f t="shared" si="171"/>
        <v>0.47462234573739004</v>
      </c>
      <c r="F3686">
        <v>-1.21523201556288</v>
      </c>
      <c r="G3686" s="1">
        <v>1.44777627524038E-8</v>
      </c>
      <c r="H3686">
        <f t="shared" si="172"/>
        <v>-6.8552320155628799</v>
      </c>
      <c r="I3686">
        <v>-6.0267506773344602E-2</v>
      </c>
      <c r="J3686">
        <v>0.89659178871669098</v>
      </c>
      <c r="K3686">
        <f t="shared" si="173"/>
        <v>0.47973249322665545</v>
      </c>
    </row>
    <row r="3687" spans="1:11" x14ac:dyDescent="0.25">
      <c r="A3687" t="s">
        <v>5464</v>
      </c>
      <c r="B3687" t="s">
        <v>5465</v>
      </c>
      <c r="C3687">
        <v>0.63127923149592102</v>
      </c>
      <c r="D3687">
        <v>0.142341558552983</v>
      </c>
      <c r="E3687">
        <f t="shared" si="171"/>
        <v>4.1279231495921054E-2</v>
      </c>
      <c r="F3687">
        <v>-7.6270808476487803E-2</v>
      </c>
      <c r="G3687">
        <v>0.96892248734820197</v>
      </c>
      <c r="H3687">
        <f t="shared" si="172"/>
        <v>-5.7162708084764873</v>
      </c>
      <c r="I3687">
        <v>-0.31074659997294002</v>
      </c>
      <c r="J3687">
        <v>0.61408504815490295</v>
      </c>
      <c r="K3687">
        <f t="shared" si="173"/>
        <v>0.22925340002706002</v>
      </c>
    </row>
    <row r="3688" spans="1:11" x14ac:dyDescent="0.25">
      <c r="A3688" t="s">
        <v>5466</v>
      </c>
      <c r="B3688" t="s">
        <v>5467</v>
      </c>
      <c r="C3688">
        <v>-1.1003446368129199</v>
      </c>
      <c r="D3688" s="1">
        <v>5.1337464903207904E-6</v>
      </c>
      <c r="E3688">
        <f t="shared" si="171"/>
        <v>-1.6903446368129198</v>
      </c>
      <c r="F3688">
        <v>0.33018641064286502</v>
      </c>
      <c r="G3688">
        <v>0.31625433835825401</v>
      </c>
      <c r="H3688">
        <f t="shared" si="172"/>
        <v>-5.3098135893571348</v>
      </c>
      <c r="I3688">
        <v>0.26266285151255597</v>
      </c>
      <c r="J3688">
        <v>0.58284389409525295</v>
      </c>
      <c r="K3688">
        <f t="shared" si="173"/>
        <v>0.80266285151255601</v>
      </c>
    </row>
    <row r="3689" spans="1:11" x14ac:dyDescent="0.25">
      <c r="A3689" t="s">
        <v>5468</v>
      </c>
      <c r="B3689" t="s">
        <v>9</v>
      </c>
      <c r="C3689">
        <v>1.3461050341235199</v>
      </c>
      <c r="D3689" s="1">
        <v>8.3120705858853996E-5</v>
      </c>
      <c r="E3689">
        <f t="shared" si="171"/>
        <v>0.75610503412351993</v>
      </c>
      <c r="F3689">
        <v>1.5479074315269901</v>
      </c>
      <c r="G3689">
        <v>9.88261118944192E-3</v>
      </c>
      <c r="H3689">
        <f t="shared" si="172"/>
        <v>-4.0920925684730101</v>
      </c>
      <c r="I3689">
        <v>-1.1445496649167299</v>
      </c>
      <c r="J3689">
        <v>0.116650156267828</v>
      </c>
      <c r="K3689">
        <f t="shared" si="173"/>
        <v>-0.6045496649167299</v>
      </c>
    </row>
    <row r="3690" spans="1:11" x14ac:dyDescent="0.25">
      <c r="A3690" t="s">
        <v>5469</v>
      </c>
      <c r="B3690" t="s">
        <v>9</v>
      </c>
      <c r="C3690">
        <v>1.3804940102401</v>
      </c>
      <c r="D3690" s="1">
        <v>1.4307132967738401E-8</v>
      </c>
      <c r="E3690">
        <f t="shared" si="171"/>
        <v>0.79049401024010002</v>
      </c>
      <c r="F3690">
        <v>-1.1430191969938199</v>
      </c>
      <c r="G3690" s="1">
        <v>5.6467836765418199E-5</v>
      </c>
      <c r="H3690">
        <f t="shared" si="172"/>
        <v>-6.7830191969938198</v>
      </c>
      <c r="I3690">
        <v>0.93971974059323005</v>
      </c>
      <c r="J3690">
        <v>8.9599193003427904E-4</v>
      </c>
      <c r="K3690">
        <f t="shared" si="173"/>
        <v>1.4797197405932301</v>
      </c>
    </row>
    <row r="3691" spans="1:11" x14ac:dyDescent="0.25">
      <c r="A3691" t="s">
        <v>5470</v>
      </c>
      <c r="B3691" t="s">
        <v>5471</v>
      </c>
      <c r="C3691">
        <v>0.24669414576929999</v>
      </c>
      <c r="D3691">
        <v>0.34806598058244198</v>
      </c>
      <c r="E3691">
        <f t="shared" si="171"/>
        <v>-0.34330585423069998</v>
      </c>
      <c r="F3691">
        <v>-0.58707397489507396</v>
      </c>
      <c r="G3691">
        <v>0.17983581220269201</v>
      </c>
      <c r="H3691">
        <f t="shared" si="172"/>
        <v>-6.2270739748950739</v>
      </c>
      <c r="I3691">
        <v>-0.292119393257948</v>
      </c>
      <c r="J3691">
        <v>0.56968018233596196</v>
      </c>
      <c r="K3691">
        <f t="shared" si="173"/>
        <v>0.24788060674205203</v>
      </c>
    </row>
    <row r="3692" spans="1:11" x14ac:dyDescent="0.25">
      <c r="A3692" t="s">
        <v>5472</v>
      </c>
      <c r="B3692" t="s">
        <v>5473</v>
      </c>
      <c r="C3692">
        <v>1.37003614005652</v>
      </c>
      <c r="D3692" s="1">
        <v>1.6171375555257301E-7</v>
      </c>
      <c r="E3692">
        <f t="shared" si="171"/>
        <v>0.78003614005652</v>
      </c>
      <c r="F3692">
        <v>-0.62155746326003403</v>
      </c>
      <c r="G3692">
        <v>5.5839096721674503E-2</v>
      </c>
      <c r="H3692">
        <f t="shared" si="172"/>
        <v>-6.2615574632600337</v>
      </c>
      <c r="I3692">
        <v>0.61958319556832397</v>
      </c>
      <c r="J3692">
        <v>6.6908102266460906E-2</v>
      </c>
      <c r="K3692">
        <f t="shared" si="173"/>
        <v>1.159583195568324</v>
      </c>
    </row>
    <row r="3693" spans="1:11" x14ac:dyDescent="0.25">
      <c r="A3693" t="s">
        <v>5474</v>
      </c>
      <c r="B3693" t="s">
        <v>9</v>
      </c>
      <c r="C3693">
        <v>2.1348635922547698</v>
      </c>
      <c r="D3693" s="1">
        <v>6.2064042075623405E-17</v>
      </c>
      <c r="E3693">
        <f t="shared" si="171"/>
        <v>1.54486359225477</v>
      </c>
      <c r="F3693">
        <v>-0.41801888480640997</v>
      </c>
      <c r="G3693">
        <v>0.19147779189316499</v>
      </c>
      <c r="H3693">
        <f t="shared" si="172"/>
        <v>-6.05801888480641</v>
      </c>
      <c r="I3693">
        <v>0.76034323288431405</v>
      </c>
      <c r="J3693">
        <v>7.7180572963710201E-3</v>
      </c>
      <c r="K3693">
        <f t="shared" si="173"/>
        <v>1.3003432328843141</v>
      </c>
    </row>
    <row r="3694" spans="1:11" x14ac:dyDescent="0.25">
      <c r="A3694" t="s">
        <v>5475</v>
      </c>
      <c r="B3694" t="s">
        <v>9</v>
      </c>
      <c r="C3694">
        <v>0.51061989143957098</v>
      </c>
      <c r="D3694">
        <v>4.5863990749360803E-2</v>
      </c>
      <c r="E3694">
        <f t="shared" si="171"/>
        <v>-7.9380108560428986E-2</v>
      </c>
      <c r="F3694">
        <v>0.67756448071477005</v>
      </c>
      <c r="G3694">
        <v>2.3740079431203601E-2</v>
      </c>
      <c r="H3694">
        <f t="shared" si="172"/>
        <v>-4.9624355192852292</v>
      </c>
      <c r="I3694">
        <v>0.17644205739788499</v>
      </c>
      <c r="J3694">
        <v>0.83420254101727198</v>
      </c>
      <c r="K3694">
        <f t="shared" si="173"/>
        <v>0.71644205739788502</v>
      </c>
    </row>
    <row r="3695" spans="1:11" x14ac:dyDescent="0.25">
      <c r="A3695" t="s">
        <v>5476</v>
      </c>
      <c r="B3695" t="s">
        <v>9</v>
      </c>
      <c r="C3695">
        <v>-0.330550072631627</v>
      </c>
      <c r="D3695">
        <v>0.24908827911217599</v>
      </c>
      <c r="E3695">
        <f t="shared" si="171"/>
        <v>-0.92055007263162691</v>
      </c>
      <c r="F3695">
        <v>1.9390293409614401</v>
      </c>
      <c r="G3695" s="1">
        <v>2.06619732229555E-7</v>
      </c>
      <c r="H3695">
        <f t="shared" si="172"/>
        <v>-3.7009706590385596</v>
      </c>
      <c r="I3695">
        <v>0.109866286044077</v>
      </c>
      <c r="J3695">
        <v>1</v>
      </c>
      <c r="K3695">
        <f t="shared" si="173"/>
        <v>0.64986628604407704</v>
      </c>
    </row>
    <row r="3696" spans="1:11" x14ac:dyDescent="0.25">
      <c r="A3696" t="s">
        <v>5477</v>
      </c>
      <c r="B3696" t="s">
        <v>5478</v>
      </c>
      <c r="C3696">
        <v>-0.53321315082849896</v>
      </c>
      <c r="D3696">
        <v>0.106848045003527</v>
      </c>
      <c r="E3696">
        <f t="shared" si="171"/>
        <v>-1.1232131508284988</v>
      </c>
      <c r="F3696">
        <v>1.6268261364252301</v>
      </c>
      <c r="G3696" s="1">
        <v>1.45099795493423E-7</v>
      </c>
      <c r="H3696">
        <f t="shared" si="172"/>
        <v>-4.0131738635747691</v>
      </c>
      <c r="I3696">
        <v>0.228377810507991</v>
      </c>
      <c r="J3696">
        <v>0.73849269163641496</v>
      </c>
      <c r="K3696">
        <f t="shared" si="173"/>
        <v>0.76837781050799103</v>
      </c>
    </row>
    <row r="3697" spans="1:11" x14ac:dyDescent="0.25">
      <c r="A3697" t="s">
        <v>5479</v>
      </c>
      <c r="B3697" t="s">
        <v>5480</v>
      </c>
      <c r="C3697">
        <v>-0.23732960883745799</v>
      </c>
      <c r="D3697">
        <v>0.46032719383489501</v>
      </c>
      <c r="E3697">
        <f t="shared" si="171"/>
        <v>-0.82732960883745799</v>
      </c>
      <c r="F3697">
        <v>1.9675271674013599</v>
      </c>
      <c r="G3697" s="1">
        <v>2.9558296440435501E-11</v>
      </c>
      <c r="H3697">
        <f t="shared" si="172"/>
        <v>-3.6724728325986398</v>
      </c>
      <c r="I3697">
        <v>-0.200660189804474</v>
      </c>
      <c r="J3697">
        <v>0.66767411945106403</v>
      </c>
      <c r="K3697">
        <f t="shared" si="173"/>
        <v>0.33933981019552606</v>
      </c>
    </row>
    <row r="3698" spans="1:11" x14ac:dyDescent="0.25">
      <c r="A3698" t="s">
        <v>5481</v>
      </c>
      <c r="B3698" t="s">
        <v>5482</v>
      </c>
      <c r="C3698">
        <v>-1.9933179541179201E-2</v>
      </c>
      <c r="D3698">
        <v>0.969353416656205</v>
      </c>
      <c r="E3698">
        <f t="shared" si="171"/>
        <v>-0.6099331795411792</v>
      </c>
      <c r="F3698">
        <v>1.9091417861351201</v>
      </c>
      <c r="G3698" s="1">
        <v>3.24853567437502E-8</v>
      </c>
      <c r="H3698">
        <f t="shared" si="172"/>
        <v>-3.7308582138648796</v>
      </c>
      <c r="I3698">
        <v>-0.86810703870272599</v>
      </c>
      <c r="J3698">
        <v>1.60336539675104E-2</v>
      </c>
      <c r="K3698">
        <f t="shared" si="173"/>
        <v>-0.32810703870272595</v>
      </c>
    </row>
    <row r="3699" spans="1:11" x14ac:dyDescent="0.25">
      <c r="A3699" t="s">
        <v>5483</v>
      </c>
      <c r="B3699" t="s">
        <v>5484</v>
      </c>
      <c r="C3699">
        <v>1.0410292455721599</v>
      </c>
      <c r="D3699" s="1">
        <v>2.2805205805995299E-5</v>
      </c>
      <c r="E3699">
        <f t="shared" si="171"/>
        <v>0.45102924557215995</v>
      </c>
      <c r="F3699">
        <v>1.0387227026000501</v>
      </c>
      <c r="G3699" s="1">
        <v>6.6867933027368103E-5</v>
      </c>
      <c r="H3699">
        <f t="shared" si="172"/>
        <v>-4.6012772973999496</v>
      </c>
      <c r="I3699">
        <v>-0.26171151010961502</v>
      </c>
      <c r="J3699">
        <v>0.41674392726082898</v>
      </c>
      <c r="K3699">
        <f t="shared" si="173"/>
        <v>0.27828848989038502</v>
      </c>
    </row>
    <row r="3700" spans="1:11" x14ac:dyDescent="0.25">
      <c r="A3700" t="s">
        <v>5485</v>
      </c>
      <c r="B3700" t="s">
        <v>5486</v>
      </c>
      <c r="C3700">
        <v>2.3660307618813401</v>
      </c>
      <c r="D3700" s="1">
        <v>2.33380068815118E-23</v>
      </c>
      <c r="E3700">
        <f t="shared" si="171"/>
        <v>1.7760307618813402</v>
      </c>
      <c r="F3700">
        <v>-0.43044346331771</v>
      </c>
      <c r="G3700">
        <v>8.0134515428634603E-2</v>
      </c>
      <c r="H3700">
        <f t="shared" si="172"/>
        <v>-6.0704434633177096</v>
      </c>
      <c r="I3700">
        <v>0.56653038361868302</v>
      </c>
      <c r="J3700">
        <v>6.1797118492837198E-3</v>
      </c>
      <c r="K3700">
        <f t="shared" si="173"/>
        <v>1.1065303836186831</v>
      </c>
    </row>
    <row r="3701" spans="1:11" x14ac:dyDescent="0.25">
      <c r="A3701" t="s">
        <v>5487</v>
      </c>
      <c r="B3701" t="s">
        <v>9</v>
      </c>
      <c r="C3701">
        <v>0.17471937069796301</v>
      </c>
      <c r="D3701">
        <v>1</v>
      </c>
      <c r="E3701">
        <f t="shared" si="171"/>
        <v>-0.41528062930203696</v>
      </c>
      <c r="F3701">
        <v>-2.6842920408881699</v>
      </c>
      <c r="G3701">
        <v>1</v>
      </c>
      <c r="H3701">
        <f t="shared" si="172"/>
        <v>-8.3242920408881691</v>
      </c>
      <c r="I3701">
        <v>2.0375445244480401</v>
      </c>
      <c r="J3701">
        <v>1</v>
      </c>
      <c r="K3701">
        <f t="shared" si="173"/>
        <v>2.5775445244480402</v>
      </c>
    </row>
    <row r="3702" spans="1:11" x14ac:dyDescent="0.25">
      <c r="A3702" t="s">
        <v>5488</v>
      </c>
      <c r="B3702" t="s">
        <v>9</v>
      </c>
      <c r="C3702">
        <v>-0.74169801684669301</v>
      </c>
      <c r="D3702">
        <v>5.5427644984345499E-2</v>
      </c>
      <c r="E3702">
        <f t="shared" si="171"/>
        <v>-1.331698016846693</v>
      </c>
      <c r="F3702">
        <v>0.99835419962402905</v>
      </c>
      <c r="G3702">
        <v>3.9151054186963401E-2</v>
      </c>
      <c r="H3702">
        <f t="shared" si="172"/>
        <v>-4.6416458003759704</v>
      </c>
      <c r="I3702">
        <v>-0.69134096481690999</v>
      </c>
      <c r="J3702">
        <v>0.26767144432790602</v>
      </c>
      <c r="K3702">
        <f t="shared" si="173"/>
        <v>-0.15134096481690995</v>
      </c>
    </row>
    <row r="3703" spans="1:11" x14ac:dyDescent="0.25">
      <c r="A3703" t="s">
        <v>5489</v>
      </c>
      <c r="B3703" t="s">
        <v>9</v>
      </c>
      <c r="C3703">
        <v>-0.33010646950565797</v>
      </c>
      <c r="D3703">
        <v>0.41846817723791802</v>
      </c>
      <c r="E3703">
        <f t="shared" si="171"/>
        <v>-0.920106469505658</v>
      </c>
      <c r="F3703">
        <v>-0.57630012692898402</v>
      </c>
      <c r="G3703">
        <v>0.49201910889806999</v>
      </c>
      <c r="H3703">
        <f t="shared" si="172"/>
        <v>-6.2163001269289833</v>
      </c>
      <c r="I3703">
        <v>-0.56359160412920495</v>
      </c>
      <c r="J3703">
        <v>0.39009956074177599</v>
      </c>
      <c r="K3703">
        <f t="shared" si="173"/>
        <v>-2.3591604129204913E-2</v>
      </c>
    </row>
    <row r="3704" spans="1:11" x14ac:dyDescent="0.25">
      <c r="A3704" t="s">
        <v>5490</v>
      </c>
      <c r="B3704" t="s">
        <v>5491</v>
      </c>
      <c r="C3704">
        <v>0.594701750781927</v>
      </c>
      <c r="D3704">
        <v>2.9897425132112899E-2</v>
      </c>
      <c r="E3704">
        <f t="shared" si="171"/>
        <v>4.7017507819270277E-3</v>
      </c>
      <c r="F3704">
        <v>-1.5398397179737</v>
      </c>
      <c r="G3704" s="1">
        <v>5.8283945052928501E-9</v>
      </c>
      <c r="H3704">
        <f t="shared" si="172"/>
        <v>-7.1798397179736995</v>
      </c>
      <c r="I3704">
        <v>-0.55381234238751098</v>
      </c>
      <c r="J3704">
        <v>4.3336383341106698E-2</v>
      </c>
      <c r="K3704">
        <f t="shared" si="173"/>
        <v>-1.3812342387510945E-2</v>
      </c>
    </row>
    <row r="3705" spans="1:11" x14ac:dyDescent="0.25">
      <c r="A3705" t="s">
        <v>5492</v>
      </c>
      <c r="B3705" t="s">
        <v>5493</v>
      </c>
      <c r="C3705">
        <v>-0.26712475494292198</v>
      </c>
      <c r="D3705">
        <v>0.48372975744667901</v>
      </c>
      <c r="E3705">
        <f t="shared" si="171"/>
        <v>-0.85712475494292195</v>
      </c>
      <c r="F3705">
        <v>-0.334861831847584</v>
      </c>
      <c r="G3705">
        <v>0.46798948232962201</v>
      </c>
      <c r="H3705">
        <f t="shared" si="172"/>
        <v>-5.9748618318475835</v>
      </c>
      <c r="I3705">
        <v>-1.7219701959673701</v>
      </c>
      <c r="J3705" s="1">
        <v>5.7591576667984503E-7</v>
      </c>
      <c r="K3705">
        <f t="shared" si="173"/>
        <v>-1.1819701959673701</v>
      </c>
    </row>
    <row r="3706" spans="1:11" x14ac:dyDescent="0.25">
      <c r="A3706" t="s">
        <v>5494</v>
      </c>
      <c r="B3706" t="s">
        <v>5495</v>
      </c>
      <c r="C3706">
        <v>0.494060813405507</v>
      </c>
      <c r="D3706">
        <v>4.1496915313786201E-2</v>
      </c>
      <c r="E3706">
        <f t="shared" si="171"/>
        <v>-9.5939186594492964E-2</v>
      </c>
      <c r="F3706">
        <v>-1.3232617575425101</v>
      </c>
      <c r="G3706" s="1">
        <v>1.9121920105798199E-8</v>
      </c>
      <c r="H3706">
        <f t="shared" si="172"/>
        <v>-6.9632617575425098</v>
      </c>
      <c r="I3706">
        <v>-0.30874810748468401</v>
      </c>
      <c r="J3706">
        <v>0.32688243824483598</v>
      </c>
      <c r="K3706">
        <f t="shared" si="173"/>
        <v>0.23125189251531603</v>
      </c>
    </row>
    <row r="3707" spans="1:11" x14ac:dyDescent="0.25">
      <c r="A3707" t="s">
        <v>5496</v>
      </c>
      <c r="B3707" t="s">
        <v>5497</v>
      </c>
      <c r="C3707">
        <v>-0.703901423664683</v>
      </c>
      <c r="D3707">
        <v>1.33612428715978E-2</v>
      </c>
      <c r="E3707">
        <f t="shared" si="171"/>
        <v>-1.2939014236646829</v>
      </c>
      <c r="F3707">
        <v>0.27298916367993697</v>
      </c>
      <c r="G3707">
        <v>0.71413994393961699</v>
      </c>
      <c r="H3707">
        <f t="shared" si="172"/>
        <v>-5.3670108363200626</v>
      </c>
      <c r="I3707">
        <v>0.142323498066631</v>
      </c>
      <c r="J3707">
        <v>1</v>
      </c>
      <c r="K3707">
        <f t="shared" si="173"/>
        <v>0.68232349806663106</v>
      </c>
    </row>
    <row r="3708" spans="1:11" x14ac:dyDescent="0.25">
      <c r="A3708" t="s">
        <v>5498</v>
      </c>
      <c r="B3708" t="s">
        <v>9</v>
      </c>
      <c r="C3708">
        <v>-0.56451924407961296</v>
      </c>
      <c r="D3708">
        <v>8.2124401636241198E-2</v>
      </c>
      <c r="E3708">
        <f t="shared" si="171"/>
        <v>-1.154519244079613</v>
      </c>
      <c r="F3708">
        <v>1.80652528162212</v>
      </c>
      <c r="G3708">
        <v>1.52410210341524E-3</v>
      </c>
      <c r="H3708">
        <f t="shared" si="172"/>
        <v>-3.8334747183778797</v>
      </c>
      <c r="I3708">
        <v>-0.88367310609605398</v>
      </c>
      <c r="J3708">
        <v>0.183262241859555</v>
      </c>
      <c r="K3708">
        <f t="shared" si="173"/>
        <v>-0.34367310609605395</v>
      </c>
    </row>
    <row r="3709" spans="1:11" x14ac:dyDescent="0.25">
      <c r="A3709" t="s">
        <v>5499</v>
      </c>
      <c r="B3709" t="s">
        <v>5500</v>
      </c>
      <c r="C3709" t="s">
        <v>9</v>
      </c>
      <c r="D3709" t="s">
        <v>9</v>
      </c>
      <c r="E3709" t="s">
        <v>9</v>
      </c>
      <c r="F3709" t="s">
        <v>9</v>
      </c>
      <c r="G3709" t="s">
        <v>9</v>
      </c>
      <c r="H3709" t="s">
        <v>9</v>
      </c>
      <c r="I3709" t="s">
        <v>9</v>
      </c>
      <c r="J3709" t="s">
        <v>9</v>
      </c>
      <c r="K3709" t="s">
        <v>9</v>
      </c>
    </row>
    <row r="3710" spans="1:11" x14ac:dyDescent="0.25">
      <c r="A3710" t="s">
        <v>5501</v>
      </c>
      <c r="B3710" t="s">
        <v>5502</v>
      </c>
      <c r="C3710">
        <v>-1.87461544023292</v>
      </c>
      <c r="D3710">
        <v>3.6018196404279099E-2</v>
      </c>
      <c r="E3710">
        <f t="shared" si="171"/>
        <v>-2.4646154402329201</v>
      </c>
      <c r="F3710">
        <v>-4.0072526324791404</v>
      </c>
      <c r="G3710">
        <v>1</v>
      </c>
      <c r="H3710">
        <f t="shared" si="172"/>
        <v>-9.647252632479141</v>
      </c>
      <c r="I3710">
        <v>2.0375134345654402</v>
      </c>
      <c r="J3710">
        <v>1</v>
      </c>
      <c r="K3710">
        <f t="shared" si="173"/>
        <v>2.5775134345654402</v>
      </c>
    </row>
    <row r="3711" spans="1:11" x14ac:dyDescent="0.25">
      <c r="A3711" t="s">
        <v>5503</v>
      </c>
      <c r="B3711" t="s">
        <v>5504</v>
      </c>
      <c r="C3711">
        <v>1.50719546927117</v>
      </c>
      <c r="D3711" s="1">
        <v>2.1317172433648801E-8</v>
      </c>
      <c r="E3711">
        <f t="shared" si="171"/>
        <v>0.91719546927117002</v>
      </c>
      <c r="F3711">
        <v>-0.37645497853326798</v>
      </c>
      <c r="G3711">
        <v>0.73498970860384905</v>
      </c>
      <c r="H3711">
        <f t="shared" si="172"/>
        <v>-6.0164549785332673</v>
      </c>
      <c r="I3711">
        <v>0.75464444458212399</v>
      </c>
      <c r="J3711">
        <v>0.36691090825654898</v>
      </c>
      <c r="K3711">
        <f t="shared" si="173"/>
        <v>1.2946444445821239</v>
      </c>
    </row>
    <row r="3712" spans="1:11" x14ac:dyDescent="0.25">
      <c r="A3712" t="s">
        <v>5505</v>
      </c>
      <c r="B3712" t="s">
        <v>5506</v>
      </c>
      <c r="C3712">
        <v>1.6483059525541</v>
      </c>
      <c r="D3712">
        <v>1.22162727063968E-3</v>
      </c>
      <c r="E3712">
        <f t="shared" si="171"/>
        <v>1.0583059525540999</v>
      </c>
      <c r="F3712">
        <v>0.54778238388834999</v>
      </c>
      <c r="G3712">
        <v>0.70797212119682995</v>
      </c>
      <c r="H3712">
        <f t="shared" si="172"/>
        <v>-5.0922176161116495</v>
      </c>
      <c r="I3712">
        <v>-0.25246573837655401</v>
      </c>
      <c r="J3712">
        <v>0.96115405805953003</v>
      </c>
      <c r="K3712">
        <f t="shared" si="173"/>
        <v>0.28753426162344603</v>
      </c>
    </row>
    <row r="3713" spans="1:11" x14ac:dyDescent="0.25">
      <c r="A3713" t="s">
        <v>5507</v>
      </c>
      <c r="B3713" t="s">
        <v>5508</v>
      </c>
      <c r="C3713">
        <v>-0.33930069110518202</v>
      </c>
      <c r="D3713">
        <v>0.29609959803114</v>
      </c>
      <c r="E3713">
        <f t="shared" si="171"/>
        <v>-0.92930069110518199</v>
      </c>
      <c r="F3713">
        <v>0.44506742224357398</v>
      </c>
      <c r="G3713">
        <v>0.41512573660843299</v>
      </c>
      <c r="H3713">
        <f t="shared" si="172"/>
        <v>-5.1949325777564255</v>
      </c>
      <c r="I3713">
        <v>0.66604212229758897</v>
      </c>
      <c r="J3713">
        <v>0.72707107276355198</v>
      </c>
      <c r="K3713">
        <f t="shared" si="173"/>
        <v>1.206042122297589</v>
      </c>
    </row>
    <row r="3714" spans="1:11" x14ac:dyDescent="0.25">
      <c r="A3714" t="s">
        <v>5509</v>
      </c>
      <c r="B3714" t="s">
        <v>5510</v>
      </c>
      <c r="C3714">
        <v>-1.42461625075269</v>
      </c>
      <c r="D3714" s="1">
        <v>2.0227002691306299E-7</v>
      </c>
      <c r="E3714">
        <f t="shared" si="171"/>
        <v>-2.0146162507526899</v>
      </c>
      <c r="F3714">
        <v>1.3151550141493999</v>
      </c>
      <c r="G3714">
        <v>4.9413782877642002E-3</v>
      </c>
      <c r="H3714">
        <f t="shared" si="172"/>
        <v>-4.3248449858506</v>
      </c>
      <c r="I3714">
        <v>5.8173128622232603E-2</v>
      </c>
      <c r="J3714">
        <v>1</v>
      </c>
      <c r="K3714">
        <f t="shared" si="173"/>
        <v>0.5981731286222326</v>
      </c>
    </row>
    <row r="3715" spans="1:11" x14ac:dyDescent="0.25">
      <c r="A3715" t="s">
        <v>5511</v>
      </c>
      <c r="B3715" t="s">
        <v>5512</v>
      </c>
      <c r="C3715">
        <v>-0.112168034913184</v>
      </c>
      <c r="D3715">
        <v>0.73110071299340096</v>
      </c>
      <c r="E3715">
        <f t="shared" si="171"/>
        <v>-0.70216803491318402</v>
      </c>
      <c r="F3715">
        <v>1.07556762333219</v>
      </c>
      <c r="G3715">
        <v>8.3110397856418999E-4</v>
      </c>
      <c r="H3715">
        <f t="shared" si="172"/>
        <v>-4.5644323766678099</v>
      </c>
      <c r="I3715">
        <v>-0.41392698041298198</v>
      </c>
      <c r="J3715">
        <v>0.28160647022586399</v>
      </c>
      <c r="K3715">
        <f t="shared" si="173"/>
        <v>0.12607301958701805</v>
      </c>
    </row>
    <row r="3716" spans="1:11" x14ac:dyDescent="0.25">
      <c r="A3716" t="s">
        <v>5513</v>
      </c>
      <c r="B3716" t="s">
        <v>9</v>
      </c>
      <c r="C3716">
        <v>1.09768700384663</v>
      </c>
      <c r="D3716">
        <v>1.3931425778529601E-4</v>
      </c>
      <c r="E3716">
        <f t="shared" ref="E3716:E3779" si="174">C3716-0.59</f>
        <v>0.50768700384663001</v>
      </c>
      <c r="F3716">
        <v>-0.58473831732779702</v>
      </c>
      <c r="G3716">
        <v>3.0763708019362401E-2</v>
      </c>
      <c r="H3716">
        <f t="shared" ref="H3716:H3779" si="175">F3716-5.64</f>
        <v>-6.2247383173277964</v>
      </c>
      <c r="I3716">
        <v>0.79921154542971895</v>
      </c>
      <c r="J3716">
        <v>1.36656517797026E-3</v>
      </c>
      <c r="K3716">
        <f t="shared" ref="K3716:K3779" si="176">I3716+0.54</f>
        <v>1.3392115454297189</v>
      </c>
    </row>
    <row r="3717" spans="1:11" x14ac:dyDescent="0.25">
      <c r="A3717" t="s">
        <v>5514</v>
      </c>
      <c r="B3717" t="s">
        <v>9</v>
      </c>
      <c r="C3717">
        <v>1.0176549764123799</v>
      </c>
      <c r="D3717">
        <v>1.3817520522553799E-3</v>
      </c>
      <c r="E3717">
        <f t="shared" si="174"/>
        <v>0.42765497641237993</v>
      </c>
      <c r="F3717">
        <v>-0.48814398385875701</v>
      </c>
      <c r="G3717">
        <v>6.4316456744390002E-2</v>
      </c>
      <c r="H3717">
        <f t="shared" si="175"/>
        <v>-6.1281439838587568</v>
      </c>
      <c r="I3717">
        <v>-0.29606758668942401</v>
      </c>
      <c r="J3717">
        <v>0.43253466718186101</v>
      </c>
      <c r="K3717">
        <f t="shared" si="176"/>
        <v>0.24393241331057602</v>
      </c>
    </row>
    <row r="3718" spans="1:11" x14ac:dyDescent="0.25">
      <c r="A3718" t="s">
        <v>5515</v>
      </c>
      <c r="B3718" t="s">
        <v>5516</v>
      </c>
      <c r="C3718">
        <v>-2.6346148707353301</v>
      </c>
      <c r="D3718" s="1">
        <v>1.22632707539364E-11</v>
      </c>
      <c r="E3718">
        <f t="shared" si="174"/>
        <v>-3.2246148707353299</v>
      </c>
      <c r="F3718">
        <v>1.11780287784556</v>
      </c>
      <c r="G3718">
        <v>7.6798416698108093E-2</v>
      </c>
      <c r="H3718">
        <f t="shared" si="175"/>
        <v>-4.5221971221544397</v>
      </c>
      <c r="I3718">
        <v>-1.92490667265958</v>
      </c>
      <c r="J3718">
        <v>8.6621585285069705E-3</v>
      </c>
      <c r="K3718">
        <f t="shared" si="176"/>
        <v>-1.38490667265958</v>
      </c>
    </row>
    <row r="3719" spans="1:11" x14ac:dyDescent="0.25">
      <c r="A3719" t="s">
        <v>5517</v>
      </c>
      <c r="B3719" t="s">
        <v>9</v>
      </c>
      <c r="C3719">
        <v>-0.52990022601850695</v>
      </c>
      <c r="D3719">
        <v>6.32121355953634E-2</v>
      </c>
      <c r="E3719">
        <f t="shared" si="174"/>
        <v>-1.1199002260185069</v>
      </c>
      <c r="F3719">
        <v>0.17828864411854001</v>
      </c>
      <c r="G3719">
        <v>0.70630664792602704</v>
      </c>
      <c r="H3719">
        <f t="shared" si="175"/>
        <v>-5.4617113558814596</v>
      </c>
      <c r="I3719">
        <v>-0.103060736894139</v>
      </c>
      <c r="J3719">
        <v>0.92607424041373898</v>
      </c>
      <c r="K3719">
        <f t="shared" si="176"/>
        <v>0.43693926310586106</v>
      </c>
    </row>
    <row r="3720" spans="1:11" x14ac:dyDescent="0.25">
      <c r="A3720" t="s">
        <v>5518</v>
      </c>
      <c r="B3720" t="s">
        <v>9</v>
      </c>
      <c r="C3720">
        <v>-1.34753986493591</v>
      </c>
      <c r="D3720" s="1">
        <v>1.1872821691498201E-6</v>
      </c>
      <c r="E3720">
        <f t="shared" si="174"/>
        <v>-1.9375398649359101</v>
      </c>
      <c r="F3720">
        <v>1.0417498513735099</v>
      </c>
      <c r="G3720">
        <v>2.3149241281623399E-2</v>
      </c>
      <c r="H3720">
        <f t="shared" si="175"/>
        <v>-4.59825014862649</v>
      </c>
      <c r="I3720">
        <v>-0.64479447513890797</v>
      </c>
      <c r="J3720">
        <v>0.26624833297991302</v>
      </c>
      <c r="K3720">
        <f t="shared" si="176"/>
        <v>-0.10479447513890794</v>
      </c>
    </row>
    <row r="3721" spans="1:11" x14ac:dyDescent="0.25">
      <c r="A3721" t="s">
        <v>5519</v>
      </c>
      <c r="B3721" t="s">
        <v>9</v>
      </c>
      <c r="C3721">
        <v>-1.12036230042669</v>
      </c>
      <c r="D3721" s="1">
        <v>2.4470673571399301E-5</v>
      </c>
      <c r="E3721">
        <f t="shared" si="174"/>
        <v>-1.7103623004266901</v>
      </c>
      <c r="F3721">
        <v>0.45379155507829999</v>
      </c>
      <c r="G3721">
        <v>0.53592653820650205</v>
      </c>
      <c r="H3721">
        <f t="shared" si="175"/>
        <v>-5.1862084449217001</v>
      </c>
      <c r="I3721">
        <v>-0.75175204248108096</v>
      </c>
      <c r="J3721">
        <v>0.37574982143755198</v>
      </c>
      <c r="K3721">
        <f t="shared" si="176"/>
        <v>-0.21175204248108093</v>
      </c>
    </row>
    <row r="3722" spans="1:11" x14ac:dyDescent="0.25">
      <c r="A3722" t="s">
        <v>5520</v>
      </c>
      <c r="B3722" t="s">
        <v>9</v>
      </c>
      <c r="C3722">
        <v>-1.87261925407771</v>
      </c>
      <c r="D3722" s="1">
        <v>1.3851084199813999E-7</v>
      </c>
      <c r="E3722">
        <f t="shared" si="174"/>
        <v>-2.4626192540777101</v>
      </c>
      <c r="F3722">
        <v>-0.50809150216565602</v>
      </c>
      <c r="G3722">
        <v>0.314796615642424</v>
      </c>
      <c r="H3722">
        <f t="shared" si="175"/>
        <v>-6.1480915021656557</v>
      </c>
      <c r="I3722">
        <v>-0.34508976069927699</v>
      </c>
      <c r="J3722">
        <v>1</v>
      </c>
      <c r="K3722">
        <f t="shared" si="176"/>
        <v>0.19491023930072304</v>
      </c>
    </row>
    <row r="3723" spans="1:11" x14ac:dyDescent="0.25">
      <c r="A3723" t="s">
        <v>5521</v>
      </c>
      <c r="B3723" t="s">
        <v>9</v>
      </c>
      <c r="C3723">
        <v>0.45538825605611799</v>
      </c>
      <c r="D3723">
        <v>0.100307834001729</v>
      </c>
      <c r="E3723">
        <f t="shared" si="174"/>
        <v>-0.13461174394388198</v>
      </c>
      <c r="F3723">
        <v>-1.7397765469012501</v>
      </c>
      <c r="G3723" s="1">
        <v>1.58005685273578E-9</v>
      </c>
      <c r="H3723">
        <f t="shared" si="175"/>
        <v>-7.3797765469012493</v>
      </c>
      <c r="I3723">
        <v>-0.385213067364235</v>
      </c>
      <c r="J3723">
        <v>0.34096136136578498</v>
      </c>
      <c r="K3723">
        <f t="shared" si="176"/>
        <v>0.15478693263576504</v>
      </c>
    </row>
    <row r="3724" spans="1:11" x14ac:dyDescent="0.25">
      <c r="A3724" t="s">
        <v>5522</v>
      </c>
      <c r="B3724" t="s">
        <v>5523</v>
      </c>
      <c r="C3724">
        <v>-1.81954592321463</v>
      </c>
      <c r="D3724" s="1">
        <v>1.02145372681208E-11</v>
      </c>
      <c r="E3724">
        <f t="shared" si="174"/>
        <v>-2.4095459232146301</v>
      </c>
      <c r="F3724">
        <v>0.20929906639917401</v>
      </c>
      <c r="G3724">
        <v>1</v>
      </c>
      <c r="H3724">
        <f t="shared" si="175"/>
        <v>-5.4307009336008258</v>
      </c>
      <c r="I3724">
        <v>-0.66050761575653205</v>
      </c>
      <c r="J3724">
        <v>0.74217577329416395</v>
      </c>
      <c r="K3724">
        <f t="shared" si="176"/>
        <v>-0.12050761575653202</v>
      </c>
    </row>
    <row r="3725" spans="1:11" x14ac:dyDescent="0.25">
      <c r="A3725" t="s">
        <v>5524</v>
      </c>
      <c r="B3725" t="s">
        <v>9</v>
      </c>
      <c r="C3725">
        <v>-8.8346707140606398E-2</v>
      </c>
      <c r="D3725">
        <v>0.77208164593949702</v>
      </c>
      <c r="E3725">
        <f t="shared" si="174"/>
        <v>-0.67834670714060641</v>
      </c>
      <c r="F3725">
        <v>1.19777371588468</v>
      </c>
      <c r="G3725">
        <v>1.62872098266776E-3</v>
      </c>
      <c r="H3725">
        <f t="shared" si="175"/>
        <v>-4.4422262841153195</v>
      </c>
      <c r="I3725">
        <v>6.2910352301332101E-2</v>
      </c>
      <c r="J3725">
        <v>0.98938852950540401</v>
      </c>
      <c r="K3725">
        <f t="shared" si="176"/>
        <v>0.60291035230133216</v>
      </c>
    </row>
    <row r="3726" spans="1:11" x14ac:dyDescent="0.25">
      <c r="A3726" t="s">
        <v>5525</v>
      </c>
      <c r="B3726" t="s">
        <v>9</v>
      </c>
      <c r="C3726">
        <v>-0.94110673384007404</v>
      </c>
      <c r="D3726">
        <v>2.8296239222171902E-4</v>
      </c>
      <c r="E3726">
        <f t="shared" si="174"/>
        <v>-1.5311067338400739</v>
      </c>
      <c r="F3726">
        <v>0.71640767367518099</v>
      </c>
      <c r="G3726">
        <v>0.165825918412563</v>
      </c>
      <c r="H3726">
        <f t="shared" si="175"/>
        <v>-4.9235923263248189</v>
      </c>
      <c r="I3726">
        <v>-1.07855399546618</v>
      </c>
      <c r="J3726">
        <v>8.5917677830294706E-2</v>
      </c>
      <c r="K3726">
        <f t="shared" si="176"/>
        <v>-0.53855399546617999</v>
      </c>
    </row>
    <row r="3727" spans="1:11" x14ac:dyDescent="0.25">
      <c r="A3727" t="s">
        <v>5526</v>
      </c>
      <c r="B3727" t="s">
        <v>9</v>
      </c>
      <c r="C3727">
        <v>1.11649605389136</v>
      </c>
      <c r="D3727">
        <v>8.0098794099206193E-3</v>
      </c>
      <c r="E3727">
        <f t="shared" si="174"/>
        <v>0.52649605389136001</v>
      </c>
      <c r="F3727">
        <v>1.0775395374236301</v>
      </c>
      <c r="G3727">
        <v>0.250556116766114</v>
      </c>
      <c r="H3727">
        <f t="shared" si="175"/>
        <v>-4.5624604625763698</v>
      </c>
      <c r="I3727">
        <v>0.83705332550685396</v>
      </c>
      <c r="J3727">
        <v>0.77057428866919397</v>
      </c>
      <c r="K3727">
        <f t="shared" si="176"/>
        <v>1.377053325506854</v>
      </c>
    </row>
    <row r="3728" spans="1:11" x14ac:dyDescent="0.25">
      <c r="A3728" t="s">
        <v>5527</v>
      </c>
      <c r="B3728" t="s">
        <v>9</v>
      </c>
      <c r="C3728">
        <v>3.22428398937521</v>
      </c>
      <c r="D3728" s="1">
        <v>4.6920520503246798E-8</v>
      </c>
      <c r="E3728">
        <f t="shared" si="174"/>
        <v>2.6342839893752101</v>
      </c>
      <c r="F3728">
        <v>1.5394837993014101</v>
      </c>
      <c r="G3728">
        <v>0.19675698353549501</v>
      </c>
      <c r="H3728">
        <f t="shared" si="175"/>
        <v>-4.1005162006985891</v>
      </c>
      <c r="I3728">
        <v>1.1546714274138801</v>
      </c>
      <c r="J3728">
        <v>0.315371935038537</v>
      </c>
      <c r="K3728">
        <f t="shared" si="176"/>
        <v>1.6946714274138801</v>
      </c>
    </row>
    <row r="3729" spans="1:11" x14ac:dyDescent="0.25">
      <c r="A3729" t="s">
        <v>5528</v>
      </c>
      <c r="B3729" t="s">
        <v>9</v>
      </c>
      <c r="C3729">
        <v>0.71005408768666201</v>
      </c>
      <c r="D3729">
        <v>0.14251677729944701</v>
      </c>
      <c r="E3729">
        <f t="shared" si="174"/>
        <v>0.12005408768666204</v>
      </c>
      <c r="F3729">
        <v>2.6967541878780299</v>
      </c>
      <c r="G3729">
        <v>1.16665152972597E-2</v>
      </c>
      <c r="H3729">
        <f t="shared" si="175"/>
        <v>-2.9432458121219698</v>
      </c>
      <c r="I3729">
        <v>0.60688994487477299</v>
      </c>
      <c r="J3729">
        <v>0.33069434466217701</v>
      </c>
      <c r="K3729">
        <f t="shared" si="176"/>
        <v>1.1468899448747729</v>
      </c>
    </row>
    <row r="3730" spans="1:11" x14ac:dyDescent="0.25">
      <c r="A3730" t="s">
        <v>5529</v>
      </c>
      <c r="B3730" t="s">
        <v>9</v>
      </c>
      <c r="C3730">
        <v>2.1440079105718599</v>
      </c>
      <c r="D3730" s="1">
        <v>1.39198311239852E-12</v>
      </c>
      <c r="E3730">
        <f t="shared" si="174"/>
        <v>1.5540079105718601</v>
      </c>
      <c r="F3730">
        <v>2.4523076930180201</v>
      </c>
      <c r="G3730" s="1">
        <v>3.7119739632506602E-12</v>
      </c>
      <c r="H3730">
        <f t="shared" si="175"/>
        <v>-3.1876923069819796</v>
      </c>
      <c r="I3730">
        <v>0.30319022288942299</v>
      </c>
      <c r="J3730">
        <v>0.65361865613921799</v>
      </c>
      <c r="K3730">
        <f t="shared" si="176"/>
        <v>0.84319022288942302</v>
      </c>
    </row>
    <row r="3731" spans="1:11" x14ac:dyDescent="0.25">
      <c r="A3731" t="s">
        <v>5530</v>
      </c>
      <c r="B3731" t="s">
        <v>5531</v>
      </c>
      <c r="C3731">
        <v>1.9101240663574199</v>
      </c>
      <c r="D3731" s="1">
        <v>2.9200016550203598E-14</v>
      </c>
      <c r="E3731">
        <f t="shared" si="174"/>
        <v>1.3201240663574199</v>
      </c>
      <c r="F3731">
        <v>0.14430860121008399</v>
      </c>
      <c r="G3731">
        <v>0.66925212955300994</v>
      </c>
      <c r="H3731">
        <f t="shared" si="175"/>
        <v>-5.4956913987899156</v>
      </c>
      <c r="I3731">
        <v>0.80871052788892495</v>
      </c>
      <c r="J3731">
        <v>5.7591055294010604E-4</v>
      </c>
      <c r="K3731">
        <f t="shared" si="176"/>
        <v>1.3487105278889251</v>
      </c>
    </row>
    <row r="3732" spans="1:11" x14ac:dyDescent="0.25">
      <c r="A3732" t="s">
        <v>5532</v>
      </c>
      <c r="B3732" t="s">
        <v>9</v>
      </c>
      <c r="C3732">
        <v>1.8504211063327201</v>
      </c>
      <c r="D3732" s="1">
        <v>7.3003979633185305E-7</v>
      </c>
      <c r="E3732">
        <f t="shared" si="174"/>
        <v>1.26042110633272</v>
      </c>
      <c r="F3732">
        <v>-0.79556773622404398</v>
      </c>
      <c r="G3732">
        <v>2.36297904470429E-2</v>
      </c>
      <c r="H3732">
        <f t="shared" si="175"/>
        <v>-6.4355677362240433</v>
      </c>
      <c r="I3732">
        <v>0.96719420138259604</v>
      </c>
      <c r="J3732">
        <v>7.0592137725510398E-4</v>
      </c>
      <c r="K3732">
        <f t="shared" si="176"/>
        <v>1.5071942013825961</v>
      </c>
    </row>
    <row r="3733" spans="1:11" x14ac:dyDescent="0.25">
      <c r="A3733" t="s">
        <v>5533</v>
      </c>
      <c r="B3733" t="s">
        <v>9</v>
      </c>
      <c r="C3733">
        <v>2.79266620687567</v>
      </c>
      <c r="D3733">
        <v>1.6467132997278099E-2</v>
      </c>
      <c r="E3733">
        <f t="shared" si="174"/>
        <v>2.2026662068756702</v>
      </c>
      <c r="F3733">
        <v>-4.4077821727670097</v>
      </c>
      <c r="G3733">
        <v>1</v>
      </c>
      <c r="H3733">
        <f t="shared" si="175"/>
        <v>-10.047782172767009</v>
      </c>
      <c r="I3733">
        <v>4.3001407015398403</v>
      </c>
      <c r="J3733">
        <v>0.50003894256105996</v>
      </c>
      <c r="K3733">
        <f t="shared" si="176"/>
        <v>4.8401407015398403</v>
      </c>
    </row>
    <row r="3734" spans="1:11" x14ac:dyDescent="0.25">
      <c r="A3734" t="s">
        <v>5534</v>
      </c>
      <c r="B3734" t="s">
        <v>9</v>
      </c>
      <c r="C3734">
        <v>-0.39388825848785303</v>
      </c>
      <c r="D3734">
        <v>0.193316503572701</v>
      </c>
      <c r="E3734">
        <f t="shared" si="174"/>
        <v>-0.983888258487853</v>
      </c>
      <c r="F3734">
        <v>0.73377734939661998</v>
      </c>
      <c r="G3734">
        <v>3.6969345059628698E-2</v>
      </c>
      <c r="H3734">
        <f t="shared" si="175"/>
        <v>-4.9062226506033797</v>
      </c>
      <c r="I3734">
        <v>-0.288929161242023</v>
      </c>
      <c r="J3734">
        <v>0.62019074311802402</v>
      </c>
      <c r="K3734">
        <f t="shared" si="176"/>
        <v>0.25107083875797703</v>
      </c>
    </row>
    <row r="3735" spans="1:11" x14ac:dyDescent="0.25">
      <c r="A3735" t="s">
        <v>5535</v>
      </c>
      <c r="B3735" t="s">
        <v>9</v>
      </c>
      <c r="C3735">
        <v>0.314359700720513</v>
      </c>
      <c r="D3735">
        <v>0.24200075013674099</v>
      </c>
      <c r="E3735">
        <f t="shared" si="174"/>
        <v>-0.27564029927948697</v>
      </c>
      <c r="F3735">
        <v>-1.39428541829606</v>
      </c>
      <c r="G3735" s="1">
        <v>2.6778431479039501E-6</v>
      </c>
      <c r="H3735">
        <f t="shared" si="175"/>
        <v>-7.0342854182960597</v>
      </c>
      <c r="I3735">
        <v>2.3830844430280902E-2</v>
      </c>
      <c r="J3735">
        <v>0.94146893725574898</v>
      </c>
      <c r="K3735">
        <f t="shared" si="176"/>
        <v>0.56383084443028098</v>
      </c>
    </row>
    <row r="3736" spans="1:11" x14ac:dyDescent="0.25">
      <c r="A3736" t="s">
        <v>5536</v>
      </c>
      <c r="B3736" t="s">
        <v>5537</v>
      </c>
      <c r="C3736">
        <v>-1.13568117131015</v>
      </c>
      <c r="D3736" s="1">
        <v>1.9709305014405698E-6</v>
      </c>
      <c r="E3736">
        <f t="shared" si="174"/>
        <v>-1.7256811713101499</v>
      </c>
      <c r="F3736">
        <v>0.29413125227952502</v>
      </c>
      <c r="G3736">
        <v>0.339851880461154</v>
      </c>
      <c r="H3736">
        <f t="shared" si="175"/>
        <v>-5.3458687477204743</v>
      </c>
      <c r="I3736">
        <v>-0.294912721028394</v>
      </c>
      <c r="J3736">
        <v>0.40103840304435601</v>
      </c>
      <c r="K3736">
        <f t="shared" si="176"/>
        <v>0.24508727897160604</v>
      </c>
    </row>
    <row r="3737" spans="1:11" x14ac:dyDescent="0.25">
      <c r="A3737" t="s">
        <v>5538</v>
      </c>
      <c r="B3737" t="s">
        <v>9</v>
      </c>
      <c r="C3737">
        <v>0.65028245099750004</v>
      </c>
      <c r="D3737">
        <v>3.4289195438860498E-2</v>
      </c>
      <c r="E3737">
        <f t="shared" si="174"/>
        <v>6.028245099750007E-2</v>
      </c>
      <c r="F3737">
        <v>-1.8556409387260899</v>
      </c>
      <c r="G3737" s="1">
        <v>1.13175448080847E-5</v>
      </c>
      <c r="H3737">
        <f t="shared" si="175"/>
        <v>-7.4956409387260896</v>
      </c>
      <c r="I3737">
        <v>0.81602352125750799</v>
      </c>
      <c r="J3737">
        <v>0.16337563314131501</v>
      </c>
      <c r="K3737">
        <f t="shared" si="176"/>
        <v>1.356023521257508</v>
      </c>
    </row>
    <row r="3738" spans="1:11" x14ac:dyDescent="0.25">
      <c r="A3738" t="s">
        <v>5539</v>
      </c>
      <c r="B3738" t="s">
        <v>5540</v>
      </c>
      <c r="C3738">
        <v>-1.15425269824923</v>
      </c>
      <c r="D3738">
        <v>3.8197752034342101E-3</v>
      </c>
      <c r="E3738">
        <f t="shared" si="174"/>
        <v>-1.7442526982492299</v>
      </c>
      <c r="F3738">
        <v>-0.77857175783491706</v>
      </c>
      <c r="G3738">
        <v>5.41869367637655E-2</v>
      </c>
      <c r="H3738">
        <f t="shared" si="175"/>
        <v>-6.4185717578349166</v>
      </c>
      <c r="I3738">
        <v>-1.7219298999397601</v>
      </c>
      <c r="J3738">
        <v>1.5242436923248E-4</v>
      </c>
      <c r="K3738">
        <f t="shared" si="176"/>
        <v>-1.1819298999397601</v>
      </c>
    </row>
    <row r="3739" spans="1:11" x14ac:dyDescent="0.25">
      <c r="A3739" t="s">
        <v>5541</v>
      </c>
      <c r="B3739" t="s">
        <v>9</v>
      </c>
      <c r="C3739">
        <v>0.192190911892967</v>
      </c>
      <c r="D3739">
        <v>0.56435236561070001</v>
      </c>
      <c r="E3739">
        <f t="shared" si="174"/>
        <v>-0.39780908810703297</v>
      </c>
      <c r="F3739">
        <v>0.37478804678750899</v>
      </c>
      <c r="G3739">
        <v>0.63461661020221805</v>
      </c>
      <c r="H3739">
        <f t="shared" si="175"/>
        <v>-5.265211953212491</v>
      </c>
      <c r="I3739">
        <v>-0.71222137167507704</v>
      </c>
      <c r="J3739">
        <v>0.36078867141585802</v>
      </c>
      <c r="K3739">
        <f t="shared" si="176"/>
        <v>-0.17222137167507701</v>
      </c>
    </row>
    <row r="3740" spans="1:11" x14ac:dyDescent="0.25">
      <c r="A3740" t="s">
        <v>5542</v>
      </c>
      <c r="B3740" t="s">
        <v>5543</v>
      </c>
      <c r="C3740">
        <v>-3.37002355460434E-2</v>
      </c>
      <c r="D3740">
        <v>0.98375930950504598</v>
      </c>
      <c r="E3740">
        <f t="shared" si="174"/>
        <v>-0.62370023554604337</v>
      </c>
      <c r="F3740">
        <v>-1.0444749511228799</v>
      </c>
      <c r="G3740">
        <v>0.412638490419797</v>
      </c>
      <c r="H3740">
        <f t="shared" si="175"/>
        <v>-6.6844749511228798</v>
      </c>
      <c r="I3740">
        <v>-0.50696673457545505</v>
      </c>
      <c r="J3740">
        <v>1</v>
      </c>
      <c r="K3740">
        <f t="shared" si="176"/>
        <v>3.3033265424544989E-2</v>
      </c>
    </row>
    <row r="3741" spans="1:11" x14ac:dyDescent="0.25">
      <c r="A3741" t="s">
        <v>5544</v>
      </c>
      <c r="B3741" t="s">
        <v>9</v>
      </c>
      <c r="C3741">
        <v>-2.0232488259116899</v>
      </c>
      <c r="D3741" s="1">
        <v>1.43016775870212E-12</v>
      </c>
      <c r="E3741">
        <f t="shared" si="174"/>
        <v>-2.6132488259116897</v>
      </c>
      <c r="F3741">
        <v>-0.67236953252490805</v>
      </c>
      <c r="G3741">
        <v>0.13056647764483001</v>
      </c>
      <c r="H3741">
        <f t="shared" si="175"/>
        <v>-6.3123695325249081</v>
      </c>
      <c r="I3741">
        <v>-1.6169967346621299</v>
      </c>
      <c r="J3741">
        <v>4.3336383341106698E-2</v>
      </c>
      <c r="K3741">
        <f t="shared" si="176"/>
        <v>-1.0769967346621299</v>
      </c>
    </row>
    <row r="3742" spans="1:11" x14ac:dyDescent="0.25">
      <c r="A3742" t="s">
        <v>5545</v>
      </c>
      <c r="B3742" t="s">
        <v>5546</v>
      </c>
      <c r="C3742">
        <v>7.0524198407852304E-2</v>
      </c>
      <c r="D3742">
        <v>0.84476167508353595</v>
      </c>
      <c r="E3742">
        <f t="shared" si="174"/>
        <v>-0.51947580159214768</v>
      </c>
      <c r="F3742">
        <v>-1.3858692043196099</v>
      </c>
      <c r="G3742">
        <v>5.4720934835018199E-2</v>
      </c>
      <c r="H3742">
        <f t="shared" si="175"/>
        <v>-7.0258692043196094</v>
      </c>
      <c r="I3742">
        <v>0.75987202377659202</v>
      </c>
      <c r="J3742">
        <v>0.61097053957852498</v>
      </c>
      <c r="K3742">
        <f t="shared" si="176"/>
        <v>1.2998720237765919</v>
      </c>
    </row>
    <row r="3743" spans="1:11" x14ac:dyDescent="0.25">
      <c r="A3743" t="s">
        <v>5547</v>
      </c>
      <c r="B3743" t="s">
        <v>5548</v>
      </c>
      <c r="C3743">
        <v>1.0662948934756</v>
      </c>
      <c r="D3743">
        <v>2.23406160912521E-2</v>
      </c>
      <c r="E3743">
        <f t="shared" si="174"/>
        <v>0.47629489347560006</v>
      </c>
      <c r="F3743">
        <v>1.35974312778337</v>
      </c>
      <c r="G3743">
        <v>0.31182449004020202</v>
      </c>
      <c r="H3743">
        <f t="shared" si="175"/>
        <v>-4.2802568722166292</v>
      </c>
      <c r="I3743">
        <v>-1.0517667764655101</v>
      </c>
      <c r="J3743">
        <v>0.591114105490672</v>
      </c>
      <c r="K3743">
        <f t="shared" si="176"/>
        <v>-0.51176677646551005</v>
      </c>
    </row>
    <row r="3744" spans="1:11" x14ac:dyDescent="0.25">
      <c r="A3744" t="s">
        <v>5549</v>
      </c>
      <c r="B3744" t="s">
        <v>9</v>
      </c>
      <c r="C3744">
        <v>0.96050389855906704</v>
      </c>
      <c r="D3744">
        <v>1.4799657955531301E-2</v>
      </c>
      <c r="E3744">
        <f t="shared" si="174"/>
        <v>0.37050389855906707</v>
      </c>
      <c r="F3744">
        <v>2.4013595175205902</v>
      </c>
      <c r="G3744">
        <v>3.01863070061515E-4</v>
      </c>
      <c r="H3744">
        <f t="shared" si="175"/>
        <v>-3.2386404824794095</v>
      </c>
      <c r="I3744">
        <v>-0.15650091240860001</v>
      </c>
      <c r="J3744">
        <v>0.98282701434420305</v>
      </c>
      <c r="K3744">
        <f t="shared" si="176"/>
        <v>0.38349908759140006</v>
      </c>
    </row>
    <row r="3745" spans="1:11" x14ac:dyDescent="0.25">
      <c r="A3745" t="s">
        <v>5550</v>
      </c>
      <c r="B3745" t="s">
        <v>9</v>
      </c>
      <c r="C3745">
        <v>-6.74281829769494E-2</v>
      </c>
      <c r="D3745">
        <v>0.87748760170414297</v>
      </c>
      <c r="E3745">
        <f t="shared" si="174"/>
        <v>-0.65742818297694938</v>
      </c>
      <c r="F3745">
        <v>1.7599142713882501</v>
      </c>
      <c r="G3745">
        <v>8.4053070427404005E-3</v>
      </c>
      <c r="H3745">
        <f t="shared" si="175"/>
        <v>-3.8800857286117498</v>
      </c>
      <c r="I3745">
        <v>-0.32457244003178398</v>
      </c>
      <c r="J3745">
        <v>0.81948070183321298</v>
      </c>
      <c r="K3745">
        <f t="shared" si="176"/>
        <v>0.21542755996821605</v>
      </c>
    </row>
    <row r="3746" spans="1:11" x14ac:dyDescent="0.25">
      <c r="A3746" t="s">
        <v>5551</v>
      </c>
      <c r="B3746" t="s">
        <v>9</v>
      </c>
      <c r="C3746">
        <v>2.4443603084207601</v>
      </c>
      <c r="D3746" s="1">
        <v>2.91835136438649E-17</v>
      </c>
      <c r="E3746">
        <f t="shared" si="174"/>
        <v>1.8543603084207603</v>
      </c>
      <c r="F3746">
        <v>-0.63511076558536494</v>
      </c>
      <c r="G3746">
        <v>0.43956023118663501</v>
      </c>
      <c r="H3746">
        <f t="shared" si="175"/>
        <v>-6.2751107655853646</v>
      </c>
      <c r="I3746">
        <v>1.26983047336571</v>
      </c>
      <c r="J3746">
        <v>6.09991804223095E-2</v>
      </c>
      <c r="K3746">
        <f t="shared" si="176"/>
        <v>1.80983047336571</v>
      </c>
    </row>
    <row r="3747" spans="1:11" x14ac:dyDescent="0.25">
      <c r="A3747" t="s">
        <v>5552</v>
      </c>
      <c r="B3747" t="s">
        <v>9</v>
      </c>
      <c r="C3747">
        <v>2.1813622867942999</v>
      </c>
      <c r="D3747" s="1">
        <v>5.6323483054847398E-13</v>
      </c>
      <c r="E3747">
        <f t="shared" si="174"/>
        <v>1.5913622867943</v>
      </c>
      <c r="F3747">
        <v>0.83429197158579305</v>
      </c>
      <c r="G3747">
        <v>7.3662638701411695E-2</v>
      </c>
      <c r="H3747">
        <f t="shared" si="175"/>
        <v>-4.8057080284142071</v>
      </c>
      <c r="I3747">
        <v>0.84211197840636498</v>
      </c>
      <c r="J3747">
        <v>0.20070302252966599</v>
      </c>
      <c r="K3747">
        <f t="shared" si="176"/>
        <v>1.3821119784063649</v>
      </c>
    </row>
    <row r="3748" spans="1:11" x14ac:dyDescent="0.25">
      <c r="A3748" t="s">
        <v>5553</v>
      </c>
      <c r="B3748" t="s">
        <v>9</v>
      </c>
      <c r="C3748">
        <v>1.5391086011975601</v>
      </c>
      <c r="D3748" s="1">
        <v>2.1527083056507099E-6</v>
      </c>
      <c r="E3748">
        <f t="shared" si="174"/>
        <v>0.94910860119756013</v>
      </c>
      <c r="F3748">
        <v>0.29884603704756202</v>
      </c>
      <c r="G3748">
        <v>0.51379140138880097</v>
      </c>
      <c r="H3748">
        <f t="shared" si="175"/>
        <v>-5.3411539629524381</v>
      </c>
      <c r="I3748">
        <v>0.412829823586783</v>
      </c>
      <c r="J3748">
        <v>0.432023119446801</v>
      </c>
      <c r="K3748">
        <f t="shared" si="176"/>
        <v>0.95282982358678303</v>
      </c>
    </row>
    <row r="3749" spans="1:11" x14ac:dyDescent="0.25">
      <c r="A3749" t="s">
        <v>5554</v>
      </c>
      <c r="B3749" t="s">
        <v>9</v>
      </c>
      <c r="C3749">
        <v>2.9021125567488002</v>
      </c>
      <c r="D3749" s="1">
        <v>1.10053560386531E-17</v>
      </c>
      <c r="E3749">
        <f t="shared" si="174"/>
        <v>2.3121125567488003</v>
      </c>
      <c r="F3749">
        <v>1.6513154505482801</v>
      </c>
      <c r="G3749" s="1">
        <v>1.35223598833366E-5</v>
      </c>
      <c r="H3749">
        <f t="shared" si="175"/>
        <v>-3.9886845494517198</v>
      </c>
      <c r="I3749">
        <v>0.896667464826847</v>
      </c>
      <c r="J3749">
        <v>1.9283488402921999E-2</v>
      </c>
      <c r="K3749">
        <f t="shared" si="176"/>
        <v>1.4366674648268472</v>
      </c>
    </row>
    <row r="3750" spans="1:11" x14ac:dyDescent="0.25">
      <c r="A3750" t="s">
        <v>5555</v>
      </c>
      <c r="B3750" t="s">
        <v>9</v>
      </c>
      <c r="C3750">
        <v>3.1227638156252602</v>
      </c>
      <c r="D3750" s="1">
        <v>6.5987223152351098E-20</v>
      </c>
      <c r="E3750">
        <f t="shared" si="174"/>
        <v>2.5327638156252603</v>
      </c>
      <c r="F3750">
        <v>1.3981017496953601</v>
      </c>
      <c r="G3750" s="1">
        <v>1.5675860405086299E-6</v>
      </c>
      <c r="H3750">
        <f t="shared" si="175"/>
        <v>-4.2418982503046401</v>
      </c>
      <c r="I3750">
        <v>0.38031919434579903</v>
      </c>
      <c r="J3750">
        <v>0.32706841483198601</v>
      </c>
      <c r="K3750">
        <f t="shared" si="176"/>
        <v>0.92031919434579912</v>
      </c>
    </row>
    <row r="3751" spans="1:11" x14ac:dyDescent="0.25">
      <c r="A3751" t="s">
        <v>5556</v>
      </c>
      <c r="B3751" t="s">
        <v>9</v>
      </c>
      <c r="C3751">
        <v>-0.61114129748089696</v>
      </c>
      <c r="D3751">
        <v>2.1618110035977699E-2</v>
      </c>
      <c r="E3751">
        <f t="shared" si="174"/>
        <v>-1.201141297480897</v>
      </c>
      <c r="F3751">
        <v>-7.0700378391184301E-2</v>
      </c>
      <c r="G3751">
        <v>0.89566203101532105</v>
      </c>
      <c r="H3751">
        <f t="shared" si="175"/>
        <v>-5.7107003783911843</v>
      </c>
      <c r="I3751">
        <v>-0.26541399676072303</v>
      </c>
      <c r="J3751">
        <v>0.78961117789611701</v>
      </c>
      <c r="K3751">
        <f t="shared" si="176"/>
        <v>0.27458600323927701</v>
      </c>
    </row>
    <row r="3752" spans="1:11" x14ac:dyDescent="0.25">
      <c r="A3752" t="s">
        <v>5557</v>
      </c>
      <c r="B3752" t="s">
        <v>9</v>
      </c>
      <c r="C3752">
        <v>-1.2327257771044899</v>
      </c>
      <c r="D3752">
        <v>2.0471745963123201E-4</v>
      </c>
      <c r="E3752">
        <f t="shared" si="174"/>
        <v>-1.8227257771044898</v>
      </c>
      <c r="F3752">
        <v>1.1966625724819999</v>
      </c>
      <c r="G3752">
        <v>0.14090762383122901</v>
      </c>
      <c r="H3752">
        <f t="shared" si="175"/>
        <v>-4.4433374275179993</v>
      </c>
      <c r="I3752">
        <v>-0.30220956722628101</v>
      </c>
      <c r="J3752">
        <v>0.86014338106383403</v>
      </c>
      <c r="K3752">
        <f t="shared" si="176"/>
        <v>0.23779043277371903</v>
      </c>
    </row>
    <row r="3753" spans="1:11" x14ac:dyDescent="0.25">
      <c r="A3753" t="s">
        <v>5558</v>
      </c>
      <c r="B3753" t="s">
        <v>5559</v>
      </c>
      <c r="C3753">
        <v>-0.56368086627333103</v>
      </c>
      <c r="D3753">
        <v>3.3815297589804102E-2</v>
      </c>
      <c r="E3753">
        <f t="shared" si="174"/>
        <v>-1.1536808662733309</v>
      </c>
      <c r="F3753">
        <v>1.0640898846464999</v>
      </c>
      <c r="G3753">
        <v>1.32653630175989E-2</v>
      </c>
      <c r="H3753">
        <f t="shared" si="175"/>
        <v>-4.5759101153534996</v>
      </c>
      <c r="I3753">
        <v>-0.35119738716959797</v>
      </c>
      <c r="J3753">
        <v>0.499961343617845</v>
      </c>
      <c r="K3753">
        <f t="shared" si="176"/>
        <v>0.18880261283040206</v>
      </c>
    </row>
    <row r="3754" spans="1:11" x14ac:dyDescent="0.25">
      <c r="A3754" t="s">
        <v>5560</v>
      </c>
      <c r="B3754" t="s">
        <v>5561</v>
      </c>
      <c r="C3754">
        <v>-1.8553887682233801</v>
      </c>
      <c r="D3754" s="1">
        <v>9.9777308982408503E-7</v>
      </c>
      <c r="E3754">
        <f t="shared" si="174"/>
        <v>-2.4453887682233799</v>
      </c>
      <c r="F3754">
        <v>1.9176237045200499</v>
      </c>
      <c r="G3754">
        <v>3.9156751599898398E-2</v>
      </c>
      <c r="H3754">
        <f t="shared" si="175"/>
        <v>-3.7223762954799495</v>
      </c>
      <c r="I3754">
        <v>-1.1862334187313801</v>
      </c>
      <c r="J3754">
        <v>0.31490999635995998</v>
      </c>
      <c r="K3754">
        <f t="shared" si="176"/>
        <v>-0.64623341873138007</v>
      </c>
    </row>
    <row r="3755" spans="1:11" x14ac:dyDescent="0.25">
      <c r="A3755" t="s">
        <v>5562</v>
      </c>
      <c r="B3755" t="s">
        <v>5563</v>
      </c>
      <c r="C3755">
        <v>-1.80694053601377</v>
      </c>
      <c r="D3755" s="1">
        <v>6.28346439391951E-11</v>
      </c>
      <c r="E3755">
        <f t="shared" si="174"/>
        <v>-2.3969405360137701</v>
      </c>
      <c r="F3755">
        <v>1.4767755190110201</v>
      </c>
      <c r="G3755">
        <v>1.20603032621266E-2</v>
      </c>
      <c r="H3755">
        <f t="shared" si="175"/>
        <v>-4.1632244809889798</v>
      </c>
      <c r="I3755">
        <v>-0.50341814962581999</v>
      </c>
      <c r="J3755">
        <v>0.56074414478261403</v>
      </c>
      <c r="K3755">
        <f t="shared" si="176"/>
        <v>3.6581850374180047E-2</v>
      </c>
    </row>
    <row r="3756" spans="1:11" x14ac:dyDescent="0.25">
      <c r="A3756" t="s">
        <v>5564</v>
      </c>
      <c r="B3756" t="s">
        <v>5565</v>
      </c>
      <c r="C3756">
        <v>-0.79457888212769801</v>
      </c>
      <c r="D3756">
        <v>5.0718766458519599E-3</v>
      </c>
      <c r="E3756">
        <f t="shared" si="174"/>
        <v>-1.3845788821276979</v>
      </c>
      <c r="F3756">
        <v>1.02025643419445</v>
      </c>
      <c r="G3756">
        <v>9.9367235358292193E-3</v>
      </c>
      <c r="H3756">
        <f t="shared" si="175"/>
        <v>-4.6197435658055497</v>
      </c>
      <c r="I3756">
        <v>0.33778164537967398</v>
      </c>
      <c r="J3756">
        <v>0.62135647947025996</v>
      </c>
      <c r="K3756">
        <f t="shared" si="176"/>
        <v>0.87778164537967407</v>
      </c>
    </row>
    <row r="3757" spans="1:11" x14ac:dyDescent="0.25">
      <c r="A3757" t="s">
        <v>5566</v>
      </c>
      <c r="B3757" t="s">
        <v>5567</v>
      </c>
      <c r="C3757">
        <v>-0.96223278436027704</v>
      </c>
      <c r="D3757" s="1">
        <v>5.5179732752580402E-5</v>
      </c>
      <c r="E3757">
        <f t="shared" si="174"/>
        <v>-1.552232784360277</v>
      </c>
      <c r="F3757">
        <v>8.2328171587873797E-2</v>
      </c>
      <c r="G3757">
        <v>1</v>
      </c>
      <c r="H3757">
        <f t="shared" si="175"/>
        <v>-5.5576718284121256</v>
      </c>
      <c r="I3757">
        <v>4.5791591534471198E-3</v>
      </c>
      <c r="J3757">
        <v>0.97229738340435101</v>
      </c>
      <c r="K3757">
        <f t="shared" si="176"/>
        <v>0.54457915915344712</v>
      </c>
    </row>
    <row r="3758" spans="1:11" x14ac:dyDescent="0.25">
      <c r="A3758" t="s">
        <v>5568</v>
      </c>
      <c r="B3758" t="s">
        <v>9</v>
      </c>
      <c r="C3758">
        <v>0.28653933013487598</v>
      </c>
      <c r="D3758">
        <v>0.31478928515197702</v>
      </c>
      <c r="E3758">
        <f t="shared" si="174"/>
        <v>-0.30346066986512399</v>
      </c>
      <c r="F3758">
        <v>0.53606509270951297</v>
      </c>
      <c r="G3758">
        <v>0.10436873887150699</v>
      </c>
      <c r="H3758">
        <f t="shared" si="175"/>
        <v>-5.1039349072904869</v>
      </c>
      <c r="I3758">
        <v>-0.36483852086900898</v>
      </c>
      <c r="J3758">
        <v>0.384357039686753</v>
      </c>
      <c r="K3758">
        <f t="shared" si="176"/>
        <v>0.17516147913099106</v>
      </c>
    </row>
    <row r="3759" spans="1:11" x14ac:dyDescent="0.25">
      <c r="A3759" t="s">
        <v>5569</v>
      </c>
      <c r="B3759" t="s">
        <v>9</v>
      </c>
      <c r="C3759">
        <v>-1.21742376351813</v>
      </c>
      <c r="D3759" s="1">
        <v>3.1681024868374002E-6</v>
      </c>
      <c r="E3759">
        <f t="shared" si="174"/>
        <v>-1.8074237635181301</v>
      </c>
      <c r="F3759">
        <v>-0.42285853890595898</v>
      </c>
      <c r="G3759">
        <v>0.324057945028765</v>
      </c>
      <c r="H3759">
        <f t="shared" si="175"/>
        <v>-6.0628585389059584</v>
      </c>
      <c r="I3759">
        <v>-1.00718022444069</v>
      </c>
      <c r="J3759">
        <v>0.111073660545688</v>
      </c>
      <c r="K3759">
        <f t="shared" si="176"/>
        <v>-0.46718022444068996</v>
      </c>
    </row>
    <row r="3760" spans="1:11" x14ac:dyDescent="0.25">
      <c r="A3760" t="s">
        <v>5570</v>
      </c>
      <c r="B3760" t="s">
        <v>5571</v>
      </c>
      <c r="C3760">
        <v>-0.39367485029404498</v>
      </c>
      <c r="D3760">
        <v>0.117728889581069</v>
      </c>
      <c r="E3760">
        <f t="shared" si="174"/>
        <v>-0.98367485029404489</v>
      </c>
      <c r="F3760">
        <v>-0.79221314646651997</v>
      </c>
      <c r="G3760">
        <v>4.4703858023490597E-2</v>
      </c>
      <c r="H3760">
        <f t="shared" si="175"/>
        <v>-6.4322131464665198</v>
      </c>
      <c r="I3760">
        <v>0.64524346571395397</v>
      </c>
      <c r="J3760">
        <v>0.17688506780723801</v>
      </c>
      <c r="K3760">
        <f t="shared" si="176"/>
        <v>1.1852434657139539</v>
      </c>
    </row>
    <row r="3761" spans="1:11" x14ac:dyDescent="0.25">
      <c r="A3761" t="s">
        <v>5572</v>
      </c>
      <c r="B3761" t="s">
        <v>9</v>
      </c>
      <c r="C3761">
        <v>-0.90056368039338597</v>
      </c>
      <c r="D3761">
        <v>4.8085973293791998E-4</v>
      </c>
      <c r="E3761">
        <f t="shared" si="174"/>
        <v>-1.4905636803933859</v>
      </c>
      <c r="F3761">
        <v>1.4194898859837899</v>
      </c>
      <c r="G3761" s="1">
        <v>2.7233168319314E-6</v>
      </c>
      <c r="H3761">
        <f t="shared" si="175"/>
        <v>-4.2205101140162098</v>
      </c>
      <c r="I3761">
        <v>-0.37449444357811101</v>
      </c>
      <c r="J3761">
        <v>0.30258887030716503</v>
      </c>
      <c r="K3761">
        <f t="shared" si="176"/>
        <v>0.16550555642188902</v>
      </c>
    </row>
    <row r="3762" spans="1:11" x14ac:dyDescent="0.25">
      <c r="A3762" t="s">
        <v>5573</v>
      </c>
      <c r="B3762" t="s">
        <v>9</v>
      </c>
      <c r="C3762">
        <v>-0.59154144448573598</v>
      </c>
      <c r="D3762">
        <v>2.5814870101413499E-2</v>
      </c>
      <c r="E3762">
        <f t="shared" si="174"/>
        <v>-1.1815414444857359</v>
      </c>
      <c r="F3762">
        <v>1.1823323840142901</v>
      </c>
      <c r="G3762">
        <v>2.5851971762284003E-4</v>
      </c>
      <c r="H3762">
        <f t="shared" si="175"/>
        <v>-4.4576676159857094</v>
      </c>
      <c r="I3762">
        <v>-0.34554968586260099</v>
      </c>
      <c r="J3762">
        <v>0.32986412864984999</v>
      </c>
      <c r="K3762">
        <f t="shared" si="176"/>
        <v>0.19445031413739905</v>
      </c>
    </row>
    <row r="3763" spans="1:11" x14ac:dyDescent="0.25">
      <c r="A3763" t="s">
        <v>5574</v>
      </c>
      <c r="B3763" t="s">
        <v>9</v>
      </c>
      <c r="C3763">
        <v>-0.43484499443066099</v>
      </c>
      <c r="D3763">
        <v>0.14329097701155899</v>
      </c>
      <c r="E3763">
        <f t="shared" si="174"/>
        <v>-1.024844994430661</v>
      </c>
      <c r="F3763">
        <v>0.99595946250238199</v>
      </c>
      <c r="G3763">
        <v>1.49419207249643E-3</v>
      </c>
      <c r="H3763">
        <f t="shared" si="175"/>
        <v>-4.6440405374976175</v>
      </c>
      <c r="I3763">
        <v>-0.29197381801134797</v>
      </c>
      <c r="J3763">
        <v>0.432023119446801</v>
      </c>
      <c r="K3763">
        <f t="shared" si="176"/>
        <v>0.24802618198865206</v>
      </c>
    </row>
    <row r="3764" spans="1:11" x14ac:dyDescent="0.25">
      <c r="A3764" t="s">
        <v>5575</v>
      </c>
      <c r="B3764" t="s">
        <v>5576</v>
      </c>
      <c r="C3764">
        <v>0.13502478988281999</v>
      </c>
      <c r="D3764">
        <v>0.65124939191810405</v>
      </c>
      <c r="E3764">
        <f t="shared" si="174"/>
        <v>-0.45497521011718001</v>
      </c>
      <c r="F3764">
        <v>7.7675452861296401E-2</v>
      </c>
      <c r="G3764">
        <v>0.81503370022173305</v>
      </c>
      <c r="H3764">
        <f t="shared" si="175"/>
        <v>-5.5623245471387035</v>
      </c>
      <c r="I3764">
        <v>0.20342705330849001</v>
      </c>
      <c r="J3764">
        <v>0.72915576202013999</v>
      </c>
      <c r="K3764">
        <f t="shared" si="176"/>
        <v>0.74342705330849002</v>
      </c>
    </row>
    <row r="3765" spans="1:11" x14ac:dyDescent="0.25">
      <c r="A3765" t="s">
        <v>5577</v>
      </c>
      <c r="B3765" t="s">
        <v>9</v>
      </c>
      <c r="C3765">
        <v>-2.2554314984160402</v>
      </c>
      <c r="D3765" s="1">
        <v>1.8124455787533501E-12</v>
      </c>
      <c r="E3765">
        <f t="shared" si="174"/>
        <v>-2.84543149841604</v>
      </c>
      <c r="F3765">
        <v>1.5151117943797501</v>
      </c>
      <c r="G3765">
        <v>0.112352824313058</v>
      </c>
      <c r="H3765">
        <f t="shared" si="175"/>
        <v>-4.12488820562025</v>
      </c>
      <c r="I3765">
        <v>-1.6597433776941799</v>
      </c>
      <c r="J3765">
        <v>0.212140173011344</v>
      </c>
      <c r="K3765">
        <f t="shared" si="176"/>
        <v>-1.1197433776941799</v>
      </c>
    </row>
    <row r="3766" spans="1:11" x14ac:dyDescent="0.25">
      <c r="A3766" t="s">
        <v>5578</v>
      </c>
      <c r="B3766" t="s">
        <v>5579</v>
      </c>
      <c r="C3766">
        <v>-0.33244729420934499</v>
      </c>
      <c r="D3766">
        <v>0.34943586640732499</v>
      </c>
      <c r="E3766">
        <f t="shared" si="174"/>
        <v>-0.9224472942093449</v>
      </c>
      <c r="F3766">
        <v>-1.31201144856703</v>
      </c>
      <c r="G3766">
        <v>2.8109398777396597E-4</v>
      </c>
      <c r="H3766">
        <f t="shared" si="175"/>
        <v>-6.9520114485670295</v>
      </c>
      <c r="I3766">
        <v>0.14280850248930499</v>
      </c>
      <c r="J3766">
        <v>0.72915576202013999</v>
      </c>
      <c r="K3766">
        <f t="shared" si="176"/>
        <v>0.68280850248930502</v>
      </c>
    </row>
    <row r="3767" spans="1:11" x14ac:dyDescent="0.25">
      <c r="A3767" t="s">
        <v>5580</v>
      </c>
      <c r="B3767" t="s">
        <v>9</v>
      </c>
      <c r="C3767">
        <v>-1.49910323406492</v>
      </c>
      <c r="D3767" s="1">
        <v>4.4539731981890501E-7</v>
      </c>
      <c r="E3767">
        <f t="shared" si="174"/>
        <v>-2.08910323406492</v>
      </c>
      <c r="F3767">
        <v>0.10005424529251999</v>
      </c>
      <c r="G3767">
        <v>0.81286404995719397</v>
      </c>
      <c r="H3767">
        <f t="shared" si="175"/>
        <v>-5.53994575470748</v>
      </c>
      <c r="I3767">
        <v>-0.619700173699261</v>
      </c>
      <c r="J3767">
        <v>0.159968623835469</v>
      </c>
      <c r="K3767">
        <f t="shared" si="176"/>
        <v>-7.9700173699260968E-2</v>
      </c>
    </row>
    <row r="3768" spans="1:11" x14ac:dyDescent="0.25">
      <c r="A3768" t="s">
        <v>5581</v>
      </c>
      <c r="B3768" t="s">
        <v>9</v>
      </c>
      <c r="C3768">
        <v>-0.566657561320977</v>
      </c>
      <c r="D3768">
        <v>3.2509582799198702E-2</v>
      </c>
      <c r="E3768">
        <f t="shared" si="174"/>
        <v>-1.1566575613209769</v>
      </c>
      <c r="F3768">
        <v>-0.34397872620153502</v>
      </c>
      <c r="G3768">
        <v>0.30199151668464203</v>
      </c>
      <c r="H3768">
        <f t="shared" si="175"/>
        <v>-5.9839787262015349</v>
      </c>
      <c r="I3768">
        <v>-0.823055456408057</v>
      </c>
      <c r="J3768">
        <v>0.240939573145355</v>
      </c>
      <c r="K3768">
        <f t="shared" si="176"/>
        <v>-0.28305545640805696</v>
      </c>
    </row>
    <row r="3769" spans="1:11" x14ac:dyDescent="0.25">
      <c r="A3769" t="s">
        <v>5582</v>
      </c>
      <c r="B3769" t="s">
        <v>9</v>
      </c>
      <c r="C3769">
        <v>-0.960305160759793</v>
      </c>
      <c r="D3769">
        <v>7.6239346141881298E-4</v>
      </c>
      <c r="E3769">
        <f t="shared" si="174"/>
        <v>-1.5503051607597929</v>
      </c>
      <c r="F3769">
        <v>-0.75050283329871703</v>
      </c>
      <c r="G3769">
        <v>0.21639197440643601</v>
      </c>
      <c r="H3769">
        <f t="shared" si="175"/>
        <v>-6.3905028332987168</v>
      </c>
      <c r="I3769">
        <v>-1.1030585221731299</v>
      </c>
      <c r="J3769">
        <v>0.50615470004940699</v>
      </c>
      <c r="K3769">
        <f t="shared" si="176"/>
        <v>-0.56305852217312991</v>
      </c>
    </row>
    <row r="3770" spans="1:11" x14ac:dyDescent="0.25">
      <c r="A3770" t="s">
        <v>5583</v>
      </c>
      <c r="B3770" t="s">
        <v>9</v>
      </c>
      <c r="C3770">
        <v>0.80242265286118197</v>
      </c>
      <c r="D3770">
        <v>4.5610104816798903E-3</v>
      </c>
      <c r="E3770">
        <f t="shared" si="174"/>
        <v>0.212422652861182</v>
      </c>
      <c r="F3770">
        <v>-0.84873441329301003</v>
      </c>
      <c r="G3770">
        <v>1.03301029354422E-3</v>
      </c>
      <c r="H3770">
        <f t="shared" si="175"/>
        <v>-6.4887344132930096</v>
      </c>
      <c r="I3770">
        <v>5.8784167284094198E-2</v>
      </c>
      <c r="J3770">
        <v>0.93926444040120605</v>
      </c>
      <c r="K3770">
        <f t="shared" si="176"/>
        <v>0.59878416728409423</v>
      </c>
    </row>
    <row r="3771" spans="1:11" x14ac:dyDescent="0.25">
      <c r="A3771" t="s">
        <v>5584</v>
      </c>
      <c r="B3771" t="s">
        <v>9</v>
      </c>
      <c r="C3771">
        <v>0.459759885405289</v>
      </c>
      <c r="D3771">
        <v>0.10146601409347</v>
      </c>
      <c r="E3771">
        <f t="shared" si="174"/>
        <v>-0.13024011459471097</v>
      </c>
      <c r="F3771">
        <v>-0.71229954522310501</v>
      </c>
      <c r="G3771">
        <v>6.3518228393179797E-3</v>
      </c>
      <c r="H3771">
        <f t="shared" si="175"/>
        <v>-6.3522995452231044</v>
      </c>
      <c r="I3771">
        <v>0.61210085218493004</v>
      </c>
      <c r="J3771">
        <v>1.1803786900985999E-2</v>
      </c>
      <c r="K3771">
        <f t="shared" si="176"/>
        <v>1.1521008521849301</v>
      </c>
    </row>
    <row r="3772" spans="1:11" x14ac:dyDescent="0.25">
      <c r="A3772" t="s">
        <v>5585</v>
      </c>
      <c r="B3772" t="s">
        <v>5586</v>
      </c>
      <c r="C3772">
        <v>6.6285412525399498E-3</v>
      </c>
      <c r="D3772">
        <v>1</v>
      </c>
      <c r="E3772">
        <f t="shared" si="174"/>
        <v>-0.58337145874745999</v>
      </c>
      <c r="F3772">
        <v>0.18303988375681199</v>
      </c>
      <c r="G3772">
        <v>0.62978076246096504</v>
      </c>
      <c r="H3772">
        <f t="shared" si="175"/>
        <v>-5.456960116243188</v>
      </c>
      <c r="I3772">
        <v>-0.89458885941619404</v>
      </c>
      <c r="J3772">
        <v>9.0688690898696703E-2</v>
      </c>
      <c r="K3772">
        <f t="shared" si="176"/>
        <v>-0.354588859416194</v>
      </c>
    </row>
    <row r="3773" spans="1:11" x14ac:dyDescent="0.25">
      <c r="A3773" t="s">
        <v>5587</v>
      </c>
      <c r="B3773" t="s">
        <v>5588</v>
      </c>
      <c r="C3773">
        <v>-0.30741868129164102</v>
      </c>
      <c r="D3773">
        <v>0.221219610333213</v>
      </c>
      <c r="E3773">
        <f t="shared" si="174"/>
        <v>-0.89741868129164093</v>
      </c>
      <c r="F3773">
        <v>-3.1484464793166702E-3</v>
      </c>
      <c r="G3773">
        <v>1</v>
      </c>
      <c r="H3773">
        <f t="shared" si="175"/>
        <v>-5.6431484464793167</v>
      </c>
      <c r="I3773">
        <v>-0.101894278925257</v>
      </c>
      <c r="J3773">
        <v>0.83804927901910597</v>
      </c>
      <c r="K3773">
        <f t="shared" si="176"/>
        <v>0.43810572107474305</v>
      </c>
    </row>
    <row r="3774" spans="1:11" x14ac:dyDescent="0.25">
      <c r="A3774" t="s">
        <v>5589</v>
      </c>
      <c r="B3774" t="s">
        <v>9</v>
      </c>
      <c r="C3774">
        <v>0.49179023525989701</v>
      </c>
      <c r="D3774">
        <v>7.6585994883786299E-2</v>
      </c>
      <c r="E3774">
        <f t="shared" si="174"/>
        <v>-9.8209764740102956E-2</v>
      </c>
      <c r="F3774">
        <v>-2.1776852133051001</v>
      </c>
      <c r="G3774" s="1">
        <v>1.5168774444411899E-10</v>
      </c>
      <c r="H3774">
        <f t="shared" si="175"/>
        <v>-7.8176852133050998</v>
      </c>
      <c r="I3774">
        <v>0.399720012560497</v>
      </c>
      <c r="J3774">
        <v>0.376489431527817</v>
      </c>
      <c r="K3774">
        <f t="shared" si="176"/>
        <v>0.93972001256049698</v>
      </c>
    </row>
    <row r="3775" spans="1:11" x14ac:dyDescent="0.25">
      <c r="A3775" t="s">
        <v>5590</v>
      </c>
      <c r="B3775" t="s">
        <v>9</v>
      </c>
      <c r="C3775">
        <v>-0.84846387668814605</v>
      </c>
      <c r="D3775">
        <v>7.6239346141881298E-4</v>
      </c>
      <c r="E3775">
        <f t="shared" si="174"/>
        <v>-1.4384638766881461</v>
      </c>
      <c r="F3775">
        <v>0.32371049757638998</v>
      </c>
      <c r="G3775">
        <v>0.63089451949159803</v>
      </c>
      <c r="H3775">
        <f t="shared" si="175"/>
        <v>-5.3162895024236096</v>
      </c>
      <c r="I3775">
        <v>-0.353814326013072</v>
      </c>
      <c r="J3775">
        <v>0.74092131849812404</v>
      </c>
      <c r="K3775">
        <f t="shared" si="176"/>
        <v>0.18618567398692804</v>
      </c>
    </row>
    <row r="3776" spans="1:11" x14ac:dyDescent="0.25">
      <c r="A3776" t="s">
        <v>5591</v>
      </c>
      <c r="B3776" t="s">
        <v>5592</v>
      </c>
      <c r="C3776">
        <v>-0.59408786131915403</v>
      </c>
      <c r="D3776">
        <v>3.7579454348721099E-2</v>
      </c>
      <c r="E3776">
        <f t="shared" si="174"/>
        <v>-1.1840878613191541</v>
      </c>
      <c r="F3776">
        <v>-8.5201009412447307E-2</v>
      </c>
      <c r="G3776">
        <v>0.87088071274767997</v>
      </c>
      <c r="H3776">
        <f t="shared" si="175"/>
        <v>-5.725201009412447</v>
      </c>
      <c r="I3776">
        <v>-0.334669674711362</v>
      </c>
      <c r="J3776">
        <v>0.68564889412713503</v>
      </c>
      <c r="K3776">
        <f t="shared" si="176"/>
        <v>0.20533032528863804</v>
      </c>
    </row>
    <row r="3777" spans="1:11" x14ac:dyDescent="0.25">
      <c r="A3777" t="s">
        <v>5593</v>
      </c>
      <c r="B3777" t="s">
        <v>9</v>
      </c>
      <c r="C3777">
        <v>4.7473283090224902E-2</v>
      </c>
      <c r="D3777">
        <v>0.91157826160022903</v>
      </c>
      <c r="E3777">
        <f t="shared" si="174"/>
        <v>-0.54252671690977505</v>
      </c>
      <c r="F3777">
        <v>-2.1124515770421399</v>
      </c>
      <c r="G3777" s="1">
        <v>2.1294915615934301E-7</v>
      </c>
      <c r="H3777">
        <f t="shared" si="175"/>
        <v>-7.7524515770421392</v>
      </c>
      <c r="I3777">
        <v>4.4739851357598198E-2</v>
      </c>
      <c r="J3777">
        <v>0.94760012759788703</v>
      </c>
      <c r="K3777">
        <f t="shared" si="176"/>
        <v>0.58473985135759821</v>
      </c>
    </row>
    <row r="3778" spans="1:11" x14ac:dyDescent="0.25">
      <c r="A3778" t="s">
        <v>5594</v>
      </c>
      <c r="B3778" t="s">
        <v>5595</v>
      </c>
      <c r="C3778">
        <v>-1.89958184178909</v>
      </c>
      <c r="D3778" s="1">
        <v>2.4748202604389302E-7</v>
      </c>
      <c r="E3778">
        <f t="shared" si="174"/>
        <v>-2.4895818417890898</v>
      </c>
      <c r="F3778">
        <v>0.99473113568779103</v>
      </c>
      <c r="G3778">
        <v>9.7654004520084006E-2</v>
      </c>
      <c r="H3778">
        <f t="shared" si="175"/>
        <v>-4.6452688643122091</v>
      </c>
      <c r="I3778">
        <v>-1.24571275108427</v>
      </c>
      <c r="J3778">
        <v>8.7151731002073601E-2</v>
      </c>
      <c r="K3778">
        <f t="shared" si="176"/>
        <v>-0.70571275108427001</v>
      </c>
    </row>
    <row r="3779" spans="1:11" x14ac:dyDescent="0.25">
      <c r="A3779" t="s">
        <v>5596</v>
      </c>
      <c r="B3779" t="s">
        <v>9</v>
      </c>
      <c r="C3779">
        <v>-1.15990666992893</v>
      </c>
      <c r="D3779" s="1">
        <v>1.3741501830557201E-6</v>
      </c>
      <c r="E3779">
        <f t="shared" si="174"/>
        <v>-1.7499066699289298</v>
      </c>
      <c r="F3779">
        <v>-0.122180738725537</v>
      </c>
      <c r="G3779">
        <v>0.63365095546724504</v>
      </c>
      <c r="H3779">
        <f t="shared" si="175"/>
        <v>-5.7621807387255366</v>
      </c>
      <c r="I3779">
        <v>-0.79685514820691605</v>
      </c>
      <c r="J3779">
        <v>0.53294928179663703</v>
      </c>
      <c r="K3779">
        <f t="shared" si="176"/>
        <v>-0.25685514820691602</v>
      </c>
    </row>
    <row r="3780" spans="1:11" x14ac:dyDescent="0.25">
      <c r="A3780" t="s">
        <v>5597</v>
      </c>
      <c r="B3780" t="s">
        <v>9</v>
      </c>
      <c r="C3780">
        <v>0.72670225281154799</v>
      </c>
      <c r="D3780">
        <v>3.7636755442853899E-3</v>
      </c>
      <c r="E3780">
        <f t="shared" ref="E3780:E3843" si="177">C3780-0.59</f>
        <v>0.13670225281154802</v>
      </c>
      <c r="F3780">
        <v>-2.59303701368836</v>
      </c>
      <c r="G3780" s="1">
        <v>7.6613204106424304E-11</v>
      </c>
      <c r="H3780">
        <f t="shared" ref="H3780:H3843" si="178">F3780-5.64</f>
        <v>-8.2330370136883602</v>
      </c>
      <c r="I3780">
        <v>1.66414758024175</v>
      </c>
      <c r="J3780">
        <v>7.7651607709759501E-4</v>
      </c>
      <c r="K3780">
        <f t="shared" ref="K3780:K3843" si="179">I3780+0.54</f>
        <v>2.2041475802417501</v>
      </c>
    </row>
    <row r="3781" spans="1:11" x14ac:dyDescent="0.25">
      <c r="A3781" t="s">
        <v>5598</v>
      </c>
      <c r="B3781" t="s">
        <v>9</v>
      </c>
      <c r="C3781">
        <v>-2.55346272884809</v>
      </c>
      <c r="D3781" s="1">
        <v>9.5374169299729903E-20</v>
      </c>
      <c r="E3781">
        <f t="shared" si="177"/>
        <v>-3.1434627288480899</v>
      </c>
      <c r="F3781">
        <v>1.40457311902994</v>
      </c>
      <c r="G3781">
        <v>5.4695121251915897E-2</v>
      </c>
      <c r="H3781">
        <f t="shared" si="178"/>
        <v>-4.2354268809700599</v>
      </c>
      <c r="I3781">
        <v>-0.77435410321132903</v>
      </c>
      <c r="J3781">
        <v>0.50003894256105996</v>
      </c>
      <c r="K3781">
        <f t="shared" si="179"/>
        <v>-0.23435410321132899</v>
      </c>
    </row>
    <row r="3782" spans="1:11" x14ac:dyDescent="0.25">
      <c r="A3782" t="s">
        <v>5599</v>
      </c>
      <c r="B3782" t="s">
        <v>9</v>
      </c>
      <c r="C3782">
        <v>-2.3386432859473598</v>
      </c>
      <c r="D3782" s="1">
        <v>4.7819471877918198E-15</v>
      </c>
      <c r="E3782">
        <f t="shared" si="177"/>
        <v>-2.9286432859473597</v>
      </c>
      <c r="F3782">
        <v>1.95523913968907</v>
      </c>
      <c r="G3782">
        <v>3.6054684315095201E-3</v>
      </c>
      <c r="H3782">
        <f t="shared" si="178"/>
        <v>-3.6847608603109299</v>
      </c>
      <c r="I3782">
        <v>-0.92051201862033805</v>
      </c>
      <c r="J3782">
        <v>0.44314275724054297</v>
      </c>
      <c r="K3782">
        <f t="shared" si="179"/>
        <v>-0.38051201862033801</v>
      </c>
    </row>
    <row r="3783" spans="1:11" x14ac:dyDescent="0.25">
      <c r="A3783" t="s">
        <v>5600</v>
      </c>
      <c r="B3783" t="s">
        <v>5601</v>
      </c>
      <c r="C3783">
        <v>-2.0332726393531999</v>
      </c>
      <c r="D3783" s="1">
        <v>1.90452897689569E-11</v>
      </c>
      <c r="E3783">
        <f t="shared" si="177"/>
        <v>-2.6232726393531998</v>
      </c>
      <c r="F3783">
        <v>1.31640350830487</v>
      </c>
      <c r="G3783">
        <v>1.19488881228499E-2</v>
      </c>
      <c r="H3783">
        <f t="shared" si="178"/>
        <v>-4.3235964916951293</v>
      </c>
      <c r="I3783">
        <v>-0.56769352429014897</v>
      </c>
      <c r="J3783">
        <v>0.52822476366871796</v>
      </c>
      <c r="K3783">
        <f t="shared" si="179"/>
        <v>-2.769352429014893E-2</v>
      </c>
    </row>
    <row r="3784" spans="1:11" x14ac:dyDescent="0.25">
      <c r="A3784" t="s">
        <v>5602</v>
      </c>
      <c r="B3784" t="s">
        <v>9</v>
      </c>
      <c r="C3784">
        <v>-2.4802977990006401</v>
      </c>
      <c r="D3784" s="1">
        <v>2.0290371467413498E-12</v>
      </c>
      <c r="E3784">
        <f t="shared" si="177"/>
        <v>-3.0702977990006399</v>
      </c>
      <c r="F3784">
        <v>1.90995523285533</v>
      </c>
      <c r="G3784">
        <v>4.3514303519193304E-3</v>
      </c>
      <c r="H3784">
        <f t="shared" si="178"/>
        <v>-3.7300447671446699</v>
      </c>
      <c r="I3784">
        <v>-0.217367694872766</v>
      </c>
      <c r="J3784">
        <v>0.93137714195654797</v>
      </c>
      <c r="K3784">
        <f t="shared" si="179"/>
        <v>0.32263230512723406</v>
      </c>
    </row>
    <row r="3785" spans="1:11" x14ac:dyDescent="0.25">
      <c r="A3785" t="s">
        <v>5603</v>
      </c>
      <c r="B3785" t="s">
        <v>9</v>
      </c>
      <c r="C3785">
        <v>-1.1326502237865099</v>
      </c>
      <c r="D3785" s="1">
        <v>1.5263693023137002E-5</v>
      </c>
      <c r="E3785">
        <f t="shared" si="177"/>
        <v>-1.72265022378651</v>
      </c>
      <c r="F3785">
        <v>0.53423091978803205</v>
      </c>
      <c r="G3785">
        <v>8.17757613277732E-2</v>
      </c>
      <c r="H3785">
        <f t="shared" si="178"/>
        <v>-5.1057690802119673</v>
      </c>
      <c r="I3785">
        <v>-9.4403776621029306E-2</v>
      </c>
      <c r="J3785">
        <v>0.89335064258792496</v>
      </c>
      <c r="K3785">
        <f t="shared" si="179"/>
        <v>0.44559622337897076</v>
      </c>
    </row>
    <row r="3786" spans="1:11" x14ac:dyDescent="0.25">
      <c r="A3786" t="s">
        <v>5604</v>
      </c>
      <c r="B3786" t="s">
        <v>9</v>
      </c>
      <c r="C3786">
        <v>-1.1366803700369701</v>
      </c>
      <c r="D3786" s="1">
        <v>2.2926308615141499E-5</v>
      </c>
      <c r="E3786">
        <f t="shared" si="177"/>
        <v>-1.7266803700369699</v>
      </c>
      <c r="F3786">
        <v>5.65249151411443E-2</v>
      </c>
      <c r="G3786">
        <v>0.93960978705082798</v>
      </c>
      <c r="H3786">
        <f t="shared" si="178"/>
        <v>-5.583475084858855</v>
      </c>
      <c r="I3786">
        <v>-0.306428750471053</v>
      </c>
      <c r="J3786">
        <v>0.65580954867945895</v>
      </c>
      <c r="K3786">
        <f t="shared" si="179"/>
        <v>0.23357124952894703</v>
      </c>
    </row>
    <row r="3787" spans="1:11" x14ac:dyDescent="0.25">
      <c r="A3787" t="s">
        <v>5605</v>
      </c>
      <c r="B3787" t="s">
        <v>5606</v>
      </c>
      <c r="C3787">
        <v>-1.28105534227828</v>
      </c>
      <c r="D3787" s="1">
        <v>2.9995434544587001E-7</v>
      </c>
      <c r="E3787">
        <f t="shared" si="177"/>
        <v>-1.8710553422782801</v>
      </c>
      <c r="F3787">
        <v>0.33714590744133099</v>
      </c>
      <c r="G3787">
        <v>0.462196517994927</v>
      </c>
      <c r="H3787">
        <f t="shared" si="178"/>
        <v>-5.3028540925586682</v>
      </c>
      <c r="I3787">
        <v>-0.67381289692239499</v>
      </c>
      <c r="J3787">
        <v>0.18754013688356599</v>
      </c>
      <c r="K3787">
        <f t="shared" si="179"/>
        <v>-0.13381289692239495</v>
      </c>
    </row>
    <row r="3788" spans="1:11" x14ac:dyDescent="0.25">
      <c r="A3788" t="s">
        <v>5607</v>
      </c>
      <c r="B3788" t="s">
        <v>5608</v>
      </c>
      <c r="C3788">
        <v>0.359322351600042</v>
      </c>
      <c r="D3788">
        <v>0.24409826529336101</v>
      </c>
      <c r="E3788">
        <f t="shared" si="177"/>
        <v>-0.23067764839995797</v>
      </c>
      <c r="F3788">
        <v>-1.09953302455771</v>
      </c>
      <c r="G3788">
        <v>7.6230133364923597E-2</v>
      </c>
      <c r="H3788">
        <f t="shared" si="178"/>
        <v>-6.7395330245577094</v>
      </c>
      <c r="I3788">
        <v>-0.557767952345675</v>
      </c>
      <c r="J3788">
        <v>0.60370432014030695</v>
      </c>
      <c r="K3788">
        <f t="shared" si="179"/>
        <v>-1.7767952345674964E-2</v>
      </c>
    </row>
    <row r="3789" spans="1:11" x14ac:dyDescent="0.25">
      <c r="A3789" t="s">
        <v>5609</v>
      </c>
      <c r="B3789" t="s">
        <v>5610</v>
      </c>
      <c r="C3789">
        <v>9.6910321769226995E-2</v>
      </c>
      <c r="D3789">
        <v>0.82230839326806104</v>
      </c>
      <c r="E3789">
        <f t="shared" si="177"/>
        <v>-0.49308967823077299</v>
      </c>
      <c r="F3789">
        <v>-1.8512213578151799</v>
      </c>
      <c r="G3789">
        <v>4.5070919079155296E-3</v>
      </c>
      <c r="H3789">
        <f t="shared" si="178"/>
        <v>-7.4912213578151796</v>
      </c>
      <c r="I3789">
        <v>-0.30375170799555901</v>
      </c>
      <c r="J3789">
        <v>1</v>
      </c>
      <c r="K3789">
        <f t="shared" si="179"/>
        <v>0.23624829200444103</v>
      </c>
    </row>
    <row r="3790" spans="1:11" x14ac:dyDescent="0.25">
      <c r="A3790" t="s">
        <v>5611</v>
      </c>
      <c r="B3790" t="s">
        <v>9</v>
      </c>
      <c r="C3790">
        <v>4.8798020403842401E-2</v>
      </c>
      <c r="D3790">
        <v>0.91753414987868298</v>
      </c>
      <c r="E3790">
        <f t="shared" si="177"/>
        <v>-0.54120197959615757</v>
      </c>
      <c r="F3790">
        <v>1.0799895647972</v>
      </c>
      <c r="G3790">
        <v>7.8003004155902902E-2</v>
      </c>
      <c r="H3790">
        <f t="shared" si="178"/>
        <v>-4.5600104352028001</v>
      </c>
      <c r="I3790">
        <v>0.280021431971329</v>
      </c>
      <c r="J3790">
        <v>0.81619471547924705</v>
      </c>
      <c r="K3790">
        <f t="shared" si="179"/>
        <v>0.82002143197132904</v>
      </c>
    </row>
    <row r="3791" spans="1:11" x14ac:dyDescent="0.25">
      <c r="A3791" t="s">
        <v>5612</v>
      </c>
      <c r="B3791" t="s">
        <v>9</v>
      </c>
      <c r="C3791">
        <v>4.8007624617443498E-2</v>
      </c>
      <c r="D3791">
        <v>0.88858257710495203</v>
      </c>
      <c r="E3791">
        <f t="shared" si="177"/>
        <v>-0.54199237538255651</v>
      </c>
      <c r="F3791">
        <v>-0.64480147414908495</v>
      </c>
      <c r="G3791">
        <v>9.52242497114794E-2</v>
      </c>
      <c r="H3791">
        <f t="shared" si="178"/>
        <v>-6.2848014741490843</v>
      </c>
      <c r="I3791">
        <v>-1.15845158903034</v>
      </c>
      <c r="J3791">
        <v>2.58665189737532E-3</v>
      </c>
      <c r="K3791">
        <f t="shared" si="179"/>
        <v>-0.61845158903033992</v>
      </c>
    </row>
    <row r="3792" spans="1:11" x14ac:dyDescent="0.25">
      <c r="A3792" t="s">
        <v>5613</v>
      </c>
      <c r="B3792" t="s">
        <v>9</v>
      </c>
      <c r="C3792">
        <v>-0.41741119210233202</v>
      </c>
      <c r="D3792">
        <v>0.206725772648022</v>
      </c>
      <c r="E3792">
        <f t="shared" si="177"/>
        <v>-1.0074111921023321</v>
      </c>
      <c r="F3792">
        <v>1.5013210846021201</v>
      </c>
      <c r="G3792">
        <v>8.5726951413003395E-3</v>
      </c>
      <c r="H3792">
        <f t="shared" si="178"/>
        <v>-4.1386789153978798</v>
      </c>
      <c r="I3792">
        <v>-0.35249007197195997</v>
      </c>
      <c r="J3792">
        <v>0.87689296144375894</v>
      </c>
      <c r="K3792">
        <f t="shared" si="179"/>
        <v>0.18750992802804006</v>
      </c>
    </row>
    <row r="3793" spans="1:11" x14ac:dyDescent="0.25">
      <c r="A3793" t="s">
        <v>5614</v>
      </c>
      <c r="B3793" t="s">
        <v>9</v>
      </c>
      <c r="C3793">
        <v>-0.96075370330494303</v>
      </c>
      <c r="D3793">
        <v>2.2854774806704001E-4</v>
      </c>
      <c r="E3793">
        <f t="shared" si="177"/>
        <v>-1.550753703304943</v>
      </c>
      <c r="F3793">
        <v>0.67405610667836102</v>
      </c>
      <c r="G3793">
        <v>0.137934394607127</v>
      </c>
      <c r="H3793">
        <f t="shared" si="178"/>
        <v>-4.9659438933216382</v>
      </c>
      <c r="I3793">
        <v>-0.72719294521681299</v>
      </c>
      <c r="J3793">
        <v>0.18386591317464601</v>
      </c>
      <c r="K3793">
        <f t="shared" si="179"/>
        <v>-0.18719294521681296</v>
      </c>
    </row>
    <row r="3794" spans="1:11" x14ac:dyDescent="0.25">
      <c r="A3794" t="s">
        <v>5615</v>
      </c>
      <c r="B3794" t="s">
        <v>9</v>
      </c>
      <c r="C3794">
        <v>-2.1269392707277999</v>
      </c>
      <c r="D3794" s="1">
        <v>7.9464905385565404E-8</v>
      </c>
      <c r="E3794">
        <f t="shared" si="177"/>
        <v>-2.7169392707277997</v>
      </c>
      <c r="F3794">
        <v>2.2701227085575799</v>
      </c>
      <c r="G3794">
        <v>6.3775208665257704E-4</v>
      </c>
      <c r="H3794">
        <f t="shared" si="178"/>
        <v>-3.3698772914424198</v>
      </c>
      <c r="I3794">
        <v>-0.770707329992526</v>
      </c>
      <c r="J3794">
        <v>0.41961957181272302</v>
      </c>
      <c r="K3794">
        <f t="shared" si="179"/>
        <v>-0.23070732999252597</v>
      </c>
    </row>
    <row r="3795" spans="1:11" x14ac:dyDescent="0.25">
      <c r="A3795" t="s">
        <v>5616</v>
      </c>
      <c r="B3795" t="s">
        <v>9</v>
      </c>
      <c r="C3795">
        <v>-0.446877111688884</v>
      </c>
      <c r="D3795">
        <v>0.146922873712789</v>
      </c>
      <c r="E3795">
        <f t="shared" si="177"/>
        <v>-1.036877111688884</v>
      </c>
      <c r="F3795">
        <v>1.29550465141185</v>
      </c>
      <c r="G3795">
        <v>3.13816573009952E-3</v>
      </c>
      <c r="H3795">
        <f t="shared" si="178"/>
        <v>-4.3444953485881497</v>
      </c>
      <c r="I3795">
        <v>1.7858191606384001E-2</v>
      </c>
      <c r="J3795">
        <v>1</v>
      </c>
      <c r="K3795">
        <f t="shared" si="179"/>
        <v>0.55785819160638406</v>
      </c>
    </row>
    <row r="3796" spans="1:11" x14ac:dyDescent="0.25">
      <c r="A3796" t="s">
        <v>5617</v>
      </c>
      <c r="B3796" t="s">
        <v>5618</v>
      </c>
      <c r="C3796">
        <v>-0.18095103597522999</v>
      </c>
      <c r="D3796">
        <v>0.50295799153813403</v>
      </c>
      <c r="E3796">
        <f t="shared" si="177"/>
        <v>-0.77095103597522996</v>
      </c>
      <c r="F3796">
        <v>1.08798822011824</v>
      </c>
      <c r="G3796">
        <v>1.3704835941627099E-3</v>
      </c>
      <c r="H3796">
        <f t="shared" si="178"/>
        <v>-4.5520117798817594</v>
      </c>
      <c r="I3796">
        <v>-0.64664424082016303</v>
      </c>
      <c r="J3796">
        <v>8.5917677830294706E-2</v>
      </c>
      <c r="K3796">
        <f t="shared" si="179"/>
        <v>-0.10664424082016299</v>
      </c>
    </row>
    <row r="3797" spans="1:11" x14ac:dyDescent="0.25">
      <c r="A3797" t="s">
        <v>5619</v>
      </c>
      <c r="B3797" t="s">
        <v>9</v>
      </c>
      <c r="C3797">
        <v>-0.35158102719558798</v>
      </c>
      <c r="D3797">
        <v>0.29894694640047198</v>
      </c>
      <c r="E3797">
        <f t="shared" si="177"/>
        <v>-0.94158102719558801</v>
      </c>
      <c r="F3797">
        <v>0.84746235941596004</v>
      </c>
      <c r="G3797">
        <v>4.6029092671147798E-2</v>
      </c>
      <c r="H3797">
        <f t="shared" si="178"/>
        <v>-4.7925376405840394</v>
      </c>
      <c r="I3797">
        <v>-1.1587377751452601</v>
      </c>
      <c r="J3797">
        <v>2.5644269803359002E-2</v>
      </c>
      <c r="K3797">
        <f t="shared" si="179"/>
        <v>-0.61873777514526007</v>
      </c>
    </row>
    <row r="3798" spans="1:11" x14ac:dyDescent="0.25">
      <c r="A3798" t="s">
        <v>5620</v>
      </c>
      <c r="B3798" t="s">
        <v>9</v>
      </c>
      <c r="C3798">
        <v>0.45421291724475998</v>
      </c>
      <c r="D3798">
        <v>0.26406910157123198</v>
      </c>
      <c r="E3798">
        <f t="shared" si="177"/>
        <v>-0.13578708275523999</v>
      </c>
      <c r="F3798">
        <v>-0.23307057385552299</v>
      </c>
      <c r="G3798">
        <v>0.96892248734820197</v>
      </c>
      <c r="H3798">
        <f t="shared" si="178"/>
        <v>-5.8730705738555224</v>
      </c>
      <c r="I3798">
        <v>-0.54033630178747505</v>
      </c>
      <c r="J3798">
        <v>0.432023119446801</v>
      </c>
      <c r="K3798">
        <f t="shared" si="179"/>
        <v>-3.3630178747501294E-4</v>
      </c>
    </row>
    <row r="3799" spans="1:11" x14ac:dyDescent="0.25">
      <c r="A3799" t="s">
        <v>5621</v>
      </c>
      <c r="B3799" t="s">
        <v>9</v>
      </c>
      <c r="C3799">
        <v>2.0414066435221199</v>
      </c>
      <c r="D3799" s="1">
        <v>9.0775814414256195E-9</v>
      </c>
      <c r="E3799">
        <f t="shared" si="177"/>
        <v>1.45140664352212</v>
      </c>
      <c r="F3799">
        <v>-0.61119136097948501</v>
      </c>
      <c r="G3799">
        <v>0.53915468522002497</v>
      </c>
      <c r="H3799">
        <f t="shared" si="178"/>
        <v>-6.2511913609794849</v>
      </c>
      <c r="I3799">
        <v>-0.39018357960086397</v>
      </c>
      <c r="J3799">
        <v>0.57064563741700403</v>
      </c>
      <c r="K3799">
        <f t="shared" si="179"/>
        <v>0.14981642039913606</v>
      </c>
    </row>
    <row r="3800" spans="1:11" x14ac:dyDescent="0.25">
      <c r="A3800" t="s">
        <v>5622</v>
      </c>
      <c r="B3800" t="s">
        <v>9</v>
      </c>
      <c r="C3800">
        <v>-0.996060481504359</v>
      </c>
      <c r="D3800">
        <v>1.3931425778529601E-4</v>
      </c>
      <c r="E3800">
        <f t="shared" si="177"/>
        <v>-1.5860604815043589</v>
      </c>
      <c r="F3800">
        <v>1.4384891960958699</v>
      </c>
      <c r="G3800" s="1">
        <v>7.60445855973515E-5</v>
      </c>
      <c r="H3800">
        <f t="shared" si="178"/>
        <v>-4.2015108039041298</v>
      </c>
      <c r="I3800">
        <v>-0.55927245398900205</v>
      </c>
      <c r="J3800">
        <v>0.230295111385386</v>
      </c>
      <c r="K3800">
        <f t="shared" si="179"/>
        <v>-1.9272453989002014E-2</v>
      </c>
    </row>
    <row r="3801" spans="1:11" x14ac:dyDescent="0.25">
      <c r="A3801" t="s">
        <v>5623</v>
      </c>
      <c r="B3801" t="s">
        <v>5624</v>
      </c>
      <c r="C3801">
        <v>-0.69669899300218696</v>
      </c>
      <c r="D3801">
        <v>4.9366241990593304E-3</v>
      </c>
      <c r="E3801">
        <f t="shared" si="177"/>
        <v>-1.286698993002187</v>
      </c>
      <c r="F3801">
        <v>-0.70128939414639202</v>
      </c>
      <c r="G3801">
        <v>7.4126852272090205E-2</v>
      </c>
      <c r="H3801">
        <f t="shared" si="178"/>
        <v>-6.3412893941463917</v>
      </c>
      <c r="I3801">
        <v>-0.148418114842261</v>
      </c>
      <c r="J3801">
        <v>0.72276236388627102</v>
      </c>
      <c r="K3801">
        <f t="shared" si="179"/>
        <v>0.39158188515773906</v>
      </c>
    </row>
    <row r="3802" spans="1:11" x14ac:dyDescent="0.25">
      <c r="A3802" t="s">
        <v>5625</v>
      </c>
      <c r="B3802" t="s">
        <v>5626</v>
      </c>
      <c r="C3802">
        <v>-1.01761369686616</v>
      </c>
      <c r="D3802">
        <v>4.6991829487175797E-4</v>
      </c>
      <c r="E3802">
        <f t="shared" si="177"/>
        <v>-1.6076136968661601</v>
      </c>
      <c r="F3802">
        <v>-0.103351702967116</v>
      </c>
      <c r="G3802">
        <v>0.70441098123303103</v>
      </c>
      <c r="H3802">
        <f t="shared" si="178"/>
        <v>-5.7433517029671153</v>
      </c>
      <c r="I3802">
        <v>-0.80292805388468302</v>
      </c>
      <c r="J3802">
        <v>3.4256437441123298E-2</v>
      </c>
      <c r="K3802">
        <f t="shared" si="179"/>
        <v>-0.26292805388468299</v>
      </c>
    </row>
    <row r="3803" spans="1:11" x14ac:dyDescent="0.25">
      <c r="A3803" t="s">
        <v>5627</v>
      </c>
      <c r="B3803" t="s">
        <v>5628</v>
      </c>
      <c r="C3803">
        <v>0.68194768426882302</v>
      </c>
      <c r="D3803">
        <v>4.0703831810494501E-3</v>
      </c>
      <c r="E3803">
        <f t="shared" si="177"/>
        <v>9.1947684268823049E-2</v>
      </c>
      <c r="F3803">
        <v>-1.06213891620296</v>
      </c>
      <c r="G3803" s="1">
        <v>6.4589201262256197E-5</v>
      </c>
      <c r="H3803">
        <f t="shared" si="178"/>
        <v>-6.7021389162029594</v>
      </c>
      <c r="I3803">
        <v>0.34190924854069998</v>
      </c>
      <c r="J3803">
        <v>0.32986412864984999</v>
      </c>
      <c r="K3803">
        <f t="shared" si="179"/>
        <v>0.88190924854070007</v>
      </c>
    </row>
    <row r="3804" spans="1:11" x14ac:dyDescent="0.25">
      <c r="A3804" t="s">
        <v>5629</v>
      </c>
      <c r="B3804" t="s">
        <v>5630</v>
      </c>
      <c r="C3804">
        <v>-0.361325725574206</v>
      </c>
      <c r="D3804">
        <v>0.205285885277843</v>
      </c>
      <c r="E3804">
        <f t="shared" si="177"/>
        <v>-0.95132572557420603</v>
      </c>
      <c r="F3804">
        <v>0.459333325068775</v>
      </c>
      <c r="G3804">
        <v>0.31132824897210398</v>
      </c>
      <c r="H3804">
        <f t="shared" si="178"/>
        <v>-5.1806666749312242</v>
      </c>
      <c r="I3804">
        <v>-0.52161543037299596</v>
      </c>
      <c r="J3804">
        <v>0.36419626887995599</v>
      </c>
      <c r="K3804">
        <f t="shared" si="179"/>
        <v>1.8384569627004077E-2</v>
      </c>
    </row>
    <row r="3805" spans="1:11" x14ac:dyDescent="0.25">
      <c r="A3805" t="s">
        <v>5631</v>
      </c>
      <c r="B3805" t="s">
        <v>9</v>
      </c>
      <c r="C3805">
        <v>-0.99644330051878605</v>
      </c>
      <c r="D3805">
        <v>6.8277302986012296E-4</v>
      </c>
      <c r="E3805">
        <f t="shared" si="177"/>
        <v>-1.5864433005187859</v>
      </c>
      <c r="F3805">
        <v>1.99198865698393</v>
      </c>
      <c r="G3805" s="1">
        <v>3.2739029134588101E-8</v>
      </c>
      <c r="H3805">
        <f t="shared" si="178"/>
        <v>-3.6480113430160697</v>
      </c>
      <c r="I3805">
        <v>-9.2147705008448599E-2</v>
      </c>
      <c r="J3805">
        <v>0.92899873487373597</v>
      </c>
      <c r="K3805">
        <f t="shared" si="179"/>
        <v>0.44785229499155144</v>
      </c>
    </row>
    <row r="3806" spans="1:11" x14ac:dyDescent="0.25">
      <c r="A3806" t="s">
        <v>5632</v>
      </c>
      <c r="B3806" t="s">
        <v>5633</v>
      </c>
      <c r="C3806">
        <v>-1.1268754069287701</v>
      </c>
      <c r="D3806">
        <v>5.3795211914283705E-4</v>
      </c>
      <c r="E3806">
        <f t="shared" si="177"/>
        <v>-1.7168754069287702</v>
      </c>
      <c r="F3806">
        <v>1.57524065273838</v>
      </c>
      <c r="G3806">
        <v>7.6534731312363096E-4</v>
      </c>
      <c r="H3806">
        <f t="shared" si="178"/>
        <v>-4.0647593472616199</v>
      </c>
      <c r="I3806">
        <v>-0.29321706102495898</v>
      </c>
      <c r="J3806">
        <v>0.77295601183909801</v>
      </c>
      <c r="K3806">
        <f t="shared" si="179"/>
        <v>0.24678293897504106</v>
      </c>
    </row>
    <row r="3807" spans="1:11" x14ac:dyDescent="0.25">
      <c r="A3807" t="s">
        <v>5634</v>
      </c>
      <c r="B3807" t="s">
        <v>9</v>
      </c>
      <c r="C3807">
        <v>-1.13398274557527</v>
      </c>
      <c r="D3807">
        <v>2.1248377542695601E-4</v>
      </c>
      <c r="E3807">
        <f t="shared" si="177"/>
        <v>-1.7239827455752699</v>
      </c>
      <c r="F3807">
        <v>1.1853048302926601</v>
      </c>
      <c r="G3807">
        <v>4.2804172249968899E-3</v>
      </c>
      <c r="H3807">
        <f t="shared" si="178"/>
        <v>-4.4546951697073398</v>
      </c>
      <c r="I3807">
        <v>-0.53907558640840703</v>
      </c>
      <c r="J3807">
        <v>0.30406146295464598</v>
      </c>
      <c r="K3807">
        <f t="shared" si="179"/>
        <v>9.2441359159300962E-4</v>
      </c>
    </row>
    <row r="3808" spans="1:11" x14ac:dyDescent="0.25">
      <c r="A3808" t="s">
        <v>5635</v>
      </c>
      <c r="B3808" t="s">
        <v>5636</v>
      </c>
      <c r="C3808">
        <v>-0.77925237741519804</v>
      </c>
      <c r="D3808">
        <v>1.60059913707503E-3</v>
      </c>
      <c r="E3808">
        <f t="shared" si="177"/>
        <v>-1.3692523774151981</v>
      </c>
      <c r="F3808">
        <v>-0.39434407403333799</v>
      </c>
      <c r="G3808">
        <v>0.19475112525850299</v>
      </c>
      <c r="H3808">
        <f t="shared" si="178"/>
        <v>-6.0343440740333376</v>
      </c>
      <c r="I3808">
        <v>-0.75262567481639497</v>
      </c>
      <c r="J3808">
        <v>3.5850984122094497E-2</v>
      </c>
      <c r="K3808">
        <f t="shared" si="179"/>
        <v>-0.21262567481639494</v>
      </c>
    </row>
    <row r="3809" spans="1:11" x14ac:dyDescent="0.25">
      <c r="A3809" t="s">
        <v>5637</v>
      </c>
      <c r="B3809" t="s">
        <v>9</v>
      </c>
      <c r="C3809">
        <v>-0.32952097582989798</v>
      </c>
      <c r="D3809">
        <v>0.19166324113445601</v>
      </c>
      <c r="E3809">
        <f t="shared" si="177"/>
        <v>-0.91952097582989789</v>
      </c>
      <c r="F3809">
        <v>-0.98449585950306295</v>
      </c>
      <c r="G3809">
        <v>5.3203299899224499E-3</v>
      </c>
      <c r="H3809">
        <f t="shared" si="178"/>
        <v>-6.624495859503063</v>
      </c>
      <c r="I3809">
        <v>-9.8613807554380397E-3</v>
      </c>
      <c r="J3809">
        <v>0.943197191966194</v>
      </c>
      <c r="K3809">
        <f t="shared" si="179"/>
        <v>0.53013861924456196</v>
      </c>
    </row>
    <row r="3810" spans="1:11" x14ac:dyDescent="0.25">
      <c r="A3810" t="s">
        <v>5638</v>
      </c>
      <c r="B3810" t="s">
        <v>9</v>
      </c>
      <c r="C3810">
        <v>-2.02672484800798</v>
      </c>
      <c r="D3810" s="1">
        <v>2.9681404758246998E-16</v>
      </c>
      <c r="E3810">
        <f t="shared" si="177"/>
        <v>-2.6167248480079799</v>
      </c>
      <c r="F3810">
        <v>3.0058316285990899E-2</v>
      </c>
      <c r="G3810">
        <v>1</v>
      </c>
      <c r="H3810">
        <f t="shared" si="178"/>
        <v>-5.609941683714009</v>
      </c>
      <c r="I3810">
        <v>-0.36969820282278099</v>
      </c>
      <c r="J3810">
        <v>0.78586934062855796</v>
      </c>
      <c r="K3810">
        <f t="shared" si="179"/>
        <v>0.17030179717721905</v>
      </c>
    </row>
    <row r="3811" spans="1:11" x14ac:dyDescent="0.25">
      <c r="A3811" t="s">
        <v>5639</v>
      </c>
      <c r="B3811" t="s">
        <v>9</v>
      </c>
      <c r="C3811">
        <v>-1.0775491363904</v>
      </c>
      <c r="D3811">
        <v>1.6569084321183501E-4</v>
      </c>
      <c r="E3811">
        <f t="shared" si="177"/>
        <v>-1.6675491363904</v>
      </c>
      <c r="F3811">
        <v>-0.211732169414415</v>
      </c>
      <c r="G3811">
        <v>0.88824386709617498</v>
      </c>
      <c r="H3811">
        <f t="shared" si="178"/>
        <v>-5.8517321694144151</v>
      </c>
      <c r="I3811">
        <v>0.40016722235232999</v>
      </c>
      <c r="J3811">
        <v>0.79270176705732098</v>
      </c>
      <c r="K3811">
        <f t="shared" si="179"/>
        <v>0.94016722235233008</v>
      </c>
    </row>
    <row r="3812" spans="1:11" x14ac:dyDescent="0.25">
      <c r="A3812" t="s">
        <v>5640</v>
      </c>
      <c r="B3812" t="s">
        <v>9</v>
      </c>
      <c r="C3812">
        <v>-0.219202104182457</v>
      </c>
      <c r="D3812">
        <v>0.40041416835035998</v>
      </c>
      <c r="E3812">
        <f t="shared" si="177"/>
        <v>-0.80920210418245697</v>
      </c>
      <c r="F3812">
        <v>-0.28090193406573899</v>
      </c>
      <c r="G3812">
        <v>0.37898197970797398</v>
      </c>
      <c r="H3812">
        <f t="shared" si="178"/>
        <v>-5.9209019340657383</v>
      </c>
      <c r="I3812">
        <v>-6.26604547087872E-2</v>
      </c>
      <c r="J3812">
        <v>0.92826698325164303</v>
      </c>
      <c r="K3812">
        <f t="shared" si="179"/>
        <v>0.47733954529121281</v>
      </c>
    </row>
    <row r="3813" spans="1:11" x14ac:dyDescent="0.25">
      <c r="A3813" t="s">
        <v>5641</v>
      </c>
      <c r="B3813" t="s">
        <v>9</v>
      </c>
      <c r="C3813">
        <v>8.6447099286806495E-2</v>
      </c>
      <c r="D3813">
        <v>0.76665177136372098</v>
      </c>
      <c r="E3813">
        <f t="shared" si="177"/>
        <v>-0.50355290071319347</v>
      </c>
      <c r="F3813">
        <v>-0.93341774323187798</v>
      </c>
      <c r="G3813">
        <v>1.5643735220037299E-3</v>
      </c>
      <c r="H3813">
        <f t="shared" si="178"/>
        <v>-6.5734177432318779</v>
      </c>
      <c r="I3813">
        <v>0.25830953350073999</v>
      </c>
      <c r="J3813">
        <v>0.60139713306586895</v>
      </c>
      <c r="K3813">
        <f t="shared" si="179"/>
        <v>0.79830953350073997</v>
      </c>
    </row>
    <row r="3814" spans="1:11" x14ac:dyDescent="0.25">
      <c r="A3814" t="s">
        <v>5642</v>
      </c>
      <c r="B3814" t="s">
        <v>5643</v>
      </c>
      <c r="C3814">
        <v>-0.29511650614184098</v>
      </c>
      <c r="D3814">
        <v>0.26535317933664698</v>
      </c>
      <c r="E3814">
        <f t="shared" si="177"/>
        <v>-0.8851165061418409</v>
      </c>
      <c r="F3814">
        <v>0.70307362270574902</v>
      </c>
      <c r="G3814">
        <v>1.5414069619428801E-2</v>
      </c>
      <c r="H3814">
        <f t="shared" si="178"/>
        <v>-4.9369263772942507</v>
      </c>
      <c r="I3814">
        <v>-0.50748423191323999</v>
      </c>
      <c r="J3814">
        <v>0.113740692469018</v>
      </c>
      <c r="K3814">
        <f t="shared" si="179"/>
        <v>3.2515768086760044E-2</v>
      </c>
    </row>
    <row r="3815" spans="1:11" x14ac:dyDescent="0.25">
      <c r="A3815" t="s">
        <v>5644</v>
      </c>
      <c r="B3815" t="s">
        <v>9</v>
      </c>
      <c r="C3815">
        <v>0.200486362092165</v>
      </c>
      <c r="D3815">
        <v>0.43873923514236302</v>
      </c>
      <c r="E3815">
        <f t="shared" si="177"/>
        <v>-0.389513637907835</v>
      </c>
      <c r="F3815">
        <v>-1.0146058187334299</v>
      </c>
      <c r="G3815">
        <v>2.1495291689559899E-4</v>
      </c>
      <c r="H3815">
        <f t="shared" si="178"/>
        <v>-6.6546058187334296</v>
      </c>
      <c r="I3815">
        <v>0.12150001482369201</v>
      </c>
      <c r="J3815">
        <v>0.86502288861197196</v>
      </c>
      <c r="K3815">
        <f t="shared" si="179"/>
        <v>0.66150001482369203</v>
      </c>
    </row>
    <row r="3816" spans="1:11" x14ac:dyDescent="0.25">
      <c r="A3816" t="s">
        <v>5645</v>
      </c>
      <c r="B3816" t="s">
        <v>9</v>
      </c>
      <c r="C3816">
        <v>-0.81463049720995395</v>
      </c>
      <c r="D3816">
        <v>9.0518209108243102E-4</v>
      </c>
      <c r="E3816">
        <f t="shared" si="177"/>
        <v>-1.4046304972099539</v>
      </c>
      <c r="F3816">
        <v>-0.73883007915340504</v>
      </c>
      <c r="G3816">
        <v>1.5850033159361499E-2</v>
      </c>
      <c r="H3816">
        <f t="shared" si="178"/>
        <v>-6.3788300791534045</v>
      </c>
      <c r="I3816">
        <v>-0.16169373694531</v>
      </c>
      <c r="J3816">
        <v>0.959022197962203</v>
      </c>
      <c r="K3816">
        <f t="shared" si="179"/>
        <v>0.37830626305469006</v>
      </c>
    </row>
    <row r="3817" spans="1:11" x14ac:dyDescent="0.25">
      <c r="A3817" t="s">
        <v>5646</v>
      </c>
      <c r="B3817" t="s">
        <v>5647</v>
      </c>
      <c r="C3817">
        <v>1.69511572502526</v>
      </c>
      <c r="D3817" s="1">
        <v>5.2963890343612998E-10</v>
      </c>
      <c r="E3817">
        <f t="shared" si="177"/>
        <v>1.1051157250252599</v>
      </c>
      <c r="F3817">
        <v>-0.88042659809142298</v>
      </c>
      <c r="G3817">
        <v>7.4050010553347902E-3</v>
      </c>
      <c r="H3817">
        <f t="shared" si="178"/>
        <v>-6.5204265980914222</v>
      </c>
      <c r="I3817">
        <v>0.65868359629306805</v>
      </c>
      <c r="J3817">
        <v>4.31256915975676E-2</v>
      </c>
      <c r="K3817">
        <f t="shared" si="179"/>
        <v>1.1986835962930682</v>
      </c>
    </row>
    <row r="3818" spans="1:11" x14ac:dyDescent="0.25">
      <c r="A3818" t="s">
        <v>5648</v>
      </c>
      <c r="B3818" t="s">
        <v>5649</v>
      </c>
      <c r="C3818">
        <v>2.0375196156523598</v>
      </c>
      <c r="D3818" s="1">
        <v>7.5303831705794594E-11</v>
      </c>
      <c r="E3818">
        <f t="shared" si="177"/>
        <v>1.44751961565236</v>
      </c>
      <c r="F3818">
        <v>-0.73301316416026996</v>
      </c>
      <c r="G3818">
        <v>9.1386779931440492E-3</v>
      </c>
      <c r="H3818">
        <f t="shared" si="178"/>
        <v>-6.3730131641602696</v>
      </c>
      <c r="I3818">
        <v>0.56505058729792002</v>
      </c>
      <c r="J3818">
        <v>2.94893151935916E-2</v>
      </c>
      <c r="K3818">
        <f t="shared" si="179"/>
        <v>1.1050505872979199</v>
      </c>
    </row>
    <row r="3819" spans="1:11" x14ac:dyDescent="0.25">
      <c r="A3819" t="s">
        <v>5650</v>
      </c>
      <c r="B3819" t="s">
        <v>9</v>
      </c>
      <c r="C3819">
        <v>0.138318462306116</v>
      </c>
      <c r="D3819">
        <v>0.61397847363239799</v>
      </c>
      <c r="E3819">
        <f t="shared" si="177"/>
        <v>-0.45168153769388397</v>
      </c>
      <c r="F3819">
        <v>-0.11709791375578001</v>
      </c>
      <c r="G3819">
        <v>0.71623518349063098</v>
      </c>
      <c r="H3819">
        <f t="shared" si="178"/>
        <v>-5.7570979137557794</v>
      </c>
      <c r="I3819">
        <v>-7.2513531793306094E-2</v>
      </c>
      <c r="J3819">
        <v>0.99732667913990303</v>
      </c>
      <c r="K3819">
        <f t="shared" si="179"/>
        <v>0.46748646820669393</v>
      </c>
    </row>
    <row r="3820" spans="1:11" x14ac:dyDescent="0.25">
      <c r="A3820" t="s">
        <v>5651</v>
      </c>
      <c r="B3820" t="s">
        <v>9</v>
      </c>
      <c r="C3820">
        <v>-0.73217615830768701</v>
      </c>
      <c r="D3820">
        <v>4.6288860331511004E-3</v>
      </c>
      <c r="E3820">
        <f t="shared" si="177"/>
        <v>-1.322176158307687</v>
      </c>
      <c r="F3820">
        <v>-0.40782918238723398</v>
      </c>
      <c r="G3820">
        <v>0.22500083796502601</v>
      </c>
      <c r="H3820">
        <f t="shared" si="178"/>
        <v>-6.0478291823872334</v>
      </c>
      <c r="I3820">
        <v>0.73329869338601705</v>
      </c>
      <c r="J3820">
        <v>2.3241423195885999E-2</v>
      </c>
      <c r="K3820">
        <f t="shared" si="179"/>
        <v>1.2732986933860171</v>
      </c>
    </row>
    <row r="3821" spans="1:11" x14ac:dyDescent="0.25">
      <c r="A3821" t="s">
        <v>5652</v>
      </c>
      <c r="B3821" t="s">
        <v>9</v>
      </c>
      <c r="C3821">
        <v>2.4549381964969301</v>
      </c>
      <c r="D3821" s="1">
        <v>1.7846744276021801E-17</v>
      </c>
      <c r="E3821">
        <f t="shared" si="177"/>
        <v>1.8649381964969303</v>
      </c>
      <c r="F3821">
        <v>-1.5740714335098001</v>
      </c>
      <c r="G3821">
        <v>2.6558974639666502E-3</v>
      </c>
      <c r="H3821">
        <f t="shared" si="178"/>
        <v>-7.2140714335097993</v>
      </c>
      <c r="I3821">
        <v>0.45982562076370298</v>
      </c>
      <c r="J3821">
        <v>0.78284140276848002</v>
      </c>
      <c r="K3821">
        <f t="shared" si="179"/>
        <v>0.99982562076370307</v>
      </c>
    </row>
    <row r="3822" spans="1:11" x14ac:dyDescent="0.25">
      <c r="A3822" t="s">
        <v>5653</v>
      </c>
      <c r="B3822" t="s">
        <v>9</v>
      </c>
      <c r="C3822">
        <v>1.3247683369647101</v>
      </c>
      <c r="D3822" s="1">
        <v>5.8215390071330399E-6</v>
      </c>
      <c r="E3822">
        <f t="shared" si="177"/>
        <v>0.73476833696471011</v>
      </c>
      <c r="F3822">
        <v>1.0116789320530699</v>
      </c>
      <c r="G3822">
        <v>2.7726243301559499E-3</v>
      </c>
      <c r="H3822">
        <f t="shared" si="178"/>
        <v>-4.6283210679469295</v>
      </c>
      <c r="I3822">
        <v>0.172858202563138</v>
      </c>
      <c r="J3822">
        <v>0.84392539473293404</v>
      </c>
      <c r="K3822">
        <f t="shared" si="179"/>
        <v>0.71285820256313803</v>
      </c>
    </row>
    <row r="3823" spans="1:11" x14ac:dyDescent="0.25">
      <c r="A3823" t="s">
        <v>5654</v>
      </c>
      <c r="B3823" t="s">
        <v>9</v>
      </c>
      <c r="C3823">
        <v>-2.0425692277189298</v>
      </c>
      <c r="D3823" s="1">
        <v>4.7885288925751598E-15</v>
      </c>
      <c r="E3823">
        <f t="shared" si="177"/>
        <v>-2.6325692277189296</v>
      </c>
      <c r="F3823">
        <v>0.81225006048285397</v>
      </c>
      <c r="G3823">
        <v>0.16344357720504801</v>
      </c>
      <c r="H3823">
        <f t="shared" si="178"/>
        <v>-4.8277499395171457</v>
      </c>
      <c r="I3823">
        <v>0.83561301130119103</v>
      </c>
      <c r="J3823">
        <v>0.16900681695786399</v>
      </c>
      <c r="K3823">
        <f t="shared" si="179"/>
        <v>1.3756130113011911</v>
      </c>
    </row>
    <row r="3824" spans="1:11" x14ac:dyDescent="0.25">
      <c r="A3824" t="s">
        <v>5655</v>
      </c>
      <c r="B3824" t="s">
        <v>9</v>
      </c>
      <c r="C3824">
        <v>-0.85517474275264704</v>
      </c>
      <c r="D3824">
        <v>2.6107015143771199E-3</v>
      </c>
      <c r="E3824">
        <f t="shared" si="177"/>
        <v>-1.4451747427526471</v>
      </c>
      <c r="F3824">
        <v>1.6265057824451901</v>
      </c>
      <c r="G3824">
        <v>1.9106850552645001E-3</v>
      </c>
      <c r="H3824">
        <f t="shared" si="178"/>
        <v>-4.0134942175548094</v>
      </c>
      <c r="I3824">
        <v>3.7884714924316498E-2</v>
      </c>
      <c r="J3824">
        <v>1</v>
      </c>
      <c r="K3824">
        <f t="shared" si="179"/>
        <v>0.57788471492431648</v>
      </c>
    </row>
    <row r="3825" spans="1:11" x14ac:dyDescent="0.25">
      <c r="A3825" t="s">
        <v>5656</v>
      </c>
      <c r="B3825" t="s">
        <v>5657</v>
      </c>
      <c r="C3825">
        <v>-0.46008790982418002</v>
      </c>
      <c r="D3825">
        <v>0.13042530432411401</v>
      </c>
      <c r="E3825">
        <f t="shared" si="177"/>
        <v>-1.05008790982418</v>
      </c>
      <c r="F3825">
        <v>1.03987521814377</v>
      </c>
      <c r="G3825">
        <v>7.40729267912488E-2</v>
      </c>
      <c r="H3825">
        <f t="shared" si="178"/>
        <v>-4.6001247818562296</v>
      </c>
      <c r="I3825">
        <v>-1.5975938999852599</v>
      </c>
      <c r="J3825">
        <v>3.3738213402758899E-2</v>
      </c>
      <c r="K3825">
        <f t="shared" si="179"/>
        <v>-1.0575938999852599</v>
      </c>
    </row>
    <row r="3826" spans="1:11" x14ac:dyDescent="0.25">
      <c r="A3826" t="s">
        <v>5658</v>
      </c>
      <c r="B3826" t="s">
        <v>9</v>
      </c>
      <c r="C3826">
        <v>-0.86559681830804802</v>
      </c>
      <c r="D3826">
        <v>6.4721877667738503E-4</v>
      </c>
      <c r="E3826">
        <f t="shared" si="177"/>
        <v>-1.4555968183080479</v>
      </c>
      <c r="F3826">
        <v>0.24625207073347199</v>
      </c>
      <c r="G3826">
        <v>0.62957924334259496</v>
      </c>
      <c r="H3826">
        <f t="shared" si="178"/>
        <v>-5.393747929266528</v>
      </c>
      <c r="I3826">
        <v>-0.43931556858955501</v>
      </c>
      <c r="J3826">
        <v>0.44700513824147903</v>
      </c>
      <c r="K3826">
        <f t="shared" si="179"/>
        <v>0.10068443141044503</v>
      </c>
    </row>
    <row r="3827" spans="1:11" x14ac:dyDescent="0.25">
      <c r="A3827" t="s">
        <v>5659</v>
      </c>
      <c r="B3827" t="s">
        <v>9</v>
      </c>
      <c r="C3827">
        <v>-1.4848259169690701</v>
      </c>
      <c r="D3827" s="1">
        <v>2.7354582484398401E-6</v>
      </c>
      <c r="E3827">
        <f t="shared" si="177"/>
        <v>-2.0748259169690701</v>
      </c>
      <c r="F3827">
        <v>-0.164435912680851</v>
      </c>
      <c r="G3827">
        <v>0.95583077736385902</v>
      </c>
      <c r="H3827">
        <f t="shared" si="178"/>
        <v>-5.8044359126808507</v>
      </c>
      <c r="I3827">
        <v>-1.0657511968637501</v>
      </c>
      <c r="J3827">
        <v>4.3481812121559701E-2</v>
      </c>
      <c r="K3827">
        <f t="shared" si="179"/>
        <v>-0.52575119686375005</v>
      </c>
    </row>
    <row r="3828" spans="1:11" x14ac:dyDescent="0.25">
      <c r="A3828" t="s">
        <v>5660</v>
      </c>
      <c r="B3828" t="s">
        <v>5661</v>
      </c>
      <c r="C3828">
        <v>-0.17372824087849401</v>
      </c>
      <c r="D3828">
        <v>0.50719612763535704</v>
      </c>
      <c r="E3828">
        <f t="shared" si="177"/>
        <v>-0.763728240878494</v>
      </c>
      <c r="F3828">
        <v>-2.17713795792395</v>
      </c>
      <c r="G3828" s="1">
        <v>4.76236176227119E-14</v>
      </c>
      <c r="H3828">
        <f t="shared" si="178"/>
        <v>-7.8171379579239497</v>
      </c>
      <c r="I3828">
        <v>0.17109128313168301</v>
      </c>
      <c r="J3828">
        <v>0.66537400536698599</v>
      </c>
      <c r="K3828">
        <f t="shared" si="179"/>
        <v>0.71109128313168302</v>
      </c>
    </row>
    <row r="3829" spans="1:11" x14ac:dyDescent="0.25">
      <c r="A3829" t="s">
        <v>5662</v>
      </c>
      <c r="B3829" t="s">
        <v>9</v>
      </c>
      <c r="C3829">
        <v>0.62053551972901899</v>
      </c>
      <c r="D3829">
        <v>2.2797772781150898E-2</v>
      </c>
      <c r="E3829">
        <f t="shared" si="177"/>
        <v>3.0535519729019023E-2</v>
      </c>
      <c r="F3829">
        <v>-1.6295753719732999</v>
      </c>
      <c r="G3829" s="1">
        <v>1.18987621125525E-6</v>
      </c>
      <c r="H3829">
        <f t="shared" si="178"/>
        <v>-7.2695753719732998</v>
      </c>
      <c r="I3829">
        <v>-0.42173189518160198</v>
      </c>
      <c r="J3829">
        <v>0.686801302296696</v>
      </c>
      <c r="K3829">
        <f t="shared" si="179"/>
        <v>0.11826810481839806</v>
      </c>
    </row>
    <row r="3830" spans="1:11" x14ac:dyDescent="0.25">
      <c r="A3830" t="s">
        <v>5663</v>
      </c>
      <c r="B3830" t="s">
        <v>9</v>
      </c>
      <c r="C3830">
        <v>0.85140167920593002</v>
      </c>
      <c r="D3830">
        <v>3.5978060239610601E-4</v>
      </c>
      <c r="E3830">
        <f t="shared" si="177"/>
        <v>0.26140167920593005</v>
      </c>
      <c r="F3830">
        <v>-0.94173123739084996</v>
      </c>
      <c r="G3830">
        <v>2.0965009051819201E-3</v>
      </c>
      <c r="H3830">
        <f t="shared" si="178"/>
        <v>-6.5817312373908496</v>
      </c>
      <c r="I3830">
        <v>3.6688188968517103E-2</v>
      </c>
      <c r="J3830">
        <v>1</v>
      </c>
      <c r="K3830">
        <f t="shared" si="179"/>
        <v>0.57668818896851715</v>
      </c>
    </row>
    <row r="3831" spans="1:11" x14ac:dyDescent="0.25">
      <c r="A3831" t="s">
        <v>5664</v>
      </c>
      <c r="B3831" t="s">
        <v>9</v>
      </c>
      <c r="C3831">
        <v>0.42409792262440799</v>
      </c>
      <c r="D3831">
        <v>9.2954477800542307E-2</v>
      </c>
      <c r="E3831">
        <f t="shared" si="177"/>
        <v>-0.16590207737559198</v>
      </c>
      <c r="F3831">
        <v>0.182185060171175</v>
      </c>
      <c r="G3831">
        <v>0.78518435486994198</v>
      </c>
      <c r="H3831">
        <f t="shared" si="178"/>
        <v>-5.4578149398288245</v>
      </c>
      <c r="I3831">
        <v>0.87413524295432399</v>
      </c>
      <c r="J3831">
        <v>7.00440515229225E-3</v>
      </c>
      <c r="K3831">
        <f t="shared" si="179"/>
        <v>1.4141352429543241</v>
      </c>
    </row>
    <row r="3832" spans="1:11" x14ac:dyDescent="0.25">
      <c r="A3832" t="s">
        <v>5665</v>
      </c>
      <c r="B3832" t="s">
        <v>5666</v>
      </c>
      <c r="C3832">
        <v>-0.25545418613855098</v>
      </c>
      <c r="D3832">
        <v>0.51171630896989195</v>
      </c>
      <c r="E3832">
        <f t="shared" si="177"/>
        <v>-0.84545418613855094</v>
      </c>
      <c r="F3832">
        <v>0.95259510823440496</v>
      </c>
      <c r="G3832">
        <v>7.1817396538538095E-2</v>
      </c>
      <c r="H3832">
        <f t="shared" si="178"/>
        <v>-4.6874048917655946</v>
      </c>
      <c r="I3832">
        <v>0.35994382073111503</v>
      </c>
      <c r="J3832">
        <v>0.91042061395915197</v>
      </c>
      <c r="K3832">
        <f t="shared" si="179"/>
        <v>0.89994382073111501</v>
      </c>
    </row>
    <row r="3833" spans="1:11" x14ac:dyDescent="0.25">
      <c r="A3833" t="s">
        <v>5667</v>
      </c>
      <c r="B3833" t="s">
        <v>5668</v>
      </c>
      <c r="C3833">
        <v>-0.69732937557738595</v>
      </c>
      <c r="D3833">
        <v>0.19431606694589201</v>
      </c>
      <c r="E3833">
        <f t="shared" si="177"/>
        <v>-1.2873293755773858</v>
      </c>
      <c r="F3833">
        <v>0.23804101995386101</v>
      </c>
      <c r="G3833">
        <v>0.79527598618189999</v>
      </c>
      <c r="H3833">
        <f t="shared" si="178"/>
        <v>-5.4019589800461389</v>
      </c>
      <c r="I3833">
        <v>0.79367934887650105</v>
      </c>
      <c r="J3833">
        <v>0.51423138621576403</v>
      </c>
      <c r="K3833">
        <f t="shared" si="179"/>
        <v>1.3336793488765011</v>
      </c>
    </row>
    <row r="3834" spans="1:11" x14ac:dyDescent="0.25">
      <c r="A3834" t="s">
        <v>5669</v>
      </c>
      <c r="B3834" t="s">
        <v>9</v>
      </c>
      <c r="C3834">
        <v>-0.871196922546986</v>
      </c>
      <c r="D3834">
        <v>6.4118326672392102E-3</v>
      </c>
      <c r="E3834">
        <f t="shared" si="177"/>
        <v>-1.4611969225469861</v>
      </c>
      <c r="F3834">
        <v>1.32722685173319</v>
      </c>
      <c r="G3834">
        <v>8.8731170812609006E-3</v>
      </c>
      <c r="H3834">
        <f t="shared" si="178"/>
        <v>-4.3127731482668095</v>
      </c>
      <c r="I3834">
        <v>-0.73061734819198498</v>
      </c>
      <c r="J3834">
        <v>0.25440130985985399</v>
      </c>
      <c r="K3834">
        <f t="shared" si="179"/>
        <v>-0.19061734819198495</v>
      </c>
    </row>
    <row r="3835" spans="1:11" x14ac:dyDescent="0.25">
      <c r="A3835" t="s">
        <v>5670</v>
      </c>
      <c r="B3835" t="s">
        <v>9</v>
      </c>
      <c r="C3835">
        <v>-4.2026278607012302E-2</v>
      </c>
      <c r="D3835">
        <v>0.89593696519769095</v>
      </c>
      <c r="E3835">
        <f t="shared" si="177"/>
        <v>-0.63202627860701233</v>
      </c>
      <c r="F3835">
        <v>-5.36610104310805E-2</v>
      </c>
      <c r="G3835">
        <v>0.87315207955692697</v>
      </c>
      <c r="H3835">
        <f t="shared" si="178"/>
        <v>-5.6936610104310805</v>
      </c>
      <c r="I3835">
        <v>1.8980259754989599</v>
      </c>
      <c r="J3835">
        <v>0.25383780153178498</v>
      </c>
      <c r="K3835">
        <f t="shared" si="179"/>
        <v>2.4380259754989599</v>
      </c>
    </row>
    <row r="3836" spans="1:11" x14ac:dyDescent="0.25">
      <c r="A3836" t="s">
        <v>5671</v>
      </c>
      <c r="B3836" t="s">
        <v>9</v>
      </c>
      <c r="C3836">
        <v>-0.352597820972545</v>
      </c>
      <c r="D3836">
        <v>0.51330689054360901</v>
      </c>
      <c r="E3836">
        <f t="shared" si="177"/>
        <v>-0.94259782097254496</v>
      </c>
      <c r="F3836">
        <v>1.2068166005266101</v>
      </c>
      <c r="G3836">
        <v>0.67990793028609897</v>
      </c>
      <c r="H3836">
        <f t="shared" si="178"/>
        <v>-4.4331833994733891</v>
      </c>
      <c r="I3836">
        <v>0.39965356784474698</v>
      </c>
      <c r="J3836">
        <v>1</v>
      </c>
      <c r="K3836">
        <f t="shared" si="179"/>
        <v>0.93965356784474707</v>
      </c>
    </row>
    <row r="3837" spans="1:11" x14ac:dyDescent="0.25">
      <c r="A3837" t="s">
        <v>5672</v>
      </c>
      <c r="B3837" t="s">
        <v>5673</v>
      </c>
      <c r="C3837">
        <v>1.9360551187797099</v>
      </c>
      <c r="D3837" s="1">
        <v>1.6015342565597201E-7</v>
      </c>
      <c r="E3837">
        <f t="shared" si="177"/>
        <v>1.3460551187797098</v>
      </c>
      <c r="F3837">
        <v>2.4876943238431601</v>
      </c>
      <c r="G3837" s="1">
        <v>2.1779056364803198E-6</v>
      </c>
      <c r="H3837">
        <f t="shared" si="178"/>
        <v>-3.1523056761568395</v>
      </c>
      <c r="I3837">
        <v>-0.29197894774174799</v>
      </c>
      <c r="J3837">
        <v>0.74777335437671899</v>
      </c>
      <c r="K3837">
        <f t="shared" si="179"/>
        <v>0.24802105225825205</v>
      </c>
    </row>
    <row r="3838" spans="1:11" x14ac:dyDescent="0.25">
      <c r="A3838" t="s">
        <v>5674</v>
      </c>
      <c r="B3838" t="s">
        <v>5675</v>
      </c>
      <c r="C3838">
        <v>1.28112231274192</v>
      </c>
      <c r="D3838" s="1">
        <v>1.69692370917636E-5</v>
      </c>
      <c r="E3838">
        <f t="shared" si="177"/>
        <v>0.69112231274192004</v>
      </c>
      <c r="F3838">
        <v>-0.962413949939943</v>
      </c>
      <c r="G3838">
        <v>0.253001472613681</v>
      </c>
      <c r="H3838">
        <f t="shared" si="178"/>
        <v>-6.602413949939943</v>
      </c>
      <c r="I3838">
        <v>0.66796138903035895</v>
      </c>
      <c r="J3838">
        <v>0.69793194431863503</v>
      </c>
      <c r="K3838">
        <f t="shared" si="179"/>
        <v>1.2079613890303591</v>
      </c>
    </row>
    <row r="3839" spans="1:11" x14ac:dyDescent="0.25">
      <c r="A3839" t="s">
        <v>5676</v>
      </c>
      <c r="B3839" t="s">
        <v>9</v>
      </c>
      <c r="C3839">
        <v>2.72954209057482</v>
      </c>
      <c r="D3839" s="1">
        <v>9.1852690829901196E-13</v>
      </c>
      <c r="E3839">
        <f t="shared" si="177"/>
        <v>2.1395420905748201</v>
      </c>
      <c r="F3839">
        <v>1.83508906180803E-2</v>
      </c>
      <c r="G3839">
        <v>0.97024058839944405</v>
      </c>
      <c r="H3839">
        <f t="shared" si="178"/>
        <v>-5.6216491093819192</v>
      </c>
      <c r="I3839">
        <v>1.2431443879974899</v>
      </c>
      <c r="J3839">
        <v>3.1487613682901303E-2</v>
      </c>
      <c r="K3839">
        <f t="shared" si="179"/>
        <v>1.78314438799749</v>
      </c>
    </row>
    <row r="3840" spans="1:11" x14ac:dyDescent="0.25">
      <c r="A3840" t="s">
        <v>5677</v>
      </c>
      <c r="B3840" t="s">
        <v>5678</v>
      </c>
      <c r="C3840">
        <v>2.8681006303479002</v>
      </c>
      <c r="D3840" s="1">
        <v>1.1394193884776901E-16</v>
      </c>
      <c r="E3840">
        <f t="shared" si="177"/>
        <v>2.2781006303479003</v>
      </c>
      <c r="F3840">
        <v>0.452585638756486</v>
      </c>
      <c r="G3840">
        <v>0.66636318385817594</v>
      </c>
      <c r="H3840">
        <f t="shared" si="178"/>
        <v>-5.1874143612435137</v>
      </c>
      <c r="I3840">
        <v>0.300210795109974</v>
      </c>
      <c r="J3840">
        <v>0.77519519164373996</v>
      </c>
      <c r="K3840">
        <f t="shared" si="179"/>
        <v>0.84021079510997398</v>
      </c>
    </row>
    <row r="3841" spans="1:11" x14ac:dyDescent="0.25">
      <c r="A3841" t="s">
        <v>5679</v>
      </c>
      <c r="B3841" t="s">
        <v>9</v>
      </c>
      <c r="C3841">
        <v>-1.7435981477587099</v>
      </c>
      <c r="D3841" s="1">
        <v>5.2240869629040298E-11</v>
      </c>
      <c r="E3841">
        <f t="shared" si="177"/>
        <v>-2.33359814775871</v>
      </c>
      <c r="F3841">
        <v>-0.52976041028750098</v>
      </c>
      <c r="G3841">
        <v>0.26842097792756803</v>
      </c>
      <c r="H3841">
        <f t="shared" si="178"/>
        <v>-6.169760410287501</v>
      </c>
      <c r="I3841">
        <v>-0.11578451342063199</v>
      </c>
      <c r="J3841">
        <v>1</v>
      </c>
      <c r="K3841">
        <f t="shared" si="179"/>
        <v>0.42421548657936803</v>
      </c>
    </row>
    <row r="3842" spans="1:11" x14ac:dyDescent="0.25">
      <c r="A3842" t="s">
        <v>5680</v>
      </c>
      <c r="B3842" t="s">
        <v>9</v>
      </c>
      <c r="C3842">
        <v>-2.3087783794776602</v>
      </c>
      <c r="D3842" s="1">
        <v>1.8757964867625698E-12</v>
      </c>
      <c r="E3842">
        <f t="shared" si="177"/>
        <v>-2.89877837947766</v>
      </c>
      <c r="F3842">
        <v>1.7478388937449401</v>
      </c>
      <c r="G3842">
        <v>6.9481874389080997E-3</v>
      </c>
      <c r="H3842">
        <f t="shared" si="178"/>
        <v>-3.8921611062550596</v>
      </c>
      <c r="I3842">
        <v>-1.4178433191665401</v>
      </c>
      <c r="J3842">
        <v>6.8488141715413495E-2</v>
      </c>
      <c r="K3842">
        <f t="shared" si="179"/>
        <v>-0.87784331916654001</v>
      </c>
    </row>
    <row r="3843" spans="1:11" x14ac:dyDescent="0.25">
      <c r="A3843" t="s">
        <v>5681</v>
      </c>
      <c r="B3843" t="s">
        <v>9</v>
      </c>
      <c r="C3843">
        <v>1.82351116242577</v>
      </c>
      <c r="D3843" s="1">
        <v>6.9175847741436699E-11</v>
      </c>
      <c r="E3843">
        <f t="shared" si="177"/>
        <v>1.2335111624257702</v>
      </c>
      <c r="F3843">
        <v>-0.99159783096776599</v>
      </c>
      <c r="G3843">
        <v>4.39643969141113E-3</v>
      </c>
      <c r="H3843">
        <f t="shared" si="178"/>
        <v>-6.6315978309677659</v>
      </c>
      <c r="I3843">
        <v>0.164810957780294</v>
      </c>
      <c r="J3843">
        <v>0.828640614887177</v>
      </c>
      <c r="K3843">
        <f t="shared" si="179"/>
        <v>0.70481095778029401</v>
      </c>
    </row>
    <row r="3844" spans="1:11" x14ac:dyDescent="0.25">
      <c r="A3844" t="s">
        <v>5682</v>
      </c>
      <c r="B3844" t="s">
        <v>9</v>
      </c>
      <c r="C3844">
        <v>1.7871078990954901</v>
      </c>
      <c r="D3844" s="1">
        <v>8.3498412667293598E-7</v>
      </c>
      <c r="E3844">
        <f t="shared" ref="E3844:E3907" si="180">C3844-0.59</f>
        <v>1.19710789909549</v>
      </c>
      <c r="F3844">
        <v>-1.8878280580062401</v>
      </c>
      <c r="G3844" s="1">
        <v>5.4155643351155397E-6</v>
      </c>
      <c r="H3844">
        <f t="shared" ref="H3844:H3907" si="181">F3844-5.64</f>
        <v>-7.5278280580062393</v>
      </c>
      <c r="I3844">
        <v>0.51774161932756502</v>
      </c>
      <c r="J3844">
        <v>0.19123088338449901</v>
      </c>
      <c r="K3844">
        <f t="shared" ref="K3844:K3907" si="182">I3844+0.54</f>
        <v>1.0577416193275651</v>
      </c>
    </row>
    <row r="3845" spans="1:11" x14ac:dyDescent="0.25">
      <c r="A3845" t="s">
        <v>5683</v>
      </c>
      <c r="B3845" t="s">
        <v>9</v>
      </c>
      <c r="C3845">
        <v>1.5953370703943399</v>
      </c>
      <c r="D3845">
        <v>3.4229278102266198E-3</v>
      </c>
      <c r="E3845">
        <f t="shared" si="180"/>
        <v>1.0053370703943401</v>
      </c>
      <c r="F3845">
        <v>0.40808940441007102</v>
      </c>
      <c r="G3845">
        <v>0.83929703726634797</v>
      </c>
      <c r="H3845">
        <f t="shared" si="181"/>
        <v>-5.2319105955899285</v>
      </c>
      <c r="I3845">
        <v>1.1250941719099199</v>
      </c>
      <c r="J3845">
        <v>0.46946766689355601</v>
      </c>
      <c r="K3845">
        <f t="shared" si="182"/>
        <v>1.6650941719099199</v>
      </c>
    </row>
    <row r="3846" spans="1:11" x14ac:dyDescent="0.25">
      <c r="A3846" t="s">
        <v>5684</v>
      </c>
      <c r="B3846" t="s">
        <v>9</v>
      </c>
      <c r="C3846">
        <v>0.99819989038226298</v>
      </c>
      <c r="D3846">
        <v>2.8592181058255303E-4</v>
      </c>
      <c r="E3846">
        <f t="shared" si="180"/>
        <v>0.40819989038226301</v>
      </c>
      <c r="F3846">
        <v>-0.404783064628086</v>
      </c>
      <c r="G3846">
        <v>0.56060148159381396</v>
      </c>
      <c r="H3846">
        <f t="shared" si="181"/>
        <v>-6.0447830646280858</v>
      </c>
      <c r="I3846">
        <v>7.0056318813478E-2</v>
      </c>
      <c r="J3846">
        <v>1</v>
      </c>
      <c r="K3846">
        <f t="shared" si="182"/>
        <v>0.61005631881347799</v>
      </c>
    </row>
    <row r="3847" spans="1:11" x14ac:dyDescent="0.25">
      <c r="A3847" t="s">
        <v>5685</v>
      </c>
      <c r="B3847" t="s">
        <v>9</v>
      </c>
      <c r="C3847">
        <v>0.331826608633563</v>
      </c>
      <c r="D3847">
        <v>0.200379491761426</v>
      </c>
      <c r="E3847">
        <f t="shared" si="180"/>
        <v>-0.25817339136643697</v>
      </c>
      <c r="F3847">
        <v>-0.97047146361277004</v>
      </c>
      <c r="G3847">
        <v>5.7634853527912602E-3</v>
      </c>
      <c r="H3847">
        <f t="shared" si="181"/>
        <v>-6.6104714636127699</v>
      </c>
      <c r="I3847">
        <v>-5.5039540694146001E-3</v>
      </c>
      <c r="J3847">
        <v>0.97967251680196299</v>
      </c>
      <c r="K3847">
        <f t="shared" si="182"/>
        <v>0.53449604593058542</v>
      </c>
    </row>
    <row r="3848" spans="1:11" x14ac:dyDescent="0.25">
      <c r="A3848" t="s">
        <v>5686</v>
      </c>
      <c r="B3848" t="s">
        <v>5687</v>
      </c>
      <c r="C3848">
        <v>-1.4789494349743399</v>
      </c>
      <c r="D3848" s="1">
        <v>2.6051731381465299E-8</v>
      </c>
      <c r="E3848">
        <f t="shared" si="180"/>
        <v>-2.06894943497434</v>
      </c>
      <c r="F3848">
        <v>0.14934640255597401</v>
      </c>
      <c r="G3848">
        <v>0.83293150262787896</v>
      </c>
      <c r="H3848">
        <f t="shared" si="181"/>
        <v>-5.4906535974440258</v>
      </c>
      <c r="I3848">
        <v>-0.25826926878455098</v>
      </c>
      <c r="J3848">
        <v>0.88305377129034801</v>
      </c>
      <c r="K3848">
        <f t="shared" si="182"/>
        <v>0.28173073121544906</v>
      </c>
    </row>
    <row r="3849" spans="1:11" x14ac:dyDescent="0.25">
      <c r="A3849" t="s">
        <v>5688</v>
      </c>
      <c r="B3849" t="s">
        <v>9</v>
      </c>
      <c r="C3849">
        <v>-9.4828865157765702E-2</v>
      </c>
      <c r="D3849">
        <v>0.74656208561603699</v>
      </c>
      <c r="E3849">
        <f t="shared" si="180"/>
        <v>-0.68482886515776564</v>
      </c>
      <c r="F3849">
        <v>-0.85489432159335199</v>
      </c>
      <c r="G3849">
        <v>2.3859349141720401E-2</v>
      </c>
      <c r="H3849">
        <f t="shared" si="181"/>
        <v>-6.4948943215933514</v>
      </c>
      <c r="I3849">
        <v>-0.17433933131721599</v>
      </c>
      <c r="J3849">
        <v>0.828640614887177</v>
      </c>
      <c r="K3849">
        <f t="shared" si="182"/>
        <v>0.36566066868278402</v>
      </c>
    </row>
    <row r="3850" spans="1:11" x14ac:dyDescent="0.25">
      <c r="A3850" t="s">
        <v>5689</v>
      </c>
      <c r="B3850" t="s">
        <v>5690</v>
      </c>
      <c r="C3850">
        <v>-2.5317290706160001</v>
      </c>
      <c r="D3850" s="1">
        <v>2.6555728883217798E-18</v>
      </c>
      <c r="E3850">
        <f t="shared" si="180"/>
        <v>-3.1217290706159999</v>
      </c>
      <c r="F3850">
        <v>2.2614162859162001</v>
      </c>
      <c r="G3850">
        <v>5.9655204431187804E-4</v>
      </c>
      <c r="H3850">
        <f t="shared" si="181"/>
        <v>-3.3785837140837995</v>
      </c>
      <c r="I3850">
        <v>-0.90689932070220902</v>
      </c>
      <c r="J3850">
        <v>0.28804380070016899</v>
      </c>
      <c r="K3850">
        <f t="shared" si="182"/>
        <v>-0.36689932070220899</v>
      </c>
    </row>
    <row r="3851" spans="1:11" x14ac:dyDescent="0.25">
      <c r="A3851" t="s">
        <v>5691</v>
      </c>
      <c r="B3851" t="s">
        <v>5692</v>
      </c>
      <c r="C3851">
        <v>-1.0868375391099501</v>
      </c>
      <c r="D3851" s="1">
        <v>6.3888204456361206E-5</v>
      </c>
      <c r="E3851">
        <f t="shared" si="180"/>
        <v>-1.6768375391099499</v>
      </c>
      <c r="F3851">
        <v>0.53313488523604102</v>
      </c>
      <c r="G3851">
        <v>0.92544755555524805</v>
      </c>
      <c r="H3851">
        <f t="shared" si="181"/>
        <v>-5.1068651147639583</v>
      </c>
      <c r="I3851">
        <v>0.49260417603849599</v>
      </c>
      <c r="J3851">
        <v>0.32986412864984999</v>
      </c>
      <c r="K3851">
        <f t="shared" si="182"/>
        <v>1.0326041760384961</v>
      </c>
    </row>
    <row r="3852" spans="1:11" x14ac:dyDescent="0.25">
      <c r="A3852" t="s">
        <v>5693</v>
      </c>
      <c r="B3852" t="s">
        <v>5694</v>
      </c>
      <c r="C3852">
        <v>-0.93226722035992704</v>
      </c>
      <c r="D3852">
        <v>4.5335474253574101E-4</v>
      </c>
      <c r="E3852">
        <f t="shared" si="180"/>
        <v>-1.522267220359927</v>
      </c>
      <c r="F3852">
        <v>-1.13669497628501</v>
      </c>
      <c r="G3852">
        <v>0.190795609264622</v>
      </c>
      <c r="H3852">
        <f t="shared" si="181"/>
        <v>-6.7766949762850093</v>
      </c>
      <c r="I3852">
        <v>1.5961123637076999</v>
      </c>
      <c r="J3852">
        <v>5.3088914114531399E-2</v>
      </c>
      <c r="K3852">
        <f t="shared" si="182"/>
        <v>2.1361123637077002</v>
      </c>
    </row>
    <row r="3853" spans="1:11" x14ac:dyDescent="0.25">
      <c r="A3853" t="s">
        <v>5695</v>
      </c>
      <c r="B3853" t="s">
        <v>5696</v>
      </c>
      <c r="C3853">
        <v>0.31212874481208502</v>
      </c>
      <c r="D3853">
        <v>0.24559313029318799</v>
      </c>
      <c r="E3853">
        <f t="shared" si="180"/>
        <v>-0.27787125518791495</v>
      </c>
      <c r="F3853">
        <v>-2.87270317835122</v>
      </c>
      <c r="G3853" s="1">
        <v>5.7917623428442998E-9</v>
      </c>
      <c r="H3853">
        <f t="shared" si="181"/>
        <v>-8.5127031783512201</v>
      </c>
      <c r="I3853">
        <v>1.59375602592955</v>
      </c>
      <c r="J3853">
        <v>2.9460344860809302E-2</v>
      </c>
      <c r="K3853">
        <f t="shared" si="182"/>
        <v>2.13375602592955</v>
      </c>
    </row>
    <row r="3854" spans="1:11" x14ac:dyDescent="0.25">
      <c r="A3854" t="s">
        <v>5697</v>
      </c>
      <c r="B3854" t="s">
        <v>9</v>
      </c>
      <c r="C3854">
        <v>2.1062713554541999</v>
      </c>
      <c r="D3854" s="1">
        <v>1.1712772412552899E-10</v>
      </c>
      <c r="E3854">
        <f t="shared" si="180"/>
        <v>1.5162713554542</v>
      </c>
      <c r="F3854">
        <v>-0.70046727559487398</v>
      </c>
      <c r="G3854">
        <v>0.55417255586708103</v>
      </c>
      <c r="H3854">
        <f t="shared" si="181"/>
        <v>-6.3404672755948734</v>
      </c>
      <c r="I3854">
        <v>-0.59195307134644604</v>
      </c>
      <c r="J3854">
        <v>0.51544879321796899</v>
      </c>
      <c r="K3854">
        <f t="shared" si="182"/>
        <v>-5.1953071346446E-2</v>
      </c>
    </row>
    <row r="3855" spans="1:11" x14ac:dyDescent="0.25">
      <c r="A3855" t="s">
        <v>5698</v>
      </c>
      <c r="B3855" t="s">
        <v>5699</v>
      </c>
      <c r="C3855">
        <v>-2.4500277402559898</v>
      </c>
      <c r="D3855" s="1">
        <v>8.7935828749177505E-20</v>
      </c>
      <c r="E3855">
        <f t="shared" si="180"/>
        <v>-3.0400277402559897</v>
      </c>
      <c r="F3855">
        <v>0.99027119655657803</v>
      </c>
      <c r="G3855">
        <v>6.0820785766127497E-2</v>
      </c>
      <c r="H3855">
        <f t="shared" si="181"/>
        <v>-4.6497288034434217</v>
      </c>
      <c r="I3855">
        <v>-0.72052666129575804</v>
      </c>
      <c r="J3855">
        <v>0.29872281337916301</v>
      </c>
      <c r="K3855">
        <f t="shared" si="182"/>
        <v>-0.18052666129575801</v>
      </c>
    </row>
    <row r="3856" spans="1:11" x14ac:dyDescent="0.25">
      <c r="A3856" t="s">
        <v>5700</v>
      </c>
      <c r="B3856" t="s">
        <v>9</v>
      </c>
      <c r="C3856">
        <v>-2.4066775099514301</v>
      </c>
      <c r="D3856" s="1">
        <v>8.8400028445259395E-17</v>
      </c>
      <c r="E3856">
        <f t="shared" si="180"/>
        <v>-2.99667750995143</v>
      </c>
      <c r="F3856">
        <v>0.79733444857575297</v>
      </c>
      <c r="G3856">
        <v>4.5853885408192303E-2</v>
      </c>
      <c r="H3856">
        <f t="shared" si="181"/>
        <v>-4.8426655514242469</v>
      </c>
      <c r="I3856">
        <v>-0.61245917437571096</v>
      </c>
      <c r="J3856">
        <v>0.19163268884183801</v>
      </c>
      <c r="K3856">
        <f t="shared" si="182"/>
        <v>-7.2459174375710922E-2</v>
      </c>
    </row>
    <row r="3857" spans="1:11" x14ac:dyDescent="0.25">
      <c r="A3857" t="s">
        <v>5701</v>
      </c>
      <c r="B3857" t="s">
        <v>5702</v>
      </c>
      <c r="C3857">
        <v>-3.2192723110072001</v>
      </c>
      <c r="D3857" s="1">
        <v>1.42820273196123E-38</v>
      </c>
      <c r="E3857">
        <f t="shared" si="180"/>
        <v>-3.8092723110072</v>
      </c>
      <c r="F3857">
        <v>0.39460659726288499</v>
      </c>
      <c r="G3857">
        <v>0.71841439319002298</v>
      </c>
      <c r="H3857">
        <f t="shared" si="181"/>
        <v>-5.2453934027371147</v>
      </c>
      <c r="I3857">
        <v>-2.4294114636154802</v>
      </c>
      <c r="J3857">
        <v>8.3546053135274598E-4</v>
      </c>
      <c r="K3857">
        <f t="shared" si="182"/>
        <v>-1.8894114636154802</v>
      </c>
    </row>
    <row r="3858" spans="1:11" x14ac:dyDescent="0.25">
      <c r="A3858" t="s">
        <v>5703</v>
      </c>
      <c r="B3858" t="s">
        <v>5704</v>
      </c>
      <c r="C3858">
        <v>0.203713619759885</v>
      </c>
      <c r="D3858">
        <v>0.45647321057318202</v>
      </c>
      <c r="E3858">
        <f t="shared" si="180"/>
        <v>-0.38628638024011497</v>
      </c>
      <c r="F3858">
        <v>1.0314718268593599</v>
      </c>
      <c r="G3858">
        <v>2.0407253631144601E-4</v>
      </c>
      <c r="H3858">
        <f t="shared" si="181"/>
        <v>-4.6085281731406393</v>
      </c>
      <c r="I3858">
        <v>0.173042168984678</v>
      </c>
      <c r="J3858">
        <v>0.72915576202013999</v>
      </c>
      <c r="K3858">
        <f t="shared" si="182"/>
        <v>0.71304216898467798</v>
      </c>
    </row>
    <row r="3859" spans="1:11" x14ac:dyDescent="0.25">
      <c r="A3859" t="s">
        <v>5705</v>
      </c>
      <c r="B3859" t="s">
        <v>5706</v>
      </c>
      <c r="C3859">
        <v>0.55632933048008004</v>
      </c>
      <c r="D3859">
        <v>2.74542082288338E-2</v>
      </c>
      <c r="E3859">
        <f t="shared" si="180"/>
        <v>-3.3670669519919927E-2</v>
      </c>
      <c r="F3859">
        <v>-9.2923908869685604E-3</v>
      </c>
      <c r="G3859">
        <v>1</v>
      </c>
      <c r="H3859">
        <f t="shared" si="181"/>
        <v>-5.6492923908869681</v>
      </c>
      <c r="I3859">
        <v>-8.2036899547629896E-2</v>
      </c>
      <c r="J3859">
        <v>0.88259732822180903</v>
      </c>
      <c r="K3859">
        <f t="shared" si="182"/>
        <v>0.45796310045237015</v>
      </c>
    </row>
    <row r="3860" spans="1:11" x14ac:dyDescent="0.25">
      <c r="A3860" t="s">
        <v>5707</v>
      </c>
      <c r="B3860" t="s">
        <v>9</v>
      </c>
      <c r="C3860">
        <v>1.4224107476396901</v>
      </c>
      <c r="D3860">
        <v>1.10948934448772E-4</v>
      </c>
      <c r="E3860">
        <f t="shared" si="180"/>
        <v>0.83241074763969014</v>
      </c>
      <c r="F3860">
        <v>-3.42697718124677</v>
      </c>
      <c r="G3860" s="1">
        <v>4.0481872111063299E-27</v>
      </c>
      <c r="H3860">
        <f t="shared" si="181"/>
        <v>-9.0669771812467701</v>
      </c>
      <c r="I3860">
        <v>-9.7705312911185796E-2</v>
      </c>
      <c r="J3860">
        <v>1</v>
      </c>
      <c r="K3860">
        <f t="shared" si="182"/>
        <v>0.44229468708881425</v>
      </c>
    </row>
    <row r="3861" spans="1:11" x14ac:dyDescent="0.25">
      <c r="A3861" t="s">
        <v>5708</v>
      </c>
      <c r="B3861" t="s">
        <v>9</v>
      </c>
      <c r="C3861">
        <v>2.7056333689948899</v>
      </c>
      <c r="D3861" s="1">
        <v>2.3860642920759298E-19</v>
      </c>
      <c r="E3861">
        <f t="shared" si="180"/>
        <v>2.1156333689948901</v>
      </c>
      <c r="F3861">
        <v>-1.4085078071941299</v>
      </c>
      <c r="G3861" s="1">
        <v>2.5807021975686999E-8</v>
      </c>
      <c r="H3861">
        <f t="shared" si="181"/>
        <v>-7.0485078071941292</v>
      </c>
      <c r="I3861">
        <v>-0.38222106957049301</v>
      </c>
      <c r="J3861">
        <v>0.21112387102235</v>
      </c>
      <c r="K3861">
        <f t="shared" si="182"/>
        <v>0.15777893042950702</v>
      </c>
    </row>
    <row r="3862" spans="1:11" x14ac:dyDescent="0.25">
      <c r="A3862" t="s">
        <v>5709</v>
      </c>
      <c r="B3862" t="s">
        <v>9</v>
      </c>
      <c r="C3862">
        <v>-1.26632473795281</v>
      </c>
      <c r="D3862">
        <v>2.03556120338568E-4</v>
      </c>
      <c r="E3862">
        <f t="shared" si="180"/>
        <v>-1.8563247379528098</v>
      </c>
      <c r="F3862">
        <v>0.26290176929630099</v>
      </c>
      <c r="G3862">
        <v>0.82959089796174401</v>
      </c>
      <c r="H3862">
        <f t="shared" si="181"/>
        <v>-5.377098230703699</v>
      </c>
      <c r="I3862">
        <v>-1.07271190565321</v>
      </c>
      <c r="J3862">
        <v>0.44085424192762901</v>
      </c>
      <c r="K3862">
        <f t="shared" si="182"/>
        <v>-0.53271190565320992</v>
      </c>
    </row>
    <row r="3863" spans="1:11" x14ac:dyDescent="0.25">
      <c r="A3863" t="s">
        <v>5710</v>
      </c>
      <c r="B3863" t="s">
        <v>9</v>
      </c>
      <c r="C3863">
        <v>-1.0390945253270301</v>
      </c>
      <c r="D3863">
        <v>2.8801847589405698E-4</v>
      </c>
      <c r="E3863">
        <f t="shared" si="180"/>
        <v>-1.6290945253270301</v>
      </c>
      <c r="F3863">
        <v>-0.31785284193791102</v>
      </c>
      <c r="G3863">
        <v>0.71413994393961699</v>
      </c>
      <c r="H3863">
        <f t="shared" si="181"/>
        <v>-5.9578528419379104</v>
      </c>
      <c r="I3863">
        <v>-0.98088623476147796</v>
      </c>
      <c r="J3863">
        <v>0.31876536344927697</v>
      </c>
      <c r="K3863">
        <f t="shared" si="182"/>
        <v>-0.44088623476147792</v>
      </c>
    </row>
    <row r="3864" spans="1:11" x14ac:dyDescent="0.25">
      <c r="A3864" t="s">
        <v>5711</v>
      </c>
      <c r="B3864" t="s">
        <v>9</v>
      </c>
      <c r="C3864">
        <v>0.62232387511116605</v>
      </c>
      <c r="D3864">
        <v>4.7103855047695702E-2</v>
      </c>
      <c r="E3864">
        <f t="shared" si="180"/>
        <v>3.2323875111166078E-2</v>
      </c>
      <c r="F3864">
        <v>-3.5092529320821398E-3</v>
      </c>
      <c r="G3864">
        <v>1</v>
      </c>
      <c r="H3864">
        <f t="shared" si="181"/>
        <v>-5.6435092529320814</v>
      </c>
      <c r="I3864">
        <v>0.40163825532342801</v>
      </c>
      <c r="J3864">
        <v>0.77641352712951806</v>
      </c>
      <c r="K3864">
        <f t="shared" si="182"/>
        <v>0.94163825532342804</v>
      </c>
    </row>
    <row r="3865" spans="1:11" x14ac:dyDescent="0.25">
      <c r="A3865" t="s">
        <v>5712</v>
      </c>
      <c r="B3865" t="s">
        <v>9</v>
      </c>
      <c r="C3865">
        <v>1.31200701760918E-2</v>
      </c>
      <c r="D3865">
        <v>0.97399228852884501</v>
      </c>
      <c r="E3865">
        <f t="shared" si="180"/>
        <v>-0.57687992982390812</v>
      </c>
      <c r="F3865">
        <v>0.86378579828119895</v>
      </c>
      <c r="G3865">
        <v>0.470369266676471</v>
      </c>
      <c r="H3865">
        <f t="shared" si="181"/>
        <v>-4.7762142017188012</v>
      </c>
      <c r="I3865">
        <v>0.42765990999460701</v>
      </c>
      <c r="J3865">
        <v>0.93576978225979801</v>
      </c>
      <c r="K3865">
        <f t="shared" si="182"/>
        <v>0.96765990999460705</v>
      </c>
    </row>
    <row r="3866" spans="1:11" x14ac:dyDescent="0.25">
      <c r="A3866" t="s">
        <v>5713</v>
      </c>
      <c r="B3866" t="s">
        <v>9</v>
      </c>
      <c r="C3866">
        <v>-0.91869110953986099</v>
      </c>
      <c r="D3866">
        <v>5.3621505589055802E-3</v>
      </c>
      <c r="E3866">
        <f t="shared" si="180"/>
        <v>-1.508691109539861</v>
      </c>
      <c r="F3866">
        <v>1.31951734117979</v>
      </c>
      <c r="G3866">
        <v>0.17850849032957999</v>
      </c>
      <c r="H3866">
        <f t="shared" si="181"/>
        <v>-4.3204826588202092</v>
      </c>
      <c r="I3866">
        <v>-0.48557055127423199</v>
      </c>
      <c r="J3866">
        <v>0.71800006131332195</v>
      </c>
      <c r="K3866">
        <f t="shared" si="182"/>
        <v>5.4429448725768048E-2</v>
      </c>
    </row>
    <row r="3867" spans="1:11" x14ac:dyDescent="0.25">
      <c r="A3867" t="s">
        <v>5714</v>
      </c>
      <c r="B3867" t="s">
        <v>9</v>
      </c>
      <c r="C3867">
        <v>-0.56613125810619103</v>
      </c>
      <c r="D3867">
        <v>0.20057589645795501</v>
      </c>
      <c r="E3867">
        <f t="shared" si="180"/>
        <v>-1.1561312581061909</v>
      </c>
      <c r="F3867">
        <v>0.71601692489162705</v>
      </c>
      <c r="G3867">
        <v>0.73456425943750503</v>
      </c>
      <c r="H3867">
        <f t="shared" si="181"/>
        <v>-4.9239830751083726</v>
      </c>
      <c r="I3867">
        <v>-4.5686334327764498E-2</v>
      </c>
      <c r="J3867">
        <v>1</v>
      </c>
      <c r="K3867">
        <f t="shared" si="182"/>
        <v>0.49431366567223556</v>
      </c>
    </row>
    <row r="3868" spans="1:11" x14ac:dyDescent="0.25">
      <c r="A3868" t="s">
        <v>5715</v>
      </c>
      <c r="B3868" t="s">
        <v>5716</v>
      </c>
      <c r="C3868">
        <v>-1.0527215218231301</v>
      </c>
      <c r="D3868">
        <v>8.6944312700565395E-4</v>
      </c>
      <c r="E3868">
        <f t="shared" si="180"/>
        <v>-1.6427215218231299</v>
      </c>
      <c r="F3868">
        <v>0.35972980840955499</v>
      </c>
      <c r="G3868">
        <v>0.68005238464137996</v>
      </c>
      <c r="H3868">
        <f t="shared" si="181"/>
        <v>-5.2802701915904446</v>
      </c>
      <c r="I3868">
        <v>-0.20044506824971001</v>
      </c>
      <c r="J3868">
        <v>0.994465565036459</v>
      </c>
      <c r="K3868">
        <f t="shared" si="182"/>
        <v>0.33955493175029006</v>
      </c>
    </row>
    <row r="3869" spans="1:11" x14ac:dyDescent="0.25">
      <c r="A3869" t="s">
        <v>5717</v>
      </c>
      <c r="B3869" t="s">
        <v>9</v>
      </c>
      <c r="C3869">
        <v>-4.1538003969934E-3</v>
      </c>
      <c r="D3869">
        <v>1</v>
      </c>
      <c r="E3869">
        <f t="shared" si="180"/>
        <v>-0.59415380039699339</v>
      </c>
      <c r="F3869">
        <v>-9.9478523162929905E-2</v>
      </c>
      <c r="G3869">
        <v>0.76204882974855903</v>
      </c>
      <c r="H3869">
        <f t="shared" si="181"/>
        <v>-5.7394785231629299</v>
      </c>
      <c r="I3869">
        <v>-2.7131663961750398E-2</v>
      </c>
      <c r="J3869">
        <v>1</v>
      </c>
      <c r="K3869">
        <f t="shared" si="182"/>
        <v>0.51286833603824966</v>
      </c>
    </row>
    <row r="3870" spans="1:11" x14ac:dyDescent="0.25">
      <c r="A3870" t="s">
        <v>5718</v>
      </c>
      <c r="B3870" t="s">
        <v>5719</v>
      </c>
      <c r="C3870">
        <v>-2.2387528598044102</v>
      </c>
      <c r="D3870" s="1">
        <v>4.4342100843822102E-20</v>
      </c>
      <c r="E3870">
        <f t="shared" si="180"/>
        <v>-2.82875285980441</v>
      </c>
      <c r="F3870">
        <v>-1.83634438034311E-2</v>
      </c>
      <c r="G3870">
        <v>1</v>
      </c>
      <c r="H3870">
        <f t="shared" si="181"/>
        <v>-5.6583634438034309</v>
      </c>
      <c r="I3870">
        <v>-0.84948112611155102</v>
      </c>
      <c r="J3870">
        <v>0.31043440268817302</v>
      </c>
      <c r="K3870">
        <f t="shared" si="182"/>
        <v>-0.30948112611155099</v>
      </c>
    </row>
    <row r="3871" spans="1:11" x14ac:dyDescent="0.25">
      <c r="A3871" t="s">
        <v>5720</v>
      </c>
      <c r="B3871" t="s">
        <v>5721</v>
      </c>
      <c r="C3871">
        <v>-1.7086966795495</v>
      </c>
      <c r="D3871" s="1">
        <v>8.0194758810114303E-11</v>
      </c>
      <c r="E3871">
        <f t="shared" si="180"/>
        <v>-2.2986966795494999</v>
      </c>
      <c r="F3871">
        <v>-0.858828249228202</v>
      </c>
      <c r="G3871">
        <v>0.129673926408373</v>
      </c>
      <c r="H3871">
        <f t="shared" si="181"/>
        <v>-6.4988282492282021</v>
      </c>
      <c r="I3871">
        <v>0.59903630021367604</v>
      </c>
      <c r="J3871">
        <v>0.53268317263068699</v>
      </c>
      <c r="K3871">
        <f t="shared" si="182"/>
        <v>1.1390363002136761</v>
      </c>
    </row>
    <row r="3872" spans="1:11" x14ac:dyDescent="0.25">
      <c r="A3872" t="s">
        <v>5722</v>
      </c>
      <c r="B3872" t="s">
        <v>9</v>
      </c>
      <c r="C3872">
        <v>0.58806932198408401</v>
      </c>
      <c r="D3872">
        <v>4.4102631755502102E-2</v>
      </c>
      <c r="E3872">
        <f t="shared" si="180"/>
        <v>-1.9306780159159542E-3</v>
      </c>
      <c r="F3872">
        <v>0.35304073123898799</v>
      </c>
      <c r="G3872">
        <v>0.421783780055763</v>
      </c>
      <c r="H3872">
        <f t="shared" si="181"/>
        <v>-5.2869592687610121</v>
      </c>
      <c r="I3872">
        <v>7.9115092909897294E-2</v>
      </c>
      <c r="J3872">
        <v>0.83303325707144105</v>
      </c>
      <c r="K3872">
        <f t="shared" si="182"/>
        <v>0.6191150929098973</v>
      </c>
    </row>
    <row r="3873" spans="1:11" x14ac:dyDescent="0.25">
      <c r="A3873" t="s">
        <v>5723</v>
      </c>
      <c r="B3873" t="s">
        <v>9</v>
      </c>
      <c r="C3873">
        <v>1.02823739636472</v>
      </c>
      <c r="D3873" s="1">
        <v>2.9343137690670301E-5</v>
      </c>
      <c r="E3873">
        <f t="shared" si="180"/>
        <v>0.43823739636472003</v>
      </c>
      <c r="F3873">
        <v>-1.0090787421410701</v>
      </c>
      <c r="G3873">
        <v>2.5282119442934302E-3</v>
      </c>
      <c r="H3873">
        <f t="shared" si="181"/>
        <v>-6.6490787421410698</v>
      </c>
      <c r="I3873">
        <v>0.80287232738218395</v>
      </c>
      <c r="J3873">
        <v>3.7047717776919301E-2</v>
      </c>
      <c r="K3873">
        <f t="shared" si="182"/>
        <v>1.3428723273821839</v>
      </c>
    </row>
    <row r="3874" spans="1:11" x14ac:dyDescent="0.25">
      <c r="A3874" t="s">
        <v>5724</v>
      </c>
      <c r="B3874" t="s">
        <v>9</v>
      </c>
      <c r="C3874">
        <v>0.70558913578484705</v>
      </c>
      <c r="D3874">
        <v>2.4715707799746502E-3</v>
      </c>
      <c r="E3874">
        <f t="shared" si="180"/>
        <v>0.11558913578484709</v>
      </c>
      <c r="F3874">
        <v>0.408466331386931</v>
      </c>
      <c r="G3874">
        <v>0.10273686402665</v>
      </c>
      <c r="H3874">
        <f t="shared" si="181"/>
        <v>-5.2315336686130687</v>
      </c>
      <c r="I3874">
        <v>-0.36847986281635903</v>
      </c>
      <c r="J3874">
        <v>0.136123981799219</v>
      </c>
      <c r="K3874">
        <f t="shared" si="182"/>
        <v>0.17152013718364101</v>
      </c>
    </row>
    <row r="3875" spans="1:11" x14ac:dyDescent="0.25">
      <c r="A3875" t="s">
        <v>5725</v>
      </c>
      <c r="B3875" t="s">
        <v>9</v>
      </c>
      <c r="C3875">
        <v>-0.46337099510094398</v>
      </c>
      <c r="D3875">
        <v>7.3789416420199899E-2</v>
      </c>
      <c r="E3875">
        <f t="shared" si="180"/>
        <v>-1.053370995100944</v>
      </c>
      <c r="F3875">
        <v>-1.8475660109866999E-2</v>
      </c>
      <c r="G3875">
        <v>0.79540363508026901</v>
      </c>
      <c r="H3875">
        <f t="shared" si="181"/>
        <v>-5.6584756601098665</v>
      </c>
      <c r="I3875">
        <v>-0.71019612130019505</v>
      </c>
      <c r="J3875">
        <v>0.36819239658240099</v>
      </c>
      <c r="K3875">
        <f t="shared" si="182"/>
        <v>-0.17019612130019501</v>
      </c>
    </row>
    <row r="3876" spans="1:11" x14ac:dyDescent="0.25">
      <c r="A3876" t="s">
        <v>5726</v>
      </c>
      <c r="B3876" t="s">
        <v>9</v>
      </c>
      <c r="C3876">
        <v>0.79146627706408201</v>
      </c>
      <c r="D3876">
        <v>2.0542955364174002E-2</v>
      </c>
      <c r="E3876">
        <f t="shared" si="180"/>
        <v>0.20146627706408204</v>
      </c>
      <c r="F3876">
        <v>-1.80260201098316</v>
      </c>
      <c r="G3876" s="1">
        <v>2.81894447697409E-7</v>
      </c>
      <c r="H3876">
        <f t="shared" si="181"/>
        <v>-7.4426020109831601</v>
      </c>
      <c r="I3876">
        <v>-3.0896557957579299E-2</v>
      </c>
      <c r="J3876">
        <v>0.95295727023936605</v>
      </c>
      <c r="K3876">
        <f t="shared" si="182"/>
        <v>0.50910344204242075</v>
      </c>
    </row>
    <row r="3877" spans="1:11" x14ac:dyDescent="0.25">
      <c r="A3877" t="s">
        <v>5727</v>
      </c>
      <c r="B3877" t="s">
        <v>5728</v>
      </c>
      <c r="C3877">
        <v>0.535398627489305</v>
      </c>
      <c r="D3877">
        <v>4.9426029605263301E-2</v>
      </c>
      <c r="E3877">
        <f t="shared" si="180"/>
        <v>-5.4601372510694968E-2</v>
      </c>
      <c r="F3877">
        <v>-1.9728552267475801</v>
      </c>
      <c r="G3877" s="1">
        <v>9.2538567698757696E-8</v>
      </c>
      <c r="H3877">
        <f t="shared" si="181"/>
        <v>-7.6128552267475795</v>
      </c>
      <c r="I3877">
        <v>0.887590037473865</v>
      </c>
      <c r="J3877">
        <v>5.1257266602719301E-2</v>
      </c>
      <c r="K3877">
        <f t="shared" si="182"/>
        <v>1.427590037473865</v>
      </c>
    </row>
    <row r="3878" spans="1:11" x14ac:dyDescent="0.25">
      <c r="A3878" t="s">
        <v>5729</v>
      </c>
      <c r="B3878" t="s">
        <v>5730</v>
      </c>
      <c r="C3878">
        <v>-0.19791819546994699</v>
      </c>
      <c r="D3878">
        <v>0.450881772181986</v>
      </c>
      <c r="E3878">
        <f t="shared" si="180"/>
        <v>-0.78791819546994701</v>
      </c>
      <c r="F3878">
        <v>-0.44248997858230799</v>
      </c>
      <c r="G3878">
        <v>0.302378711605779</v>
      </c>
      <c r="H3878">
        <f t="shared" si="181"/>
        <v>-6.0824899785823074</v>
      </c>
      <c r="I3878">
        <v>-0.349383245881564</v>
      </c>
      <c r="J3878">
        <v>0.458128233581518</v>
      </c>
      <c r="K3878">
        <f t="shared" si="182"/>
        <v>0.19061675411843604</v>
      </c>
    </row>
    <row r="3879" spans="1:11" x14ac:dyDescent="0.25">
      <c r="A3879" t="s">
        <v>5731</v>
      </c>
      <c r="B3879" t="s">
        <v>5732</v>
      </c>
      <c r="C3879">
        <v>-0.35757662736324802</v>
      </c>
      <c r="D3879">
        <v>0.16140348967813101</v>
      </c>
      <c r="E3879">
        <f t="shared" si="180"/>
        <v>-0.94757662736324799</v>
      </c>
      <c r="F3879">
        <v>-0.82176156237845799</v>
      </c>
      <c r="G3879">
        <v>2.1050246456989798E-2</v>
      </c>
      <c r="H3879">
        <f t="shared" si="181"/>
        <v>-6.4617615623784577</v>
      </c>
      <c r="I3879">
        <v>-0.442998313672675</v>
      </c>
      <c r="J3879">
        <v>0.53956627791201495</v>
      </c>
      <c r="K3879">
        <f t="shared" si="182"/>
        <v>9.7001686327325032E-2</v>
      </c>
    </row>
    <row r="3880" spans="1:11" x14ac:dyDescent="0.25">
      <c r="A3880" t="s">
        <v>5733</v>
      </c>
      <c r="B3880" t="s">
        <v>9</v>
      </c>
      <c r="C3880">
        <v>0.82265374865293905</v>
      </c>
      <c r="D3880">
        <v>3.1116761452847901E-3</v>
      </c>
      <c r="E3880">
        <f t="shared" si="180"/>
        <v>0.23265374865293909</v>
      </c>
      <c r="F3880">
        <v>-0.57903080973292298</v>
      </c>
      <c r="G3880">
        <v>0.29968524389137502</v>
      </c>
      <c r="H3880">
        <f t="shared" si="181"/>
        <v>-6.2190308097329225</v>
      </c>
      <c r="I3880">
        <v>0.264551646946454</v>
      </c>
      <c r="J3880">
        <v>0.87553346755746697</v>
      </c>
      <c r="K3880">
        <f t="shared" si="182"/>
        <v>0.80455164694645398</v>
      </c>
    </row>
    <row r="3881" spans="1:11" x14ac:dyDescent="0.25">
      <c r="A3881" t="s">
        <v>5734</v>
      </c>
      <c r="B3881" t="s">
        <v>9</v>
      </c>
      <c r="C3881">
        <v>1.53519290363223</v>
      </c>
      <c r="D3881" s="1">
        <v>2.1008133523964499E-9</v>
      </c>
      <c r="E3881">
        <f t="shared" si="180"/>
        <v>0.94519290363223007</v>
      </c>
      <c r="F3881">
        <v>-0.170711159550365</v>
      </c>
      <c r="G3881">
        <v>0.730966124552621</v>
      </c>
      <c r="H3881">
        <f t="shared" si="181"/>
        <v>-5.8107111595503644</v>
      </c>
      <c r="I3881">
        <v>0.244245737105594</v>
      </c>
      <c r="J3881">
        <v>0.628757424870655</v>
      </c>
      <c r="K3881">
        <f t="shared" si="182"/>
        <v>0.78424573710559398</v>
      </c>
    </row>
    <row r="3882" spans="1:11" x14ac:dyDescent="0.25">
      <c r="A3882" t="s">
        <v>5735</v>
      </c>
      <c r="B3882" t="s">
        <v>9</v>
      </c>
      <c r="C3882">
        <v>-0.75019211472202696</v>
      </c>
      <c r="D3882">
        <v>3.8048593920910101E-3</v>
      </c>
      <c r="E3882">
        <f t="shared" si="180"/>
        <v>-1.340192114722027</v>
      </c>
      <c r="F3882">
        <v>1.1546098659686601</v>
      </c>
      <c r="G3882">
        <v>3.63598075631492E-3</v>
      </c>
      <c r="H3882">
        <f t="shared" si="181"/>
        <v>-4.4853901340313396</v>
      </c>
      <c r="I3882">
        <v>-0.51233110908900703</v>
      </c>
      <c r="J3882">
        <v>0.28347476886262202</v>
      </c>
      <c r="K3882">
        <f t="shared" si="182"/>
        <v>2.7668890910993005E-2</v>
      </c>
    </row>
    <row r="3883" spans="1:11" x14ac:dyDescent="0.25">
      <c r="A3883" t="s">
        <v>5736</v>
      </c>
      <c r="B3883" t="s">
        <v>9</v>
      </c>
      <c r="C3883">
        <v>8.7149586061431306E-2</v>
      </c>
      <c r="D3883">
        <v>0.80303723643846503</v>
      </c>
      <c r="E3883">
        <f t="shared" si="180"/>
        <v>-0.50285041393856866</v>
      </c>
      <c r="F3883">
        <v>0.53093757286592702</v>
      </c>
      <c r="G3883">
        <v>0.42847470599784299</v>
      </c>
      <c r="H3883">
        <f t="shared" si="181"/>
        <v>-5.1090624271340728</v>
      </c>
      <c r="I3883">
        <v>0.64327318689235602</v>
      </c>
      <c r="J3883">
        <v>0.41906349532921999</v>
      </c>
      <c r="K3883">
        <f t="shared" si="182"/>
        <v>1.1832731868923561</v>
      </c>
    </row>
    <row r="3884" spans="1:11" x14ac:dyDescent="0.25">
      <c r="A3884" t="s">
        <v>5737</v>
      </c>
      <c r="B3884" t="s">
        <v>9</v>
      </c>
      <c r="C3884">
        <v>-0.71455416530445004</v>
      </c>
      <c r="D3884">
        <v>3.7323815239677901E-3</v>
      </c>
      <c r="E3884">
        <f t="shared" si="180"/>
        <v>-1.3045541653044501</v>
      </c>
      <c r="F3884">
        <v>-0.10917643725886</v>
      </c>
      <c r="G3884">
        <v>0.65887685246253003</v>
      </c>
      <c r="H3884">
        <f t="shared" si="181"/>
        <v>-5.7491764372588596</v>
      </c>
      <c r="I3884">
        <v>8.3689493503783102E-2</v>
      </c>
      <c r="J3884">
        <v>0.83778289838296405</v>
      </c>
      <c r="K3884">
        <f t="shared" si="182"/>
        <v>0.62368949350378311</v>
      </c>
    </row>
    <row r="3885" spans="1:11" x14ac:dyDescent="0.25">
      <c r="A3885" t="s">
        <v>5738</v>
      </c>
      <c r="B3885" t="s">
        <v>9</v>
      </c>
      <c r="C3885">
        <v>-2.3465194967040799</v>
      </c>
      <c r="D3885" s="1">
        <v>5.90487377230517E-15</v>
      </c>
      <c r="E3885">
        <f t="shared" si="180"/>
        <v>-2.9365194967040797</v>
      </c>
      <c r="F3885">
        <v>1.06151898543166</v>
      </c>
      <c r="G3885">
        <v>6.3393168902714805E-2</v>
      </c>
      <c r="H3885">
        <f t="shared" si="181"/>
        <v>-4.5784810145683394</v>
      </c>
      <c r="I3885">
        <v>-0.70559643471195699</v>
      </c>
      <c r="J3885">
        <v>0.34792446621442702</v>
      </c>
      <c r="K3885">
        <f t="shared" si="182"/>
        <v>-0.16559643471195695</v>
      </c>
    </row>
    <row r="3886" spans="1:11" x14ac:dyDescent="0.25">
      <c r="A3886" t="s">
        <v>5739</v>
      </c>
      <c r="B3886" t="s">
        <v>5740</v>
      </c>
      <c r="C3886">
        <v>-1.2892371401154199</v>
      </c>
      <c r="D3886" s="1">
        <v>7.0489808427923304E-7</v>
      </c>
      <c r="E3886">
        <f t="shared" si="180"/>
        <v>-1.87923714011542</v>
      </c>
      <c r="F3886">
        <v>0.34710498168537202</v>
      </c>
      <c r="G3886">
        <v>0.49201910889806999</v>
      </c>
      <c r="H3886">
        <f t="shared" si="181"/>
        <v>-5.2928950183146277</v>
      </c>
      <c r="I3886">
        <v>1.9439077976326901E-3</v>
      </c>
      <c r="J3886">
        <v>1</v>
      </c>
      <c r="K3886">
        <f t="shared" si="182"/>
        <v>0.54194390779763268</v>
      </c>
    </row>
    <row r="3887" spans="1:11" x14ac:dyDescent="0.25">
      <c r="A3887" t="s">
        <v>5741</v>
      </c>
      <c r="B3887" t="s">
        <v>5742</v>
      </c>
      <c r="C3887">
        <v>-1.53240537695428</v>
      </c>
      <c r="D3887" s="1">
        <v>9.3553739548368801E-10</v>
      </c>
      <c r="E3887">
        <f t="shared" si="180"/>
        <v>-2.1224053769542799</v>
      </c>
      <c r="F3887">
        <v>-7.3604183701793001E-3</v>
      </c>
      <c r="G3887">
        <v>0.93454085528248299</v>
      </c>
      <c r="H3887">
        <f t="shared" si="181"/>
        <v>-5.6473604183701793</v>
      </c>
      <c r="I3887">
        <v>-0.26345549952531</v>
      </c>
      <c r="J3887">
        <v>0.92133131361629494</v>
      </c>
      <c r="K3887">
        <f t="shared" si="182"/>
        <v>0.27654450047469004</v>
      </c>
    </row>
    <row r="3888" spans="1:11" x14ac:dyDescent="0.25">
      <c r="A3888" t="s">
        <v>5743</v>
      </c>
      <c r="B3888" t="s">
        <v>5744</v>
      </c>
      <c r="C3888">
        <v>-0.890574863952309</v>
      </c>
      <c r="D3888">
        <v>8.6192230102845205E-4</v>
      </c>
      <c r="E3888">
        <f t="shared" si="180"/>
        <v>-1.4805748639523091</v>
      </c>
      <c r="F3888">
        <v>0.94540163158249901</v>
      </c>
      <c r="G3888">
        <v>4.4260209488673603E-2</v>
      </c>
      <c r="H3888">
        <f t="shared" si="181"/>
        <v>-4.694598368417501</v>
      </c>
      <c r="I3888">
        <v>-0.115031513582996</v>
      </c>
      <c r="J3888">
        <v>0.96888214352058299</v>
      </c>
      <c r="K3888">
        <f t="shared" si="182"/>
        <v>0.42496848641700402</v>
      </c>
    </row>
    <row r="3889" spans="1:11" x14ac:dyDescent="0.25">
      <c r="A3889" t="s">
        <v>5745</v>
      </c>
      <c r="B3889" t="s">
        <v>5746</v>
      </c>
      <c r="C3889">
        <v>-2.1734258913473199</v>
      </c>
      <c r="D3889" s="1">
        <v>4.0221277135444802E-17</v>
      </c>
      <c r="E3889">
        <f t="shared" si="180"/>
        <v>-2.7634258913473198</v>
      </c>
      <c r="F3889">
        <v>1.41383930526996</v>
      </c>
      <c r="G3889">
        <v>1.5641384033152899E-4</v>
      </c>
      <c r="H3889">
        <f t="shared" si="181"/>
        <v>-4.2261606947300399</v>
      </c>
      <c r="I3889">
        <v>-0.25070241883607602</v>
      </c>
      <c r="J3889">
        <v>0.69090573732665395</v>
      </c>
      <c r="K3889">
        <f t="shared" si="182"/>
        <v>0.28929758116392401</v>
      </c>
    </row>
    <row r="3890" spans="1:11" x14ac:dyDescent="0.25">
      <c r="A3890" t="s">
        <v>5747</v>
      </c>
      <c r="B3890" t="s">
        <v>5748</v>
      </c>
      <c r="C3890">
        <v>-3.0497539677151302</v>
      </c>
      <c r="D3890" s="1">
        <v>5.8091919594579403E-32</v>
      </c>
      <c r="E3890">
        <f t="shared" si="180"/>
        <v>-3.63975396771513</v>
      </c>
      <c r="F3890">
        <v>0.85374243026334495</v>
      </c>
      <c r="G3890">
        <v>4.1591142804765897E-2</v>
      </c>
      <c r="H3890">
        <f t="shared" si="181"/>
        <v>-4.7862575697366552</v>
      </c>
      <c r="I3890">
        <v>-0.45719859793305501</v>
      </c>
      <c r="J3890">
        <v>0.439809719218065</v>
      </c>
      <c r="K3890">
        <f t="shared" si="182"/>
        <v>8.2801402066945029E-2</v>
      </c>
    </row>
    <row r="3891" spans="1:11" x14ac:dyDescent="0.25">
      <c r="A3891" t="s">
        <v>5749</v>
      </c>
      <c r="B3891" t="s">
        <v>5750</v>
      </c>
      <c r="C3891">
        <v>-2.8343060329438199</v>
      </c>
      <c r="D3891" s="1">
        <v>1.12809051370406E-20</v>
      </c>
      <c r="E3891">
        <f t="shared" si="180"/>
        <v>-3.4243060329438197</v>
      </c>
      <c r="F3891">
        <v>1.3882263150881899</v>
      </c>
      <c r="G3891">
        <v>9.8753912701896908E-4</v>
      </c>
      <c r="H3891">
        <f t="shared" si="181"/>
        <v>-4.25177368491181</v>
      </c>
      <c r="I3891">
        <v>-0.95314133709715598</v>
      </c>
      <c r="J3891">
        <v>7.0619986343022204E-2</v>
      </c>
      <c r="K3891">
        <f t="shared" si="182"/>
        <v>-0.41314133709715595</v>
      </c>
    </row>
    <row r="3892" spans="1:11" x14ac:dyDescent="0.25">
      <c r="A3892" t="s">
        <v>5751</v>
      </c>
      <c r="B3892" t="s">
        <v>9</v>
      </c>
      <c r="C3892">
        <v>-0.39819841082913099</v>
      </c>
      <c r="D3892">
        <v>0.28922047593681299</v>
      </c>
      <c r="E3892">
        <f t="shared" si="180"/>
        <v>-0.98819841082913096</v>
      </c>
      <c r="F3892">
        <v>-0.42267797364795201</v>
      </c>
      <c r="G3892">
        <v>0.77525621823669899</v>
      </c>
      <c r="H3892">
        <f t="shared" si="181"/>
        <v>-6.0626779736479515</v>
      </c>
      <c r="I3892">
        <v>0.73085935362394405</v>
      </c>
      <c r="J3892">
        <v>0.62135647947025996</v>
      </c>
      <c r="K3892">
        <f t="shared" si="182"/>
        <v>1.2708593536239441</v>
      </c>
    </row>
    <row r="3893" spans="1:11" x14ac:dyDescent="0.25">
      <c r="A3893" t="s">
        <v>5752</v>
      </c>
      <c r="B3893" t="s">
        <v>5753</v>
      </c>
      <c r="C3893">
        <v>0.20123879586849899</v>
      </c>
      <c r="D3893">
        <v>0.48833218248960403</v>
      </c>
      <c r="E3893">
        <f t="shared" si="180"/>
        <v>-0.38876120413150095</v>
      </c>
      <c r="F3893">
        <v>0.21655342946727699</v>
      </c>
      <c r="G3893">
        <v>0.63896590902606498</v>
      </c>
      <c r="H3893">
        <f t="shared" si="181"/>
        <v>-5.4234465705327226</v>
      </c>
      <c r="I3893">
        <v>-9.9749945151859407E-2</v>
      </c>
      <c r="J3893">
        <v>0.93576978225979801</v>
      </c>
      <c r="K3893">
        <f t="shared" si="182"/>
        <v>0.44025005484814062</v>
      </c>
    </row>
    <row r="3894" spans="1:11" x14ac:dyDescent="0.25">
      <c r="A3894" t="s">
        <v>5754</v>
      </c>
      <c r="B3894" t="s">
        <v>9</v>
      </c>
      <c r="C3894">
        <v>1.61943267653754</v>
      </c>
      <c r="D3894">
        <v>1</v>
      </c>
      <c r="E3894">
        <f t="shared" si="180"/>
        <v>1.0294326765375401</v>
      </c>
      <c r="F3894">
        <v>-1.2248532131104599</v>
      </c>
      <c r="G3894">
        <v>1</v>
      </c>
      <c r="H3894">
        <f t="shared" si="181"/>
        <v>-6.8648532131104592</v>
      </c>
      <c r="I3894">
        <v>0</v>
      </c>
      <c r="J3894">
        <v>1</v>
      </c>
      <c r="K3894">
        <f t="shared" si="182"/>
        <v>0.54</v>
      </c>
    </row>
    <row r="3895" spans="1:11" x14ac:dyDescent="0.25">
      <c r="A3895" t="s">
        <v>5755</v>
      </c>
      <c r="B3895" t="s">
        <v>5756</v>
      </c>
      <c r="C3895">
        <v>-0.67129680845246797</v>
      </c>
      <c r="D3895">
        <v>4.5477719359796696E-3</v>
      </c>
      <c r="E3895">
        <f t="shared" si="180"/>
        <v>-1.2612968084524678</v>
      </c>
      <c r="F3895">
        <v>0.41974440937117602</v>
      </c>
      <c r="G3895">
        <v>0.10827315769511101</v>
      </c>
      <c r="H3895">
        <f t="shared" si="181"/>
        <v>-5.2202555906288239</v>
      </c>
      <c r="I3895">
        <v>0.122639364923123</v>
      </c>
      <c r="J3895">
        <v>0.77295601183909801</v>
      </c>
      <c r="K3895">
        <f t="shared" si="182"/>
        <v>0.66263936492312303</v>
      </c>
    </row>
    <row r="3896" spans="1:11" x14ac:dyDescent="0.25">
      <c r="A3896" t="s">
        <v>5757</v>
      </c>
      <c r="B3896" t="s">
        <v>5758</v>
      </c>
      <c r="C3896">
        <v>0.874187178344074</v>
      </c>
      <c r="D3896">
        <v>3.4794377211320201E-4</v>
      </c>
      <c r="E3896">
        <f t="shared" si="180"/>
        <v>0.28418717834407403</v>
      </c>
      <c r="F3896">
        <v>0.40173866164842298</v>
      </c>
      <c r="G3896">
        <v>9.4523468594344004E-2</v>
      </c>
      <c r="H3896">
        <f t="shared" si="181"/>
        <v>-5.2382613383515766</v>
      </c>
      <c r="I3896">
        <v>0.39053000378507602</v>
      </c>
      <c r="J3896">
        <v>7.0468609776810201E-2</v>
      </c>
      <c r="K3896">
        <f t="shared" si="182"/>
        <v>0.93053000378507611</v>
      </c>
    </row>
    <row r="3897" spans="1:11" x14ac:dyDescent="0.25">
      <c r="A3897" t="s">
        <v>5759</v>
      </c>
      <c r="B3897" t="s">
        <v>5760</v>
      </c>
      <c r="C3897">
        <v>1.1966847987268601</v>
      </c>
      <c r="D3897" s="1">
        <v>4.9743845478107104E-7</v>
      </c>
      <c r="E3897">
        <f t="shared" si="180"/>
        <v>0.6066847987268601</v>
      </c>
      <c r="F3897">
        <v>-0.307637035975724</v>
      </c>
      <c r="G3897">
        <v>0.235112447392957</v>
      </c>
      <c r="H3897">
        <f t="shared" si="181"/>
        <v>-5.947637035975724</v>
      </c>
      <c r="I3897">
        <v>0.47160599107319201</v>
      </c>
      <c r="J3897">
        <v>1.5908639478273302E-2</v>
      </c>
      <c r="K3897">
        <f t="shared" si="182"/>
        <v>1.011605991073192</v>
      </c>
    </row>
    <row r="3898" spans="1:11" x14ac:dyDescent="0.25">
      <c r="A3898" t="s">
        <v>5761</v>
      </c>
      <c r="B3898" t="s">
        <v>9</v>
      </c>
      <c r="C3898">
        <v>2.1616813115039002</v>
      </c>
      <c r="D3898" s="1">
        <v>7.1536221141843004E-16</v>
      </c>
      <c r="E3898">
        <f t="shared" si="180"/>
        <v>1.5716813115039003</v>
      </c>
      <c r="F3898">
        <v>-2.2650454904493298</v>
      </c>
      <c r="G3898" s="1">
        <v>3.7655616007308902E-20</v>
      </c>
      <c r="H3898">
        <f t="shared" si="181"/>
        <v>-7.9050454904493295</v>
      </c>
      <c r="I3898">
        <v>0.83292400284381596</v>
      </c>
      <c r="J3898">
        <v>5.6147306121083495E-4</v>
      </c>
      <c r="K3898">
        <f t="shared" si="182"/>
        <v>1.3729240028438161</v>
      </c>
    </row>
    <row r="3899" spans="1:11" x14ac:dyDescent="0.25">
      <c r="A3899" t="s">
        <v>5762</v>
      </c>
      <c r="B3899" t="s">
        <v>5763</v>
      </c>
      <c r="C3899">
        <v>-1.1975183207617299</v>
      </c>
      <c r="D3899" s="1">
        <v>1.2490323372438399E-6</v>
      </c>
      <c r="E3899">
        <f t="shared" si="180"/>
        <v>-1.78751832076173</v>
      </c>
      <c r="F3899">
        <v>-0.67868764274388904</v>
      </c>
      <c r="G3899">
        <v>4.3493770482384599E-2</v>
      </c>
      <c r="H3899">
        <f t="shared" si="181"/>
        <v>-6.3186876427438889</v>
      </c>
      <c r="I3899">
        <v>-1.1732290463164901</v>
      </c>
      <c r="J3899">
        <v>3.1631203568971401E-2</v>
      </c>
      <c r="K3899">
        <f t="shared" si="182"/>
        <v>-0.63322904631649002</v>
      </c>
    </row>
    <row r="3900" spans="1:11" x14ac:dyDescent="0.25">
      <c r="A3900" t="s">
        <v>5764</v>
      </c>
      <c r="B3900" t="s">
        <v>5765</v>
      </c>
      <c r="C3900">
        <v>-2.6256748096800502</v>
      </c>
      <c r="D3900" s="1">
        <v>3.6933515560947698E-15</v>
      </c>
      <c r="E3900">
        <f t="shared" si="180"/>
        <v>-3.21567480968005</v>
      </c>
      <c r="F3900">
        <v>-0.115683774050639</v>
      </c>
      <c r="G3900">
        <v>0.74813126625483495</v>
      </c>
      <c r="H3900">
        <f t="shared" si="181"/>
        <v>-5.755683774050639</v>
      </c>
      <c r="I3900">
        <v>-1.7838363748364801</v>
      </c>
      <c r="J3900" s="1">
        <v>1.5475135468364399E-7</v>
      </c>
      <c r="K3900">
        <f t="shared" si="182"/>
        <v>-1.24383637483648</v>
      </c>
    </row>
    <row r="3901" spans="1:11" x14ac:dyDescent="0.25">
      <c r="A3901" t="s">
        <v>5766</v>
      </c>
      <c r="B3901" t="s">
        <v>5767</v>
      </c>
      <c r="C3901">
        <v>-1.91531826428934</v>
      </c>
      <c r="D3901" s="1">
        <v>1.21226517103624E-14</v>
      </c>
      <c r="E3901">
        <f t="shared" si="180"/>
        <v>-2.5053182642893401</v>
      </c>
      <c r="F3901">
        <v>1.74341366945862</v>
      </c>
      <c r="G3901" s="1">
        <v>9.73718677861974E-9</v>
      </c>
      <c r="H3901">
        <f t="shared" si="181"/>
        <v>-3.8965863305413797</v>
      </c>
      <c r="I3901">
        <v>-0.44015451737524303</v>
      </c>
      <c r="J3901">
        <v>0.25032355192720401</v>
      </c>
      <c r="K3901">
        <f t="shared" si="182"/>
        <v>9.9845482624757009E-2</v>
      </c>
    </row>
    <row r="3902" spans="1:11" x14ac:dyDescent="0.25">
      <c r="A3902" t="s">
        <v>5768</v>
      </c>
      <c r="B3902" t="s">
        <v>5769</v>
      </c>
      <c r="C3902">
        <v>-1.3402817744578299</v>
      </c>
      <c r="D3902" s="1">
        <v>1.6372187263120199E-7</v>
      </c>
      <c r="E3902">
        <f t="shared" si="180"/>
        <v>-1.9302817744578298</v>
      </c>
      <c r="F3902">
        <v>2.1556872133083198</v>
      </c>
      <c r="G3902" s="1">
        <v>4.7843005248586004E-13</v>
      </c>
      <c r="H3902">
        <f t="shared" si="181"/>
        <v>-3.4843127866916799</v>
      </c>
      <c r="I3902">
        <v>-0.84202752389801805</v>
      </c>
      <c r="J3902">
        <v>4.9116888270594504E-3</v>
      </c>
      <c r="K3902">
        <f t="shared" si="182"/>
        <v>-0.30202752389801801</v>
      </c>
    </row>
    <row r="3903" spans="1:11" x14ac:dyDescent="0.25">
      <c r="A3903" t="s">
        <v>5770</v>
      </c>
      <c r="B3903" t="s">
        <v>9</v>
      </c>
      <c r="C3903">
        <v>-0.63947952974856304</v>
      </c>
      <c r="D3903">
        <v>2.6829072031122302E-2</v>
      </c>
      <c r="E3903">
        <f t="shared" si="180"/>
        <v>-1.229479529748563</v>
      </c>
      <c r="F3903">
        <v>1.6116539362878199</v>
      </c>
      <c r="G3903">
        <v>1.3379160675568199E-4</v>
      </c>
      <c r="H3903">
        <f t="shared" si="181"/>
        <v>-4.0283460637121795</v>
      </c>
      <c r="I3903">
        <v>-0.60646050792822404</v>
      </c>
      <c r="J3903">
        <v>0.33122042621561398</v>
      </c>
      <c r="K3903">
        <f t="shared" si="182"/>
        <v>-6.6460507928224E-2</v>
      </c>
    </row>
    <row r="3904" spans="1:11" x14ac:dyDescent="0.25">
      <c r="A3904" t="s">
        <v>5771</v>
      </c>
      <c r="B3904" t="s">
        <v>5772</v>
      </c>
      <c r="C3904">
        <v>0.16335545301292201</v>
      </c>
      <c r="D3904">
        <v>0.56384668553144501</v>
      </c>
      <c r="E3904">
        <f t="shared" si="180"/>
        <v>-0.42664454698707799</v>
      </c>
      <c r="F3904">
        <v>0.84577672600175502</v>
      </c>
      <c r="G3904">
        <v>6.9117355958777499E-4</v>
      </c>
      <c r="H3904">
        <f t="shared" si="181"/>
        <v>-4.7942232739982451</v>
      </c>
      <c r="I3904">
        <v>0.186906548935793</v>
      </c>
      <c r="J3904">
        <v>0.65642523791576401</v>
      </c>
      <c r="K3904">
        <f t="shared" si="182"/>
        <v>0.7269065489357931</v>
      </c>
    </row>
    <row r="3905" spans="1:11" x14ac:dyDescent="0.25">
      <c r="A3905" t="s">
        <v>5773</v>
      </c>
      <c r="B3905" t="s">
        <v>5774</v>
      </c>
      <c r="C3905">
        <v>1.0285552027809699</v>
      </c>
      <c r="D3905">
        <v>1.2886166974209799E-4</v>
      </c>
      <c r="E3905">
        <f t="shared" si="180"/>
        <v>0.43855520278096993</v>
      </c>
      <c r="F3905">
        <v>-0.41104272202181302</v>
      </c>
      <c r="G3905">
        <v>0.27636478758124899</v>
      </c>
      <c r="H3905">
        <f t="shared" si="181"/>
        <v>-6.0510427220218128</v>
      </c>
      <c r="I3905">
        <v>0.79506995280750103</v>
      </c>
      <c r="J3905">
        <v>6.0348425747906503E-3</v>
      </c>
      <c r="K3905">
        <f t="shared" si="182"/>
        <v>1.3350699528075012</v>
      </c>
    </row>
    <row r="3906" spans="1:11" x14ac:dyDescent="0.25">
      <c r="A3906" t="s">
        <v>5775</v>
      </c>
      <c r="B3906" t="s">
        <v>5776</v>
      </c>
      <c r="C3906">
        <v>1.21967471526916</v>
      </c>
      <c r="D3906" s="1">
        <v>1.85087320333667E-5</v>
      </c>
      <c r="E3906">
        <f t="shared" si="180"/>
        <v>0.62967471526916008</v>
      </c>
      <c r="F3906">
        <v>-1.2800966490049199</v>
      </c>
      <c r="G3906" s="1">
        <v>7.5211901549013097E-7</v>
      </c>
      <c r="H3906">
        <f t="shared" si="181"/>
        <v>-6.9200966490049201</v>
      </c>
      <c r="I3906">
        <v>0.23962299527204001</v>
      </c>
      <c r="J3906">
        <v>0.53775703430237598</v>
      </c>
      <c r="K3906">
        <f t="shared" si="182"/>
        <v>0.77962299527204004</v>
      </c>
    </row>
    <row r="3907" spans="1:11" x14ac:dyDescent="0.25">
      <c r="A3907" t="s">
        <v>5777</v>
      </c>
      <c r="B3907" t="s">
        <v>9</v>
      </c>
      <c r="C3907">
        <v>-0.28426636550970902</v>
      </c>
      <c r="D3907">
        <v>0.282500324659757</v>
      </c>
      <c r="E3907">
        <f t="shared" si="180"/>
        <v>-0.87426636550970893</v>
      </c>
      <c r="F3907">
        <v>-0.27720231581361199</v>
      </c>
      <c r="G3907">
        <v>0.37092127823335502</v>
      </c>
      <c r="H3907">
        <f t="shared" si="181"/>
        <v>-5.9172023158136113</v>
      </c>
      <c r="I3907">
        <v>-0.14245361116376401</v>
      </c>
      <c r="J3907">
        <v>0.90489336578489299</v>
      </c>
      <c r="K3907">
        <f t="shared" si="182"/>
        <v>0.39754638883623605</v>
      </c>
    </row>
    <row r="3908" spans="1:11" x14ac:dyDescent="0.25">
      <c r="A3908" t="s">
        <v>5778</v>
      </c>
      <c r="B3908" t="s">
        <v>5779</v>
      </c>
      <c r="C3908">
        <v>-0.23964245415323901</v>
      </c>
      <c r="D3908">
        <v>0.490384988828863</v>
      </c>
      <c r="E3908">
        <f t="shared" ref="E3908:E3971" si="183">C3908-0.59</f>
        <v>-0.82964245415323901</v>
      </c>
      <c r="F3908">
        <v>-1.31208547404261</v>
      </c>
      <c r="G3908">
        <v>0.28832511592500698</v>
      </c>
      <c r="H3908">
        <f t="shared" ref="H3908:H3971" si="184">F3908-5.64</f>
        <v>-6.9520854740426099</v>
      </c>
      <c r="I3908">
        <v>1.9159251834069499</v>
      </c>
      <c r="J3908">
        <v>7.7139382969593398E-2</v>
      </c>
      <c r="K3908">
        <f t="shared" ref="K3908:K3971" si="185">I3908+0.54</f>
        <v>2.4559251834069498</v>
      </c>
    </row>
    <row r="3909" spans="1:11" x14ac:dyDescent="0.25">
      <c r="A3909" t="s">
        <v>5780</v>
      </c>
      <c r="B3909" t="s">
        <v>9</v>
      </c>
      <c r="C3909">
        <v>-0.76427964730013398</v>
      </c>
      <c r="D3909">
        <v>5.3040350126226203E-2</v>
      </c>
      <c r="E3909">
        <f t="shared" si="183"/>
        <v>-1.3542796473001339</v>
      </c>
      <c r="F3909">
        <v>0.65667326065133902</v>
      </c>
      <c r="G3909">
        <v>0.17453314513402701</v>
      </c>
      <c r="H3909">
        <f t="shared" si="184"/>
        <v>-4.9833267393486604</v>
      </c>
      <c r="I3909">
        <v>-0.435852724459795</v>
      </c>
      <c r="J3909">
        <v>0.48860588653751402</v>
      </c>
      <c r="K3909">
        <f t="shared" si="185"/>
        <v>0.10414727554020503</v>
      </c>
    </row>
    <row r="3910" spans="1:11" x14ac:dyDescent="0.25">
      <c r="A3910" t="s">
        <v>5781</v>
      </c>
      <c r="B3910" t="s">
        <v>9</v>
      </c>
      <c r="C3910">
        <v>-0.79060254070133196</v>
      </c>
      <c r="D3910">
        <v>7.1858143431686502E-3</v>
      </c>
      <c r="E3910">
        <f t="shared" si="183"/>
        <v>-1.3806025407013318</v>
      </c>
      <c r="F3910">
        <v>0.57257854475585601</v>
      </c>
      <c r="G3910">
        <v>0.16089540790360099</v>
      </c>
      <c r="H3910">
        <f t="shared" si="184"/>
        <v>-5.0674214552441441</v>
      </c>
      <c r="I3910">
        <v>-1.1462139972477701</v>
      </c>
      <c r="J3910">
        <v>3.6603933282260202E-3</v>
      </c>
      <c r="K3910">
        <f t="shared" si="185"/>
        <v>-0.60621399724777003</v>
      </c>
    </row>
    <row r="3911" spans="1:11" x14ac:dyDescent="0.25">
      <c r="A3911" t="s">
        <v>5782</v>
      </c>
      <c r="B3911" t="s">
        <v>9</v>
      </c>
      <c r="C3911">
        <v>-0.43857727880984199</v>
      </c>
      <c r="D3911">
        <v>0.112648250222184</v>
      </c>
      <c r="E3911">
        <f t="shared" si="183"/>
        <v>-1.028577278809842</v>
      </c>
      <c r="F3911">
        <v>0.119238154250357</v>
      </c>
      <c r="G3911">
        <v>0.79333786125034</v>
      </c>
      <c r="H3911">
        <f t="shared" si="184"/>
        <v>-5.520761845749643</v>
      </c>
      <c r="I3911">
        <v>-0.537260937601581</v>
      </c>
      <c r="J3911">
        <v>0.244104607583331</v>
      </c>
      <c r="K3911">
        <f t="shared" si="185"/>
        <v>2.7390623984190343E-3</v>
      </c>
    </row>
    <row r="3912" spans="1:11" x14ac:dyDescent="0.25">
      <c r="A3912" t="s">
        <v>5783</v>
      </c>
      <c r="B3912" t="s">
        <v>9</v>
      </c>
      <c r="C3912">
        <v>-0.20428906893376</v>
      </c>
      <c r="D3912">
        <v>0.44305062129791101</v>
      </c>
      <c r="E3912">
        <f t="shared" si="183"/>
        <v>-0.79428906893375995</v>
      </c>
      <c r="F3912">
        <v>-0.39194802243195398</v>
      </c>
      <c r="G3912">
        <v>0.25645901720983999</v>
      </c>
      <c r="H3912">
        <f t="shared" si="184"/>
        <v>-6.0319480224319539</v>
      </c>
      <c r="I3912">
        <v>-0.171515109930715</v>
      </c>
      <c r="J3912">
        <v>0.85013318773805002</v>
      </c>
      <c r="K3912">
        <f t="shared" si="185"/>
        <v>0.36848489006928503</v>
      </c>
    </row>
    <row r="3913" spans="1:11" x14ac:dyDescent="0.25">
      <c r="A3913" t="s">
        <v>5784</v>
      </c>
      <c r="B3913" t="s">
        <v>9</v>
      </c>
      <c r="C3913">
        <v>-0.22167169069903001</v>
      </c>
      <c r="D3913">
        <v>0.56580720298444898</v>
      </c>
      <c r="E3913">
        <f t="shared" si="183"/>
        <v>-0.81167169069903</v>
      </c>
      <c r="F3913">
        <v>-0.87439507532143002</v>
      </c>
      <c r="G3913">
        <v>0.374097968625625</v>
      </c>
      <c r="H3913">
        <f t="shared" si="184"/>
        <v>-6.5143950753214295</v>
      </c>
      <c r="I3913">
        <v>0.53515555928969305</v>
      </c>
      <c r="J3913">
        <v>0.85069647716929098</v>
      </c>
      <c r="K3913">
        <f t="shared" si="185"/>
        <v>1.0751555592896931</v>
      </c>
    </row>
    <row r="3914" spans="1:11" x14ac:dyDescent="0.25">
      <c r="A3914" t="s">
        <v>5785</v>
      </c>
      <c r="B3914" t="s">
        <v>9</v>
      </c>
      <c r="C3914">
        <v>-1.3412413881955201</v>
      </c>
      <c r="D3914" s="1">
        <v>3.0025144814081002E-8</v>
      </c>
      <c r="E3914">
        <f t="shared" si="183"/>
        <v>-1.9312413881955202</v>
      </c>
      <c r="F3914">
        <v>-0.902710050769435</v>
      </c>
      <c r="G3914">
        <v>1.6374793246469899E-2</v>
      </c>
      <c r="H3914">
        <f t="shared" si="184"/>
        <v>-6.5427100507694345</v>
      </c>
      <c r="I3914">
        <v>-0.90780334569886301</v>
      </c>
      <c r="J3914">
        <v>4.3336383341106698E-2</v>
      </c>
      <c r="K3914">
        <f t="shared" si="185"/>
        <v>-0.36780334569886297</v>
      </c>
    </row>
    <row r="3915" spans="1:11" x14ac:dyDescent="0.25">
      <c r="A3915" t="s">
        <v>5786</v>
      </c>
      <c r="B3915" t="s">
        <v>9</v>
      </c>
      <c r="C3915">
        <v>-1.2002568322917599</v>
      </c>
      <c r="D3915" s="1">
        <v>1.95174600382201E-5</v>
      </c>
      <c r="E3915">
        <f t="shared" si="183"/>
        <v>-1.7902568322917598</v>
      </c>
      <c r="F3915">
        <v>-0.77566667507696896</v>
      </c>
      <c r="G3915">
        <v>0.29611217667902401</v>
      </c>
      <c r="H3915">
        <f t="shared" si="184"/>
        <v>-6.4156666750769684</v>
      </c>
      <c r="I3915">
        <v>-1.3593581411520399</v>
      </c>
      <c r="J3915">
        <v>0.18386591317464601</v>
      </c>
      <c r="K3915">
        <f t="shared" si="185"/>
        <v>-0.81935814115203986</v>
      </c>
    </row>
    <row r="3916" spans="1:11" x14ac:dyDescent="0.25">
      <c r="A3916" t="s">
        <v>5787</v>
      </c>
      <c r="B3916" t="s">
        <v>5788</v>
      </c>
      <c r="C3916">
        <v>-1.5438226490145499</v>
      </c>
      <c r="D3916" s="1">
        <v>5.17060462978731E-9</v>
      </c>
      <c r="E3916">
        <f t="shared" si="183"/>
        <v>-2.13382264901455</v>
      </c>
      <c r="F3916">
        <v>0.21600916949403301</v>
      </c>
      <c r="G3916">
        <v>0.80365417168433595</v>
      </c>
      <c r="H3916">
        <f t="shared" si="184"/>
        <v>-5.423990830505967</v>
      </c>
      <c r="I3916">
        <v>-0.79231696106423299</v>
      </c>
      <c r="J3916">
        <v>0.30687117998960201</v>
      </c>
      <c r="K3916">
        <f t="shared" si="185"/>
        <v>-0.25231696106423296</v>
      </c>
    </row>
    <row r="3917" spans="1:11" x14ac:dyDescent="0.25">
      <c r="A3917" t="s">
        <v>5789</v>
      </c>
      <c r="B3917" t="s">
        <v>9</v>
      </c>
      <c r="C3917">
        <v>-0.66945791869771798</v>
      </c>
      <c r="D3917">
        <v>1.7853300774745201E-2</v>
      </c>
      <c r="E3917">
        <f t="shared" si="183"/>
        <v>-1.2594579186977179</v>
      </c>
      <c r="F3917">
        <v>-0.22549431079156401</v>
      </c>
      <c r="G3917">
        <v>0.82519013892804205</v>
      </c>
      <c r="H3917">
        <f t="shared" si="184"/>
        <v>-5.865494310791564</v>
      </c>
      <c r="I3917">
        <v>-1.27039384481784</v>
      </c>
      <c r="J3917">
        <v>6.7275102413650104E-2</v>
      </c>
      <c r="K3917">
        <f t="shared" si="185"/>
        <v>-0.73039384481783998</v>
      </c>
    </row>
    <row r="3918" spans="1:11" x14ac:dyDescent="0.25">
      <c r="A3918" t="s">
        <v>5790</v>
      </c>
      <c r="B3918" t="s">
        <v>9</v>
      </c>
      <c r="C3918">
        <v>0.84122937290871203</v>
      </c>
      <c r="D3918">
        <v>1.5021434942509E-3</v>
      </c>
      <c r="E3918">
        <f t="shared" si="183"/>
        <v>0.25122937290871206</v>
      </c>
      <c r="F3918">
        <v>-0.98201423404222199</v>
      </c>
      <c r="G3918">
        <v>3.6887586901050802E-3</v>
      </c>
      <c r="H3918">
        <f t="shared" si="184"/>
        <v>-6.6220142340422221</v>
      </c>
      <c r="I3918">
        <v>-1.93667903603825</v>
      </c>
      <c r="J3918" s="1">
        <v>7.6223392538178794E-8</v>
      </c>
      <c r="K3918">
        <f t="shared" si="185"/>
        <v>-1.3966790360382499</v>
      </c>
    </row>
    <row r="3919" spans="1:11" x14ac:dyDescent="0.25">
      <c r="A3919" t="s">
        <v>5791</v>
      </c>
      <c r="B3919" t="s">
        <v>5792</v>
      </c>
      <c r="C3919">
        <v>-0.79010968167364104</v>
      </c>
      <c r="D3919">
        <v>1.42367385164486E-3</v>
      </c>
      <c r="E3919">
        <f t="shared" si="183"/>
        <v>-1.3801096816736411</v>
      </c>
      <c r="F3919">
        <v>0.39076487835346202</v>
      </c>
      <c r="G3919">
        <v>0.274175989154952</v>
      </c>
      <c r="H3919">
        <f t="shared" si="184"/>
        <v>-5.2492351216465378</v>
      </c>
      <c r="I3919">
        <v>-0.662694814279565</v>
      </c>
      <c r="J3919">
        <v>6.8488141715413495E-2</v>
      </c>
      <c r="K3919">
        <f t="shared" si="185"/>
        <v>-0.12269481427956497</v>
      </c>
    </row>
    <row r="3920" spans="1:11" x14ac:dyDescent="0.25">
      <c r="A3920" t="s">
        <v>5793</v>
      </c>
      <c r="B3920" t="s">
        <v>5794</v>
      </c>
      <c r="C3920">
        <v>-0.91863287358620005</v>
      </c>
      <c r="D3920">
        <v>3.5280374804012198E-4</v>
      </c>
      <c r="E3920">
        <f t="shared" si="183"/>
        <v>-1.5086328735862</v>
      </c>
      <c r="F3920">
        <v>-0.50246905542214404</v>
      </c>
      <c r="G3920">
        <v>0.18336276923156899</v>
      </c>
      <c r="H3920">
        <f t="shared" si="184"/>
        <v>-6.1424690554221435</v>
      </c>
      <c r="I3920">
        <v>-1.3737228593039199</v>
      </c>
      <c r="J3920">
        <v>2.3241601740569499E-4</v>
      </c>
      <c r="K3920">
        <f t="shared" si="185"/>
        <v>-0.83372285930391987</v>
      </c>
    </row>
    <row r="3921" spans="1:11" x14ac:dyDescent="0.25">
      <c r="A3921" t="s">
        <v>5795</v>
      </c>
      <c r="B3921" t="s">
        <v>5796</v>
      </c>
      <c r="C3921">
        <v>0.37306986790702401</v>
      </c>
      <c r="D3921">
        <v>0.16173083745657801</v>
      </c>
      <c r="E3921">
        <f t="shared" si="183"/>
        <v>-0.21693013209297596</v>
      </c>
      <c r="F3921">
        <v>0.66650594182976197</v>
      </c>
      <c r="G3921">
        <v>4.1283821745159701E-3</v>
      </c>
      <c r="H3921">
        <f t="shared" si="184"/>
        <v>-4.973494058170238</v>
      </c>
      <c r="I3921">
        <v>-1.2485202424678199</v>
      </c>
      <c r="J3921" s="1">
        <v>1.8802754009733399E-12</v>
      </c>
      <c r="K3921">
        <f t="shared" si="185"/>
        <v>-0.70852024246781986</v>
      </c>
    </row>
    <row r="3922" spans="1:11" x14ac:dyDescent="0.25">
      <c r="A3922" t="s">
        <v>5797</v>
      </c>
      <c r="B3922" t="s">
        <v>5798</v>
      </c>
      <c r="C3922">
        <v>-1.3322350960401199</v>
      </c>
      <c r="D3922" s="1">
        <v>2.0274415012410999E-7</v>
      </c>
      <c r="E3922">
        <f t="shared" si="183"/>
        <v>-1.92223509604012</v>
      </c>
      <c r="F3922">
        <v>-0.79547332948357097</v>
      </c>
      <c r="G3922">
        <v>4.6718238904702697E-2</v>
      </c>
      <c r="H3922">
        <f t="shared" si="184"/>
        <v>-6.4354733294835711</v>
      </c>
      <c r="I3922">
        <v>-0.27022824043669003</v>
      </c>
      <c r="J3922">
        <v>1</v>
      </c>
      <c r="K3922">
        <f t="shared" si="185"/>
        <v>0.26977175956331001</v>
      </c>
    </row>
    <row r="3923" spans="1:11" x14ac:dyDescent="0.25">
      <c r="A3923" t="s">
        <v>5799</v>
      </c>
      <c r="B3923" t="s">
        <v>9</v>
      </c>
      <c r="C3923">
        <v>0.55049885837280499</v>
      </c>
      <c r="D3923">
        <v>2.35352556264363E-2</v>
      </c>
      <c r="E3923">
        <f t="shared" si="183"/>
        <v>-3.950114162719498E-2</v>
      </c>
      <c r="F3923">
        <v>-0.22268393476591899</v>
      </c>
      <c r="G3923">
        <v>0.47702787842882899</v>
      </c>
      <c r="H3923">
        <f t="shared" si="184"/>
        <v>-5.8626839347659185</v>
      </c>
      <c r="I3923">
        <v>0.25036176495540602</v>
      </c>
      <c r="J3923">
        <v>0.52522835867405004</v>
      </c>
      <c r="K3923">
        <f t="shared" si="185"/>
        <v>0.790361764955406</v>
      </c>
    </row>
    <row r="3924" spans="1:11" x14ac:dyDescent="0.25">
      <c r="A3924" t="s">
        <v>5800</v>
      </c>
      <c r="B3924" t="s">
        <v>9</v>
      </c>
      <c r="C3924">
        <v>-0.68762525297191901</v>
      </c>
      <c r="D3924">
        <v>7.7127125434570199E-3</v>
      </c>
      <c r="E3924">
        <f t="shared" si="183"/>
        <v>-1.277625252971919</v>
      </c>
      <c r="F3924">
        <v>0.58337455909695701</v>
      </c>
      <c r="G3924">
        <v>0.140408440367735</v>
      </c>
      <c r="H3924">
        <f t="shared" si="184"/>
        <v>-5.0566254409030424</v>
      </c>
      <c r="I3924">
        <v>-0.71036827693402105</v>
      </c>
      <c r="J3924">
        <v>9.6927176786102007E-2</v>
      </c>
      <c r="K3924">
        <f t="shared" si="185"/>
        <v>-0.17036827693402101</v>
      </c>
    </row>
    <row r="3925" spans="1:11" x14ac:dyDescent="0.25">
      <c r="A3925" t="s">
        <v>5801</v>
      </c>
      <c r="B3925" t="s">
        <v>9</v>
      </c>
      <c r="C3925">
        <v>0.95275250529014599</v>
      </c>
      <c r="D3925" s="1">
        <v>8.3120705858853996E-5</v>
      </c>
      <c r="E3925">
        <f t="shared" si="183"/>
        <v>0.36275250529014602</v>
      </c>
      <c r="F3925">
        <v>0.63930045217074205</v>
      </c>
      <c r="G3925">
        <v>7.3785112344995504E-2</v>
      </c>
      <c r="H3925">
        <f t="shared" si="184"/>
        <v>-5.0006995478292575</v>
      </c>
      <c r="I3925">
        <v>0.90311517571600497</v>
      </c>
      <c r="J3925">
        <v>4.5092253057295497E-3</v>
      </c>
      <c r="K3925">
        <f t="shared" si="185"/>
        <v>1.443115175716005</v>
      </c>
    </row>
    <row r="3926" spans="1:11" x14ac:dyDescent="0.25">
      <c r="A3926" t="s">
        <v>5802</v>
      </c>
      <c r="B3926" t="s">
        <v>9</v>
      </c>
      <c r="C3926">
        <v>1.1035958560950601</v>
      </c>
      <c r="D3926">
        <v>2.0043707549839999E-3</v>
      </c>
      <c r="E3926">
        <f t="shared" si="183"/>
        <v>0.51359585609506009</v>
      </c>
      <c r="F3926">
        <v>0.23120511361974999</v>
      </c>
      <c r="G3926">
        <v>0.81503370022173305</v>
      </c>
      <c r="H3926">
        <f t="shared" si="184"/>
        <v>-5.4087948863802495</v>
      </c>
      <c r="I3926">
        <v>1.1075799574440399</v>
      </c>
      <c r="J3926">
        <v>3.9725634027362601E-2</v>
      </c>
      <c r="K3926">
        <f t="shared" si="185"/>
        <v>1.64757995744404</v>
      </c>
    </row>
    <row r="3927" spans="1:11" x14ac:dyDescent="0.25">
      <c r="A3927" t="s">
        <v>5803</v>
      </c>
      <c r="B3927" t="s">
        <v>9</v>
      </c>
      <c r="C3927">
        <v>-1.26913205657773</v>
      </c>
      <c r="D3927" s="1">
        <v>3.0521143338904298E-5</v>
      </c>
      <c r="E3927">
        <f t="shared" si="183"/>
        <v>-1.8591320565777298</v>
      </c>
      <c r="F3927">
        <v>1.0410606975652801</v>
      </c>
      <c r="G3927">
        <v>0.17874458418741901</v>
      </c>
      <c r="H3927">
        <f t="shared" si="184"/>
        <v>-4.5989393024347196</v>
      </c>
      <c r="I3927">
        <v>-1.36506439903055</v>
      </c>
      <c r="J3927">
        <v>0.25194970536689498</v>
      </c>
      <c r="K3927">
        <f t="shared" si="185"/>
        <v>-0.82506439903054996</v>
      </c>
    </row>
    <row r="3928" spans="1:11" x14ac:dyDescent="0.25">
      <c r="A3928" t="s">
        <v>5804</v>
      </c>
      <c r="B3928" t="s">
        <v>9</v>
      </c>
      <c r="C3928">
        <v>4.0402024851561198E-2</v>
      </c>
      <c r="D3928">
        <v>0.94330684734242898</v>
      </c>
      <c r="E3928">
        <f t="shared" si="183"/>
        <v>-0.54959797514843878</v>
      </c>
      <c r="F3928">
        <v>0.48640864098254299</v>
      </c>
      <c r="G3928">
        <v>0.38868765837637298</v>
      </c>
      <c r="H3928">
        <f t="shared" si="184"/>
        <v>-5.1535913590174562</v>
      </c>
      <c r="I3928">
        <v>0.39234242691764998</v>
      </c>
      <c r="J3928">
        <v>0.89973519072203401</v>
      </c>
      <c r="K3928">
        <f t="shared" si="185"/>
        <v>0.93234242691765001</v>
      </c>
    </row>
    <row r="3929" spans="1:11" x14ac:dyDescent="0.25">
      <c r="A3929" t="s">
        <v>5805</v>
      </c>
      <c r="B3929" t="s">
        <v>9</v>
      </c>
      <c r="C3929">
        <v>1.0930135022499501</v>
      </c>
      <c r="D3929">
        <v>5.0611006216182597E-4</v>
      </c>
      <c r="E3929">
        <f t="shared" si="183"/>
        <v>0.50301350224995012</v>
      </c>
      <c r="F3929">
        <v>0.68632070686306901</v>
      </c>
      <c r="G3929">
        <v>0.30449635228357202</v>
      </c>
      <c r="H3929">
        <f t="shared" si="184"/>
        <v>-4.9536792931369309</v>
      </c>
      <c r="I3929">
        <v>0.21047764824078699</v>
      </c>
      <c r="J3929">
        <v>0.68826349592830705</v>
      </c>
      <c r="K3929">
        <f t="shared" si="185"/>
        <v>0.750477648240787</v>
      </c>
    </row>
    <row r="3930" spans="1:11" x14ac:dyDescent="0.25">
      <c r="A3930" t="s">
        <v>5806</v>
      </c>
      <c r="B3930" t="s">
        <v>5807</v>
      </c>
      <c r="C3930">
        <v>-0.74104928521718705</v>
      </c>
      <c r="D3930">
        <v>3.7665496192141302E-3</v>
      </c>
      <c r="E3930">
        <f t="shared" si="183"/>
        <v>-1.3310492852171869</v>
      </c>
      <c r="F3930">
        <v>1.7453471067341699</v>
      </c>
      <c r="G3930" s="1">
        <v>1.1213204188627701E-6</v>
      </c>
      <c r="H3930">
        <f t="shared" si="184"/>
        <v>-3.89465289326583</v>
      </c>
      <c r="I3930">
        <v>-0.13314805412083999</v>
      </c>
      <c r="J3930">
        <v>0.75348911915021399</v>
      </c>
      <c r="K3930">
        <f t="shared" si="185"/>
        <v>0.40685194587916007</v>
      </c>
    </row>
    <row r="3931" spans="1:11" x14ac:dyDescent="0.25">
      <c r="A3931" t="s">
        <v>5808</v>
      </c>
      <c r="B3931" t="s">
        <v>9</v>
      </c>
      <c r="C3931">
        <v>0.53321082267178699</v>
      </c>
      <c r="D3931">
        <v>5.1574076059588699E-2</v>
      </c>
      <c r="E3931">
        <f t="shared" si="183"/>
        <v>-5.6789177328212981E-2</v>
      </c>
      <c r="F3931">
        <v>-1.1932254559317601</v>
      </c>
      <c r="G3931">
        <v>9.7421346256283802E-3</v>
      </c>
      <c r="H3931">
        <f t="shared" si="184"/>
        <v>-6.8332254559317596</v>
      </c>
      <c r="I3931">
        <v>0.96326600536013396</v>
      </c>
      <c r="J3931">
        <v>7.7453853631802197E-2</v>
      </c>
      <c r="K3931">
        <f t="shared" si="185"/>
        <v>1.5032660053601341</v>
      </c>
    </row>
    <row r="3932" spans="1:11" x14ac:dyDescent="0.25">
      <c r="A3932" t="s">
        <v>5809</v>
      </c>
      <c r="B3932" t="s">
        <v>9</v>
      </c>
      <c r="C3932">
        <v>-1.7685951636564401</v>
      </c>
      <c r="D3932" s="1">
        <v>6.1983059481118503E-7</v>
      </c>
      <c r="E3932">
        <f t="shared" si="183"/>
        <v>-2.3585951636564402</v>
      </c>
      <c r="F3932">
        <v>1.2694433815189099</v>
      </c>
      <c r="G3932">
        <v>0.25881550427072803</v>
      </c>
      <c r="H3932">
        <f t="shared" si="184"/>
        <v>-4.37055661848109</v>
      </c>
      <c r="I3932">
        <v>4.05625223947838E-2</v>
      </c>
      <c r="J3932">
        <v>0.89659178871669098</v>
      </c>
      <c r="K3932">
        <f t="shared" si="185"/>
        <v>0.58056252239478379</v>
      </c>
    </row>
    <row r="3933" spans="1:11" x14ac:dyDescent="0.25">
      <c r="A3933" t="s">
        <v>5810</v>
      </c>
      <c r="B3933" t="s">
        <v>9</v>
      </c>
      <c r="C3933">
        <v>9.5909256791311695E-2</v>
      </c>
      <c r="D3933">
        <v>0.743657408357565</v>
      </c>
      <c r="E3933">
        <f t="shared" si="183"/>
        <v>-0.49409074320868829</v>
      </c>
      <c r="F3933">
        <v>0.96552256857410901</v>
      </c>
      <c r="G3933">
        <v>2.1747151412088999E-4</v>
      </c>
      <c r="H3933">
        <f t="shared" si="184"/>
        <v>-4.674477431425891</v>
      </c>
      <c r="I3933">
        <v>0.42088740380100897</v>
      </c>
      <c r="J3933">
        <v>0.16840864979667</v>
      </c>
      <c r="K3933">
        <f t="shared" si="185"/>
        <v>0.96088740380100901</v>
      </c>
    </row>
    <row r="3934" spans="1:11" x14ac:dyDescent="0.25">
      <c r="A3934" t="s">
        <v>5811</v>
      </c>
      <c r="B3934" t="s">
        <v>5812</v>
      </c>
      <c r="C3934">
        <v>1.35185878743649</v>
      </c>
      <c r="D3934" s="1">
        <v>4.4543743860119103E-7</v>
      </c>
      <c r="E3934">
        <f t="shared" si="183"/>
        <v>0.76185878743649005</v>
      </c>
      <c r="F3934">
        <v>6.3410308467842201E-3</v>
      </c>
      <c r="G3934">
        <v>0.95030945470261596</v>
      </c>
      <c r="H3934">
        <f t="shared" si="184"/>
        <v>-5.6336589691532151</v>
      </c>
      <c r="I3934">
        <v>0.65918559420849798</v>
      </c>
      <c r="J3934">
        <v>5.13108455615384E-2</v>
      </c>
      <c r="K3934">
        <f t="shared" si="185"/>
        <v>1.1991855942084979</v>
      </c>
    </row>
    <row r="3935" spans="1:11" x14ac:dyDescent="0.25">
      <c r="A3935" t="s">
        <v>5813</v>
      </c>
      <c r="B3935" t="s">
        <v>9</v>
      </c>
      <c r="C3935">
        <v>0.51964161877410597</v>
      </c>
      <c r="D3935">
        <v>0.18227560236899501</v>
      </c>
      <c r="E3935">
        <f t="shared" si="183"/>
        <v>-7.0358381225893996E-2</v>
      </c>
      <c r="F3935">
        <v>0.29156874765241603</v>
      </c>
      <c r="G3935">
        <v>0.81277503883553903</v>
      </c>
      <c r="H3935">
        <f t="shared" si="184"/>
        <v>-5.3484312523475834</v>
      </c>
      <c r="I3935">
        <v>0.32567896080832198</v>
      </c>
      <c r="J3935">
        <v>1</v>
      </c>
      <c r="K3935">
        <f t="shared" si="185"/>
        <v>0.86567896080832196</v>
      </c>
    </row>
    <row r="3936" spans="1:11" x14ac:dyDescent="0.25">
      <c r="A3936" t="s">
        <v>5814</v>
      </c>
      <c r="B3936" t="s">
        <v>9</v>
      </c>
      <c r="C3936">
        <v>-7.5773939818135697E-2</v>
      </c>
      <c r="D3936">
        <v>0.87367022235547498</v>
      </c>
      <c r="E3936">
        <f t="shared" si="183"/>
        <v>-0.66577393981813571</v>
      </c>
      <c r="F3936">
        <v>-1.5144775229602101</v>
      </c>
      <c r="G3936">
        <v>0.22289730877666999</v>
      </c>
      <c r="H3936">
        <f t="shared" si="184"/>
        <v>-7.1544775229602102</v>
      </c>
      <c r="I3936">
        <v>2.2090350682713402</v>
      </c>
      <c r="J3936">
        <v>0.175077324651464</v>
      </c>
      <c r="K3936">
        <f t="shared" si="185"/>
        <v>2.7490350682713403</v>
      </c>
    </row>
    <row r="3937" spans="1:11" x14ac:dyDescent="0.25">
      <c r="A3937" t="s">
        <v>5815</v>
      </c>
      <c r="B3937" t="s">
        <v>5816</v>
      </c>
      <c r="C3937">
        <v>0.875648374230246</v>
      </c>
      <c r="D3937">
        <v>5.9487786738373597E-4</v>
      </c>
      <c r="E3937">
        <f t="shared" si="183"/>
        <v>0.28564837423024603</v>
      </c>
      <c r="F3937">
        <v>-1.7311918677285201</v>
      </c>
      <c r="G3937" s="1">
        <v>9.43668850881456E-15</v>
      </c>
      <c r="H3937">
        <f t="shared" si="184"/>
        <v>-7.3711918677285198</v>
      </c>
      <c r="I3937">
        <v>0.15824466422512301</v>
      </c>
      <c r="J3937">
        <v>0.62306798853786405</v>
      </c>
      <c r="K3937">
        <f t="shared" si="185"/>
        <v>0.69824466422512299</v>
      </c>
    </row>
    <row r="3938" spans="1:11" x14ac:dyDescent="0.25">
      <c r="A3938" t="s">
        <v>5817</v>
      </c>
      <c r="B3938" t="s">
        <v>5818</v>
      </c>
      <c r="C3938">
        <v>0.315823082028372</v>
      </c>
      <c r="D3938">
        <v>0.22982500429107799</v>
      </c>
      <c r="E3938">
        <f t="shared" si="183"/>
        <v>-0.27417691797162796</v>
      </c>
      <c r="F3938">
        <v>0.38090169792661499</v>
      </c>
      <c r="G3938">
        <v>0.21362939375481699</v>
      </c>
      <c r="H3938">
        <f t="shared" si="184"/>
        <v>-5.2590983020733848</v>
      </c>
      <c r="I3938">
        <v>-0.39458135522947502</v>
      </c>
      <c r="J3938">
        <v>0.22913234998589599</v>
      </c>
      <c r="K3938">
        <f t="shared" si="185"/>
        <v>0.14541864477052502</v>
      </c>
    </row>
    <row r="3939" spans="1:11" x14ac:dyDescent="0.25">
      <c r="A3939" t="s">
        <v>5819</v>
      </c>
      <c r="B3939" t="s">
        <v>9</v>
      </c>
      <c r="C3939">
        <v>0.68457648926574399</v>
      </c>
      <c r="D3939">
        <v>1.444152815791E-2</v>
      </c>
      <c r="E3939">
        <f t="shared" si="183"/>
        <v>9.4576489265744024E-2</v>
      </c>
      <c r="F3939">
        <v>7.41134330844824E-2</v>
      </c>
      <c r="G3939">
        <v>0.83130898779289797</v>
      </c>
      <c r="H3939">
        <f t="shared" si="184"/>
        <v>-5.5658865669155171</v>
      </c>
      <c r="I3939">
        <v>-0.79450591588534503</v>
      </c>
      <c r="J3939">
        <v>1.6726821797865998E-2</v>
      </c>
      <c r="K3939">
        <f t="shared" si="185"/>
        <v>-0.25450591588534499</v>
      </c>
    </row>
    <row r="3940" spans="1:11" x14ac:dyDescent="0.25">
      <c r="A3940" t="s">
        <v>5820</v>
      </c>
      <c r="B3940" t="s">
        <v>9</v>
      </c>
      <c r="C3940" t="s">
        <v>9</v>
      </c>
      <c r="D3940" t="s">
        <v>9</v>
      </c>
      <c r="E3940" t="s">
        <v>9</v>
      </c>
      <c r="F3940" t="s">
        <v>9</v>
      </c>
      <c r="G3940" t="s">
        <v>9</v>
      </c>
      <c r="H3940" t="s">
        <v>9</v>
      </c>
      <c r="I3940" t="s">
        <v>9</v>
      </c>
      <c r="J3940" t="s">
        <v>9</v>
      </c>
      <c r="K3940" t="s">
        <v>9</v>
      </c>
    </row>
    <row r="3941" spans="1:11" x14ac:dyDescent="0.25">
      <c r="A3941" t="s">
        <v>5821</v>
      </c>
      <c r="B3941" t="s">
        <v>9</v>
      </c>
      <c r="C3941">
        <v>0.81447088417878599</v>
      </c>
      <c r="D3941">
        <v>3.9587450783325102E-2</v>
      </c>
      <c r="E3941">
        <f t="shared" si="183"/>
        <v>0.22447088417878602</v>
      </c>
      <c r="F3941">
        <v>-0.66078878734366797</v>
      </c>
      <c r="G3941">
        <v>0.79145313109108495</v>
      </c>
      <c r="H3941">
        <f t="shared" si="184"/>
        <v>-6.3007887873436674</v>
      </c>
      <c r="I3941">
        <v>1.47553039937943</v>
      </c>
      <c r="J3941">
        <v>0.58284389409525295</v>
      </c>
      <c r="K3941">
        <f t="shared" si="185"/>
        <v>2.01553039937943</v>
      </c>
    </row>
    <row r="3942" spans="1:11" x14ac:dyDescent="0.25">
      <c r="A3942" t="s">
        <v>5822</v>
      </c>
      <c r="B3942" t="s">
        <v>5823</v>
      </c>
      <c r="C3942">
        <v>-1.6238289287624801</v>
      </c>
      <c r="D3942" s="1">
        <v>6.7068708769681399E-11</v>
      </c>
      <c r="E3942">
        <f t="shared" si="183"/>
        <v>-2.2138289287624802</v>
      </c>
      <c r="F3942">
        <v>-0.97486410774643795</v>
      </c>
      <c r="G3942">
        <v>3.1766145801768201E-3</v>
      </c>
      <c r="H3942">
        <f t="shared" si="184"/>
        <v>-6.6148641077464374</v>
      </c>
      <c r="I3942">
        <v>-1.9928461101378701</v>
      </c>
      <c r="J3942">
        <v>4.3374271368217302E-4</v>
      </c>
      <c r="K3942">
        <f t="shared" si="185"/>
        <v>-1.45284611013787</v>
      </c>
    </row>
    <row r="3943" spans="1:11" x14ac:dyDescent="0.25">
      <c r="A3943" t="s">
        <v>5824</v>
      </c>
      <c r="B3943" t="s">
        <v>9</v>
      </c>
      <c r="C3943">
        <v>-0.38239647897548201</v>
      </c>
      <c r="D3943">
        <v>0.152757337784826</v>
      </c>
      <c r="E3943">
        <f t="shared" si="183"/>
        <v>-0.97239647897548198</v>
      </c>
      <c r="F3943">
        <v>-0.48104005143735101</v>
      </c>
      <c r="G3943">
        <v>0.21918468863773699</v>
      </c>
      <c r="H3943">
        <f t="shared" si="184"/>
        <v>-6.1210400514373511</v>
      </c>
      <c r="I3943">
        <v>-0.80688224283927001</v>
      </c>
      <c r="J3943">
        <v>1.7382229162123501E-2</v>
      </c>
      <c r="K3943">
        <f t="shared" si="185"/>
        <v>-0.26688224283926998</v>
      </c>
    </row>
    <row r="3944" spans="1:11" x14ac:dyDescent="0.25">
      <c r="A3944" t="s">
        <v>5825</v>
      </c>
      <c r="B3944" t="s">
        <v>9</v>
      </c>
      <c r="C3944">
        <v>1.07504240542152</v>
      </c>
      <c r="D3944">
        <v>1.50371494234705E-3</v>
      </c>
      <c r="E3944">
        <f t="shared" si="183"/>
        <v>0.48504240542152</v>
      </c>
      <c r="F3944">
        <v>0.51685975695407604</v>
      </c>
      <c r="G3944">
        <v>7.9964470137972005E-2</v>
      </c>
      <c r="H3944">
        <f t="shared" si="184"/>
        <v>-5.1231402430459241</v>
      </c>
      <c r="I3944">
        <v>-1.1838885310305201</v>
      </c>
      <c r="J3944" s="1">
        <v>2.2240611499277101E-5</v>
      </c>
      <c r="K3944">
        <f t="shared" si="185"/>
        <v>-0.64388853103052002</v>
      </c>
    </row>
    <row r="3945" spans="1:11" x14ac:dyDescent="0.25">
      <c r="A3945" t="s">
        <v>5826</v>
      </c>
      <c r="B3945" t="s">
        <v>5827</v>
      </c>
      <c r="C3945">
        <v>-0.27500226137519701</v>
      </c>
      <c r="D3945">
        <v>0.28946260895264597</v>
      </c>
      <c r="E3945">
        <f t="shared" si="183"/>
        <v>-0.86500226137519698</v>
      </c>
      <c r="F3945">
        <v>-0.45377508981891301</v>
      </c>
      <c r="G3945">
        <v>0.23574574601030801</v>
      </c>
      <c r="H3945">
        <f t="shared" si="184"/>
        <v>-6.0937750898189122</v>
      </c>
      <c r="I3945">
        <v>-0.67710200522111397</v>
      </c>
      <c r="J3945">
        <v>0.110557505742319</v>
      </c>
      <c r="K3945">
        <f t="shared" si="185"/>
        <v>-0.13710200522111393</v>
      </c>
    </row>
    <row r="3946" spans="1:11" x14ac:dyDescent="0.25">
      <c r="A3946" t="s">
        <v>5828</v>
      </c>
      <c r="B3946" t="s">
        <v>9</v>
      </c>
      <c r="C3946">
        <v>0.33402775385744599</v>
      </c>
      <c r="D3946">
        <v>0.28546933121205698</v>
      </c>
      <c r="E3946">
        <f t="shared" si="183"/>
        <v>-0.25597224614255398</v>
      </c>
      <c r="F3946">
        <v>-0.189395727618386</v>
      </c>
      <c r="G3946">
        <v>0.58127910357476797</v>
      </c>
      <c r="H3946">
        <f t="shared" si="184"/>
        <v>-5.8293957276183859</v>
      </c>
      <c r="I3946">
        <v>-0.13666391822959001</v>
      </c>
      <c r="J3946">
        <v>0.89386017844777998</v>
      </c>
      <c r="K3946">
        <f t="shared" si="185"/>
        <v>0.40333608177041003</v>
      </c>
    </row>
    <row r="3947" spans="1:11" x14ac:dyDescent="0.25">
      <c r="A3947" t="s">
        <v>5829</v>
      </c>
      <c r="B3947" t="s">
        <v>9</v>
      </c>
      <c r="C3947">
        <v>1.04013384912065</v>
      </c>
      <c r="D3947">
        <v>2.0448547911198001E-4</v>
      </c>
      <c r="E3947">
        <f t="shared" si="183"/>
        <v>0.45013384912065002</v>
      </c>
      <c r="F3947">
        <v>-0.43505502876514701</v>
      </c>
      <c r="G3947">
        <v>0.402330200231375</v>
      </c>
      <c r="H3947">
        <f t="shared" si="184"/>
        <v>-6.0750550287651466</v>
      </c>
      <c r="I3947">
        <v>0.78089780390459496</v>
      </c>
      <c r="J3947">
        <v>0.32136774442836902</v>
      </c>
      <c r="K3947">
        <f t="shared" si="185"/>
        <v>1.3208978039045949</v>
      </c>
    </row>
    <row r="3948" spans="1:11" x14ac:dyDescent="0.25">
      <c r="A3948" t="s">
        <v>5830</v>
      </c>
      <c r="B3948" t="s">
        <v>5831</v>
      </c>
      <c r="C3948">
        <v>0.87123468305746399</v>
      </c>
      <c r="D3948">
        <v>1.47046384956033E-3</v>
      </c>
      <c r="E3948">
        <f t="shared" si="183"/>
        <v>0.28123468305746402</v>
      </c>
      <c r="F3948">
        <v>-1.92723294370224</v>
      </c>
      <c r="G3948" s="1">
        <v>2.32381906449242E-7</v>
      </c>
      <c r="H3948">
        <f t="shared" si="184"/>
        <v>-7.5672329437022396</v>
      </c>
      <c r="I3948">
        <v>1.08210008270175</v>
      </c>
      <c r="J3948">
        <v>7.3191407526545802E-3</v>
      </c>
      <c r="K3948">
        <f t="shared" si="185"/>
        <v>1.62210008270175</v>
      </c>
    </row>
    <row r="3949" spans="1:11" x14ac:dyDescent="0.25">
      <c r="A3949" t="s">
        <v>5832</v>
      </c>
      <c r="B3949" t="s">
        <v>5833</v>
      </c>
      <c r="C3949">
        <v>-0.99921963009100301</v>
      </c>
      <c r="D3949">
        <v>3.77945336594121E-3</v>
      </c>
      <c r="E3949">
        <f t="shared" si="183"/>
        <v>-1.5892196300910029</v>
      </c>
      <c r="F3949">
        <v>0.16263557830320599</v>
      </c>
      <c r="G3949">
        <v>0.87407752202967104</v>
      </c>
      <c r="H3949">
        <f t="shared" si="184"/>
        <v>-5.4773644216967936</v>
      </c>
      <c r="I3949">
        <v>-0.55146636503771496</v>
      </c>
      <c r="J3949">
        <v>0.51624586252358395</v>
      </c>
      <c r="K3949">
        <f t="shared" si="185"/>
        <v>-1.1466365037714921E-2</v>
      </c>
    </row>
    <row r="3950" spans="1:11" x14ac:dyDescent="0.25">
      <c r="A3950" t="s">
        <v>5834</v>
      </c>
      <c r="B3950" t="s">
        <v>5835</v>
      </c>
      <c r="C3950">
        <v>1.5709816420073499</v>
      </c>
      <c r="D3950" s="1">
        <v>7.4112487573182998E-10</v>
      </c>
      <c r="E3950">
        <f t="shared" si="183"/>
        <v>0.98098164200734994</v>
      </c>
      <c r="F3950">
        <v>-0.119240125667229</v>
      </c>
      <c r="G3950">
        <v>0.82858789882446704</v>
      </c>
      <c r="H3950">
        <f t="shared" si="184"/>
        <v>-5.7592401256672288</v>
      </c>
      <c r="I3950">
        <v>-0.49575773110719901</v>
      </c>
      <c r="J3950">
        <v>8.8811379099259097E-2</v>
      </c>
      <c r="K3950">
        <f t="shared" si="185"/>
        <v>4.4242268892801029E-2</v>
      </c>
    </row>
    <row r="3951" spans="1:11" x14ac:dyDescent="0.25">
      <c r="A3951" t="s">
        <v>5836</v>
      </c>
      <c r="B3951" t="s">
        <v>5837</v>
      </c>
      <c r="C3951">
        <v>1.98805418383074</v>
      </c>
      <c r="D3951" s="1">
        <v>1.08791232743178E-13</v>
      </c>
      <c r="E3951">
        <f t="shared" si="183"/>
        <v>1.3980541838307401</v>
      </c>
      <c r="F3951">
        <v>0.56815879225854704</v>
      </c>
      <c r="G3951">
        <v>0.14056636245552701</v>
      </c>
      <c r="H3951">
        <f t="shared" si="184"/>
        <v>-5.0718412077414525</v>
      </c>
      <c r="I3951">
        <v>-0.28258950158117802</v>
      </c>
      <c r="J3951">
        <v>0.59159793421616802</v>
      </c>
      <c r="K3951">
        <f t="shared" si="185"/>
        <v>0.25741049841882202</v>
      </c>
    </row>
    <row r="3952" spans="1:11" x14ac:dyDescent="0.25">
      <c r="A3952" t="s">
        <v>5838</v>
      </c>
      <c r="B3952" t="s">
        <v>9</v>
      </c>
      <c r="C3952">
        <v>1.7252645279769001</v>
      </c>
      <c r="D3952" s="1">
        <v>7.5405902148552501E-11</v>
      </c>
      <c r="E3952">
        <f t="shared" si="183"/>
        <v>1.1352645279769003</v>
      </c>
      <c r="F3952">
        <v>-0.75116541817299298</v>
      </c>
      <c r="G3952">
        <v>7.1114202276918803E-3</v>
      </c>
      <c r="H3952">
        <f t="shared" si="184"/>
        <v>-6.3911654181729922</v>
      </c>
      <c r="I3952">
        <v>1.33303814157095</v>
      </c>
      <c r="J3952" s="1">
        <v>7.9947447499198498E-8</v>
      </c>
      <c r="K3952">
        <f t="shared" si="185"/>
        <v>1.8730381415709501</v>
      </c>
    </row>
    <row r="3953" spans="1:11" x14ac:dyDescent="0.25">
      <c r="A3953" t="s">
        <v>5839</v>
      </c>
      <c r="B3953" t="s">
        <v>9</v>
      </c>
      <c r="C3953">
        <v>0.78753304398480395</v>
      </c>
      <c r="D3953">
        <v>3.9639562295924599E-3</v>
      </c>
      <c r="E3953">
        <f t="shared" si="183"/>
        <v>0.19753304398480398</v>
      </c>
      <c r="F3953">
        <v>4.9479197831300899E-2</v>
      </c>
      <c r="G3953">
        <v>1</v>
      </c>
      <c r="H3953">
        <f t="shared" si="184"/>
        <v>-5.5905208021686992</v>
      </c>
      <c r="I3953">
        <v>8.8793616803905698E-2</v>
      </c>
      <c r="J3953">
        <v>0.88131606087452596</v>
      </c>
      <c r="K3953">
        <f t="shared" si="185"/>
        <v>0.62879361680390577</v>
      </c>
    </row>
    <row r="3954" spans="1:11" x14ac:dyDescent="0.25">
      <c r="A3954" t="s">
        <v>5840</v>
      </c>
      <c r="B3954" t="s">
        <v>5841</v>
      </c>
      <c r="C3954">
        <v>-0.21000153683744599</v>
      </c>
      <c r="D3954">
        <v>0.44305062129791101</v>
      </c>
      <c r="E3954">
        <f t="shared" si="183"/>
        <v>-0.80000153683744601</v>
      </c>
      <c r="F3954">
        <v>-2.1271520510273002E-3</v>
      </c>
      <c r="G3954">
        <v>1</v>
      </c>
      <c r="H3954">
        <f t="shared" si="184"/>
        <v>-5.6421271520510272</v>
      </c>
      <c r="I3954">
        <v>-0.45462338285170101</v>
      </c>
      <c r="J3954">
        <v>0.10490617358538901</v>
      </c>
      <c r="K3954">
        <f t="shared" si="185"/>
        <v>8.5376617148299028E-2</v>
      </c>
    </row>
    <row r="3955" spans="1:11" x14ac:dyDescent="0.25">
      <c r="A3955" t="s">
        <v>5842</v>
      </c>
      <c r="B3955" t="s">
        <v>5843</v>
      </c>
      <c r="C3955">
        <v>0.92427443788351304</v>
      </c>
      <c r="D3955" s="1">
        <v>6.5539518323195695E-5</v>
      </c>
      <c r="E3955">
        <f t="shared" si="183"/>
        <v>0.33427443788351308</v>
      </c>
      <c r="F3955">
        <v>-0.26358976996740702</v>
      </c>
      <c r="G3955">
        <v>0.31487003802295899</v>
      </c>
      <c r="H3955">
        <f t="shared" si="184"/>
        <v>-5.9035897699674065</v>
      </c>
      <c r="I3955">
        <v>-0.25084743642506002</v>
      </c>
      <c r="J3955">
        <v>0.30030522373520901</v>
      </c>
      <c r="K3955">
        <f t="shared" si="185"/>
        <v>0.28915256357494001</v>
      </c>
    </row>
    <row r="3956" spans="1:11" x14ac:dyDescent="0.25">
      <c r="A3956" t="s">
        <v>5844</v>
      </c>
      <c r="B3956" t="s">
        <v>9</v>
      </c>
      <c r="C3956">
        <v>0.458983845914192</v>
      </c>
      <c r="D3956">
        <v>7.7334689734783302E-2</v>
      </c>
      <c r="E3956">
        <f t="shared" si="183"/>
        <v>-0.13101615408580797</v>
      </c>
      <c r="F3956">
        <v>-0.31637842878025801</v>
      </c>
      <c r="G3956">
        <v>0.70398391910843705</v>
      </c>
      <c r="H3956">
        <f t="shared" si="184"/>
        <v>-5.9563784287802575</v>
      </c>
      <c r="I3956">
        <v>0.29281145133104902</v>
      </c>
      <c r="J3956">
        <v>0.85880075587927196</v>
      </c>
      <c r="K3956">
        <f t="shared" si="185"/>
        <v>0.83281145133104906</v>
      </c>
    </row>
    <row r="3957" spans="1:11" x14ac:dyDescent="0.25">
      <c r="A3957" t="s">
        <v>5845</v>
      </c>
      <c r="B3957" t="s">
        <v>9</v>
      </c>
      <c r="C3957">
        <v>-0.217398080231478</v>
      </c>
      <c r="D3957">
        <v>0.52882079756557898</v>
      </c>
      <c r="E3957">
        <f t="shared" si="183"/>
        <v>-0.80739808023147797</v>
      </c>
      <c r="F3957">
        <v>0.131479679363455</v>
      </c>
      <c r="G3957">
        <v>0.81444345483856495</v>
      </c>
      <c r="H3957">
        <f t="shared" si="184"/>
        <v>-5.5085203206365447</v>
      </c>
      <c r="I3957">
        <v>-4.8908352098070103E-2</v>
      </c>
      <c r="J3957">
        <v>0.91924821842660298</v>
      </c>
      <c r="K3957">
        <f t="shared" si="185"/>
        <v>0.49109164790192994</v>
      </c>
    </row>
    <row r="3958" spans="1:11" x14ac:dyDescent="0.25">
      <c r="A3958" t="s">
        <v>5846</v>
      </c>
      <c r="B3958" t="s">
        <v>5847</v>
      </c>
      <c r="C3958">
        <v>1.5499872367770999</v>
      </c>
      <c r="D3958">
        <v>1.15930003878836E-4</v>
      </c>
      <c r="E3958">
        <f t="shared" si="183"/>
        <v>0.95998723677709996</v>
      </c>
      <c r="F3958">
        <v>-0.33078728257075202</v>
      </c>
      <c r="G3958">
        <v>0.40089345516517</v>
      </c>
      <c r="H3958">
        <f t="shared" si="184"/>
        <v>-5.9707872825707513</v>
      </c>
      <c r="I3958">
        <v>-0.59099098958292096</v>
      </c>
      <c r="J3958">
        <v>0.484282262940609</v>
      </c>
      <c r="K3958">
        <f t="shared" si="185"/>
        <v>-5.099098958292092E-2</v>
      </c>
    </row>
    <row r="3959" spans="1:11" x14ac:dyDescent="0.25">
      <c r="A3959" t="s">
        <v>5848</v>
      </c>
      <c r="B3959" t="s">
        <v>9</v>
      </c>
      <c r="C3959">
        <v>2.7048470632308099</v>
      </c>
      <c r="D3959" s="1">
        <v>9.8815272208492603E-21</v>
      </c>
      <c r="E3959">
        <f t="shared" si="183"/>
        <v>2.1148470632308101</v>
      </c>
      <c r="F3959">
        <v>-0.90665068322392395</v>
      </c>
      <c r="G3959">
        <v>4.6049553442904703E-4</v>
      </c>
      <c r="H3959">
        <f t="shared" si="184"/>
        <v>-6.5466506832239233</v>
      </c>
      <c r="I3959">
        <v>0.44581554810318003</v>
      </c>
      <c r="J3959">
        <v>0.109262640378468</v>
      </c>
      <c r="K3959">
        <f t="shared" si="185"/>
        <v>0.98581554810318006</v>
      </c>
    </row>
    <row r="3960" spans="1:11" x14ac:dyDescent="0.25">
      <c r="A3960" t="s">
        <v>5849</v>
      </c>
      <c r="B3960" t="s">
        <v>5850</v>
      </c>
      <c r="C3960">
        <v>-9.5084821445753608E-3</v>
      </c>
      <c r="D3960">
        <v>0.99020633467245101</v>
      </c>
      <c r="E3960">
        <f t="shared" si="183"/>
        <v>-0.59950848214457531</v>
      </c>
      <c r="F3960">
        <v>-0.91367127397416203</v>
      </c>
      <c r="G3960">
        <v>1.0275587901467501E-2</v>
      </c>
      <c r="H3960">
        <f t="shared" si="184"/>
        <v>-6.553671273974162</v>
      </c>
      <c r="I3960">
        <v>0.21224010899916601</v>
      </c>
      <c r="J3960">
        <v>0.85013318773805002</v>
      </c>
      <c r="K3960">
        <f t="shared" si="185"/>
        <v>0.75224010899916605</v>
      </c>
    </row>
    <row r="3961" spans="1:11" x14ac:dyDescent="0.25">
      <c r="A3961" t="s">
        <v>5851</v>
      </c>
      <c r="B3961" t="s">
        <v>5852</v>
      </c>
      <c r="C3961">
        <v>0.73772096603082604</v>
      </c>
      <c r="D3961">
        <v>4.93653796439536E-3</v>
      </c>
      <c r="E3961">
        <f t="shared" si="183"/>
        <v>0.14772096603082607</v>
      </c>
      <c r="F3961">
        <v>-0.41201605969529997</v>
      </c>
      <c r="G3961">
        <v>0.170556239933119</v>
      </c>
      <c r="H3961">
        <f t="shared" si="184"/>
        <v>-6.0520160596952994</v>
      </c>
      <c r="I3961">
        <v>-0.64248789916509697</v>
      </c>
      <c r="J3961">
        <v>3.6269229571314003E-2</v>
      </c>
      <c r="K3961">
        <f t="shared" si="185"/>
        <v>-0.10248789916509693</v>
      </c>
    </row>
    <row r="3962" spans="1:11" x14ac:dyDescent="0.25">
      <c r="A3962" t="s">
        <v>5853</v>
      </c>
      <c r="B3962" t="s">
        <v>5854</v>
      </c>
      <c r="C3962">
        <v>0.95901674922353997</v>
      </c>
      <c r="D3962">
        <v>2.8113727175355001E-3</v>
      </c>
      <c r="E3962">
        <f t="shared" si="183"/>
        <v>0.36901674922354</v>
      </c>
      <c r="F3962">
        <v>7.1183210737310902E-3</v>
      </c>
      <c r="G3962">
        <v>0.975875039834599</v>
      </c>
      <c r="H3962">
        <f t="shared" si="184"/>
        <v>-5.6328816789262683</v>
      </c>
      <c r="I3962">
        <v>-0.68704154045806698</v>
      </c>
      <c r="J3962">
        <v>6.2514433267221101E-3</v>
      </c>
      <c r="K3962">
        <f t="shared" si="185"/>
        <v>-0.14704154045806694</v>
      </c>
    </row>
    <row r="3963" spans="1:11" x14ac:dyDescent="0.25">
      <c r="A3963" t="s">
        <v>5855</v>
      </c>
      <c r="B3963" t="s">
        <v>5856</v>
      </c>
      <c r="C3963">
        <v>1.0624130818189701</v>
      </c>
      <c r="D3963" s="1">
        <v>2.80138567362503E-5</v>
      </c>
      <c r="E3963">
        <f t="shared" si="183"/>
        <v>0.47241308181897013</v>
      </c>
      <c r="F3963">
        <v>-0.38332899287588001</v>
      </c>
      <c r="G3963">
        <v>0.26287667906416801</v>
      </c>
      <c r="H3963">
        <f t="shared" si="184"/>
        <v>-6.0233289928758795</v>
      </c>
      <c r="I3963">
        <v>-0.71730492977305005</v>
      </c>
      <c r="J3963">
        <v>8.3548851798993899E-3</v>
      </c>
      <c r="K3963">
        <f t="shared" si="185"/>
        <v>-0.17730492977305001</v>
      </c>
    </row>
    <row r="3964" spans="1:11" x14ac:dyDescent="0.25">
      <c r="A3964" t="s">
        <v>5857</v>
      </c>
      <c r="B3964" t="s">
        <v>5858</v>
      </c>
      <c r="C3964">
        <v>1.20613572267033</v>
      </c>
      <c r="D3964" s="1">
        <v>3.3499761393007398E-7</v>
      </c>
      <c r="E3964">
        <f t="shared" si="183"/>
        <v>0.61613572267033001</v>
      </c>
      <c r="F3964">
        <v>-8.0331683388802699E-2</v>
      </c>
      <c r="G3964">
        <v>0.86679082884137504</v>
      </c>
      <c r="H3964">
        <f t="shared" si="184"/>
        <v>-5.7203316833888023</v>
      </c>
      <c r="I3964">
        <v>1.73864579005697E-2</v>
      </c>
      <c r="J3964">
        <v>1</v>
      </c>
      <c r="K3964">
        <f t="shared" si="185"/>
        <v>0.55738645790056973</v>
      </c>
    </row>
    <row r="3965" spans="1:11" x14ac:dyDescent="0.25">
      <c r="A3965" t="s">
        <v>5859</v>
      </c>
      <c r="B3965" t="s">
        <v>5860</v>
      </c>
      <c r="C3965">
        <v>0.91786596921199803</v>
      </c>
      <c r="D3965">
        <v>1.7691136388548801E-4</v>
      </c>
      <c r="E3965">
        <f t="shared" si="183"/>
        <v>0.32786596921199807</v>
      </c>
      <c r="F3965">
        <v>-0.412784096002488</v>
      </c>
      <c r="G3965">
        <v>0.20978791802183999</v>
      </c>
      <c r="H3965">
        <f t="shared" si="184"/>
        <v>-6.0527840960024877</v>
      </c>
      <c r="I3965">
        <v>4.6609101923995901E-2</v>
      </c>
      <c r="J3965">
        <v>1</v>
      </c>
      <c r="K3965">
        <f t="shared" si="185"/>
        <v>0.58660910192399596</v>
      </c>
    </row>
    <row r="3966" spans="1:11" x14ac:dyDescent="0.25">
      <c r="A3966" t="s">
        <v>5861</v>
      </c>
      <c r="B3966" t="s">
        <v>5862</v>
      </c>
      <c r="C3966">
        <v>1.1382331819217599</v>
      </c>
      <c r="D3966" s="1">
        <v>9.4483363761602703E-7</v>
      </c>
      <c r="E3966">
        <f t="shared" si="183"/>
        <v>0.54823318192175996</v>
      </c>
      <c r="F3966">
        <v>-0.84777219187987696</v>
      </c>
      <c r="G3966">
        <v>1.1070869226941101E-3</v>
      </c>
      <c r="H3966">
        <f t="shared" si="184"/>
        <v>-6.487772191879877</v>
      </c>
      <c r="I3966">
        <v>0.55033046566148003</v>
      </c>
      <c r="J3966">
        <v>3.7903442930656998E-2</v>
      </c>
      <c r="K3966">
        <f t="shared" si="185"/>
        <v>1.0903304656614801</v>
      </c>
    </row>
    <row r="3967" spans="1:11" x14ac:dyDescent="0.25">
      <c r="A3967" t="s">
        <v>5863</v>
      </c>
      <c r="B3967" t="s">
        <v>5864</v>
      </c>
      <c r="C3967">
        <v>0.197719709725589</v>
      </c>
      <c r="D3967">
        <v>0.45638657688867101</v>
      </c>
      <c r="E3967">
        <f t="shared" si="183"/>
        <v>-0.39228029027441097</v>
      </c>
      <c r="F3967">
        <v>1.7388941593898598E-2</v>
      </c>
      <c r="G3967">
        <v>0.99034881964866495</v>
      </c>
      <c r="H3967">
        <f t="shared" si="184"/>
        <v>-5.6226110584061013</v>
      </c>
      <c r="I3967">
        <v>-0.16975465078217</v>
      </c>
      <c r="J3967">
        <v>0.68107356915568396</v>
      </c>
      <c r="K3967">
        <f t="shared" si="185"/>
        <v>0.37024534921783003</v>
      </c>
    </row>
    <row r="3968" spans="1:11" x14ac:dyDescent="0.25">
      <c r="A3968" t="s">
        <v>5865</v>
      </c>
      <c r="B3968" t="s">
        <v>5866</v>
      </c>
      <c r="C3968">
        <v>-0.171719902796624</v>
      </c>
      <c r="D3968">
        <v>0.57597001356558297</v>
      </c>
      <c r="E3968">
        <f t="shared" si="183"/>
        <v>-0.76171990279662394</v>
      </c>
      <c r="F3968">
        <v>-5.9875109853455198E-2</v>
      </c>
      <c r="G3968">
        <v>0.96738517736274598</v>
      </c>
      <c r="H3968">
        <f t="shared" si="184"/>
        <v>-5.6998751098534548</v>
      </c>
      <c r="I3968">
        <v>-0.75931734059617995</v>
      </c>
      <c r="J3968">
        <v>3.4646356544609298E-2</v>
      </c>
      <c r="K3968">
        <f t="shared" si="185"/>
        <v>-0.21931734059617991</v>
      </c>
    </row>
    <row r="3969" spans="1:11" x14ac:dyDescent="0.25">
      <c r="A3969" t="s">
        <v>5867</v>
      </c>
      <c r="B3969" t="s">
        <v>5868</v>
      </c>
      <c r="C3969">
        <v>1.2601892899382801</v>
      </c>
      <c r="D3969" s="1">
        <v>1.00612013481224E-7</v>
      </c>
      <c r="E3969">
        <f t="shared" si="183"/>
        <v>0.67018928993828009</v>
      </c>
      <c r="F3969">
        <v>-0.61402075757332497</v>
      </c>
      <c r="G3969">
        <v>3.4956467702912802E-2</v>
      </c>
      <c r="H3969">
        <f t="shared" si="184"/>
        <v>-6.2540207575733247</v>
      </c>
      <c r="I3969">
        <v>-8.0519448652429895E-2</v>
      </c>
      <c r="J3969">
        <v>0.96009173405102</v>
      </c>
      <c r="K3969">
        <f t="shared" si="185"/>
        <v>0.45948055134757015</v>
      </c>
    </row>
    <row r="3970" spans="1:11" x14ac:dyDescent="0.25">
      <c r="A3970" t="s">
        <v>5869</v>
      </c>
      <c r="B3970" t="s">
        <v>5870</v>
      </c>
      <c r="C3970">
        <v>0.108051738782019</v>
      </c>
      <c r="D3970">
        <v>0.76362054712808503</v>
      </c>
      <c r="E3970">
        <f t="shared" si="183"/>
        <v>-0.48194826121798096</v>
      </c>
      <c r="F3970">
        <v>-0.53276953484012302</v>
      </c>
      <c r="G3970">
        <v>0.35811343472055301</v>
      </c>
      <c r="H3970">
        <f t="shared" si="184"/>
        <v>-6.172769534840123</v>
      </c>
      <c r="I3970">
        <v>-1.3662878503681599</v>
      </c>
      <c r="J3970">
        <v>1.80826430662561E-2</v>
      </c>
      <c r="K3970">
        <f t="shared" si="185"/>
        <v>-0.82628785036815988</v>
      </c>
    </row>
    <row r="3971" spans="1:11" x14ac:dyDescent="0.25">
      <c r="A3971" t="s">
        <v>5871</v>
      </c>
      <c r="B3971" t="s">
        <v>5872</v>
      </c>
      <c r="C3971">
        <v>0.58144940296759595</v>
      </c>
      <c r="D3971">
        <v>3.8047769589196298E-2</v>
      </c>
      <c r="E3971">
        <f t="shared" si="183"/>
        <v>-8.550597032404017E-3</v>
      </c>
      <c r="F3971">
        <v>-1.5922459838323699</v>
      </c>
      <c r="G3971" s="1">
        <v>1.19986210231928E-11</v>
      </c>
      <c r="H3971">
        <f t="shared" si="184"/>
        <v>-7.2322459838323692</v>
      </c>
      <c r="I3971">
        <v>-0.49452679668576099</v>
      </c>
      <c r="J3971">
        <v>3.7112472960981198E-2</v>
      </c>
      <c r="K3971">
        <f t="shared" si="185"/>
        <v>4.5473203314239041E-2</v>
      </c>
    </row>
    <row r="3972" spans="1:11" x14ac:dyDescent="0.25">
      <c r="A3972" t="s">
        <v>5873</v>
      </c>
      <c r="B3972" t="s">
        <v>5874</v>
      </c>
      <c r="C3972">
        <v>1.7927613055709199</v>
      </c>
      <c r="D3972" s="1">
        <v>6.9650925739726498E-13</v>
      </c>
      <c r="E3972">
        <f t="shared" ref="E3972:E4020" si="186">C3972-0.59</f>
        <v>1.2027613055709199</v>
      </c>
      <c r="F3972">
        <v>-0.826048273123555</v>
      </c>
      <c r="G3972">
        <v>1.3640045150261301E-3</v>
      </c>
      <c r="H3972">
        <f t="shared" ref="H3972:H4020" si="187">F3972-5.64</f>
        <v>-6.4660482731235547</v>
      </c>
      <c r="I3972">
        <v>1.0891788704452201</v>
      </c>
      <c r="J3972" s="1">
        <v>4.3632788897452099E-7</v>
      </c>
      <c r="K3972">
        <f t="shared" ref="K3972:K4020" si="188">I3972+0.54</f>
        <v>1.6291788704452201</v>
      </c>
    </row>
    <row r="3973" spans="1:11" x14ac:dyDescent="0.25">
      <c r="A3973" t="s">
        <v>5875</v>
      </c>
      <c r="B3973" t="s">
        <v>5876</v>
      </c>
      <c r="C3973">
        <v>-0.101608567418075</v>
      </c>
      <c r="D3973">
        <v>0.72798819845726004</v>
      </c>
      <c r="E3973">
        <f t="shared" si="186"/>
        <v>-0.69160856741807497</v>
      </c>
      <c r="F3973">
        <v>0.57707283294343004</v>
      </c>
      <c r="G3973">
        <v>3.4150781922493101E-2</v>
      </c>
      <c r="H3973">
        <f t="shared" si="187"/>
        <v>-5.0629271670565696</v>
      </c>
      <c r="I3973">
        <v>0.37948790184598002</v>
      </c>
      <c r="J3973">
        <v>0.26792614804645798</v>
      </c>
      <c r="K3973">
        <f t="shared" si="188"/>
        <v>0.91948790184598006</v>
      </c>
    </row>
    <row r="3974" spans="1:11" x14ac:dyDescent="0.25">
      <c r="A3974" t="s">
        <v>5877</v>
      </c>
      <c r="B3974" t="s">
        <v>5878</v>
      </c>
      <c r="C3974">
        <v>1.58131248921798</v>
      </c>
      <c r="D3974" s="1">
        <v>6.0876326814634195E-11</v>
      </c>
      <c r="E3974">
        <f t="shared" si="186"/>
        <v>0.99131248921797999</v>
      </c>
      <c r="F3974">
        <v>-0.54625060356577604</v>
      </c>
      <c r="G3974">
        <v>5.2112050430796503E-2</v>
      </c>
      <c r="H3974">
        <f t="shared" si="187"/>
        <v>-6.1862506035657754</v>
      </c>
      <c r="I3974">
        <v>0.223312144630047</v>
      </c>
      <c r="J3974">
        <v>0.54105518247600803</v>
      </c>
      <c r="K3974">
        <f t="shared" si="188"/>
        <v>0.76331214463004704</v>
      </c>
    </row>
    <row r="3975" spans="1:11" x14ac:dyDescent="0.25">
      <c r="A3975" t="s">
        <v>5879</v>
      </c>
      <c r="B3975" t="s">
        <v>5880</v>
      </c>
      <c r="C3975">
        <v>2.5534694892085001</v>
      </c>
      <c r="D3975" s="1">
        <v>8.1080782655220598E-19</v>
      </c>
      <c r="E3975">
        <f t="shared" si="186"/>
        <v>1.9634694892085003</v>
      </c>
      <c r="F3975">
        <v>-0.75413874333586595</v>
      </c>
      <c r="G3975">
        <v>1.24315789339411E-2</v>
      </c>
      <c r="H3975">
        <f t="shared" si="187"/>
        <v>-6.3941387433358656</v>
      </c>
      <c r="I3975">
        <v>0.830861025301314</v>
      </c>
      <c r="J3975">
        <v>2.2963379224028098E-3</v>
      </c>
      <c r="K3975">
        <f t="shared" si="188"/>
        <v>1.370861025301314</v>
      </c>
    </row>
    <row r="3976" spans="1:11" x14ac:dyDescent="0.25">
      <c r="A3976" t="s">
        <v>5881</v>
      </c>
      <c r="B3976" t="s">
        <v>5882</v>
      </c>
      <c r="C3976">
        <v>1.6349702473535499</v>
      </c>
      <c r="D3976" s="1">
        <v>3.0019309703623299E-10</v>
      </c>
      <c r="E3976">
        <f t="shared" si="186"/>
        <v>1.0449702473535498</v>
      </c>
      <c r="F3976">
        <v>-0.73058917424399294</v>
      </c>
      <c r="G3976">
        <v>1.15139421062968E-2</v>
      </c>
      <c r="H3976">
        <f t="shared" si="187"/>
        <v>-6.3705891742439924</v>
      </c>
      <c r="I3976">
        <v>-0.45983528359772502</v>
      </c>
      <c r="J3976">
        <v>7.7001466409144501E-2</v>
      </c>
      <c r="K3976">
        <f t="shared" si="188"/>
        <v>8.0164716402275016E-2</v>
      </c>
    </row>
    <row r="3977" spans="1:11" x14ac:dyDescent="0.25">
      <c r="A3977" t="s">
        <v>5883</v>
      </c>
      <c r="B3977" t="s">
        <v>5884</v>
      </c>
      <c r="C3977">
        <v>1.7485097605989799</v>
      </c>
      <c r="D3977" s="1">
        <v>3.2480069139701098E-12</v>
      </c>
      <c r="E3977">
        <f t="shared" si="186"/>
        <v>1.1585097605989798</v>
      </c>
      <c r="F3977">
        <v>-1.28223364657686</v>
      </c>
      <c r="G3977" s="1">
        <v>1.2277024401428801E-7</v>
      </c>
      <c r="H3977">
        <f t="shared" si="187"/>
        <v>-6.9222336465768599</v>
      </c>
      <c r="I3977">
        <v>-0.29271311367397901</v>
      </c>
      <c r="J3977">
        <v>0.288356378588217</v>
      </c>
      <c r="K3977">
        <f t="shared" si="188"/>
        <v>0.24728688632602103</v>
      </c>
    </row>
    <row r="3978" spans="1:11" x14ac:dyDescent="0.25">
      <c r="A3978" t="s">
        <v>5885</v>
      </c>
      <c r="B3978" t="s">
        <v>5886</v>
      </c>
      <c r="C3978">
        <v>-0.536178082229264</v>
      </c>
      <c r="D3978">
        <v>5.5806097465110303E-2</v>
      </c>
      <c r="E3978">
        <f t="shared" si="186"/>
        <v>-1.126178082229264</v>
      </c>
      <c r="F3978">
        <v>-0.73871209132819204</v>
      </c>
      <c r="G3978">
        <v>1.60766465012703E-2</v>
      </c>
      <c r="H3978">
        <f t="shared" si="187"/>
        <v>-6.3787120913281914</v>
      </c>
      <c r="I3978">
        <v>-0.68695297956463597</v>
      </c>
      <c r="J3978">
        <v>5.62215800712733E-2</v>
      </c>
      <c r="K3978">
        <f t="shared" si="188"/>
        <v>-0.14695297956463593</v>
      </c>
    </row>
    <row r="3979" spans="1:11" x14ac:dyDescent="0.25">
      <c r="A3979" t="s">
        <v>5887</v>
      </c>
      <c r="B3979" t="s">
        <v>5888</v>
      </c>
      <c r="C3979">
        <v>-0.240472275146207</v>
      </c>
      <c r="D3979">
        <v>0.36696553853519298</v>
      </c>
      <c r="E3979">
        <f t="shared" si="186"/>
        <v>-0.83047227514620703</v>
      </c>
      <c r="F3979">
        <v>-0.60484174219019304</v>
      </c>
      <c r="G3979">
        <v>5.31497389357133E-2</v>
      </c>
      <c r="H3979">
        <f t="shared" si="187"/>
        <v>-6.2448417421901929</v>
      </c>
      <c r="I3979">
        <v>-0.25995229102563799</v>
      </c>
      <c r="J3979">
        <v>0.53881716935282697</v>
      </c>
      <c r="K3979">
        <f t="shared" si="188"/>
        <v>0.28004770897436204</v>
      </c>
    </row>
    <row r="3980" spans="1:11" x14ac:dyDescent="0.25">
      <c r="A3980" t="s">
        <v>5889</v>
      </c>
      <c r="B3980" t="s">
        <v>5890</v>
      </c>
      <c r="C3980">
        <v>-2.2239767183499399</v>
      </c>
      <c r="D3980" s="1">
        <v>6.7382652718547999E-18</v>
      </c>
      <c r="E3980">
        <f t="shared" si="186"/>
        <v>-2.8139767183499398</v>
      </c>
      <c r="F3980">
        <v>0.20861716393334501</v>
      </c>
      <c r="G3980">
        <v>0.86529185646693296</v>
      </c>
      <c r="H3980">
        <f t="shared" si="187"/>
        <v>-5.4313828360666543</v>
      </c>
      <c r="I3980">
        <v>-0.23321560108332201</v>
      </c>
      <c r="J3980">
        <v>0.92290986331366398</v>
      </c>
      <c r="K3980">
        <f t="shared" si="188"/>
        <v>0.30678439891667802</v>
      </c>
    </row>
    <row r="3981" spans="1:11" x14ac:dyDescent="0.25">
      <c r="A3981" t="s">
        <v>5891</v>
      </c>
      <c r="B3981" t="s">
        <v>5892</v>
      </c>
      <c r="C3981">
        <v>-1.76962968667126</v>
      </c>
      <c r="D3981" s="1">
        <v>1.51983126082636E-7</v>
      </c>
      <c r="E3981">
        <f t="shared" si="186"/>
        <v>-2.3596296866712598</v>
      </c>
      <c r="F3981">
        <v>0.67188359307919798</v>
      </c>
      <c r="G3981">
        <v>0.17540118927908999</v>
      </c>
      <c r="H3981">
        <f t="shared" si="187"/>
        <v>-4.9681164069208013</v>
      </c>
      <c r="I3981">
        <v>-4.0874727503065603E-2</v>
      </c>
      <c r="J3981">
        <v>1</v>
      </c>
      <c r="K3981">
        <f t="shared" si="188"/>
        <v>0.49912527249693445</v>
      </c>
    </row>
    <row r="3982" spans="1:11" x14ac:dyDescent="0.25">
      <c r="A3982" t="s">
        <v>5893</v>
      </c>
      <c r="B3982" t="s">
        <v>5894</v>
      </c>
      <c r="C3982">
        <v>-1.3493057257523899</v>
      </c>
      <c r="D3982" s="1">
        <v>1.8954025956722501E-7</v>
      </c>
      <c r="E3982">
        <f t="shared" si="186"/>
        <v>-1.9393057257523898</v>
      </c>
      <c r="F3982">
        <v>0.180307622524045</v>
      </c>
      <c r="G3982">
        <v>0.74813126625483495</v>
      </c>
      <c r="H3982">
        <f t="shared" si="187"/>
        <v>-5.4596923774759549</v>
      </c>
      <c r="I3982">
        <v>0.30294551587082502</v>
      </c>
      <c r="J3982">
        <v>0.828640614887177</v>
      </c>
      <c r="K3982">
        <f t="shared" si="188"/>
        <v>0.842945515870825</v>
      </c>
    </row>
    <row r="3983" spans="1:11" x14ac:dyDescent="0.25">
      <c r="A3983" t="s">
        <v>5895</v>
      </c>
      <c r="B3983" t="s">
        <v>5896</v>
      </c>
      <c r="C3983">
        <v>-2.5413336844080701</v>
      </c>
      <c r="D3983" s="1">
        <v>6.0829909846821598E-20</v>
      </c>
      <c r="E3983">
        <f t="shared" si="186"/>
        <v>-3.1313336844080699</v>
      </c>
      <c r="F3983">
        <v>1.92142467950089</v>
      </c>
      <c r="G3983" s="1">
        <v>4.0181972268843601E-5</v>
      </c>
      <c r="H3983">
        <f t="shared" si="187"/>
        <v>-3.7185753204991094</v>
      </c>
      <c r="I3983">
        <v>-0.88132206835072902</v>
      </c>
      <c r="J3983">
        <v>9.3307715372815403E-2</v>
      </c>
      <c r="K3983">
        <f t="shared" si="188"/>
        <v>-0.34132206835072898</v>
      </c>
    </row>
    <row r="3984" spans="1:11" x14ac:dyDescent="0.25">
      <c r="A3984" t="s">
        <v>5897</v>
      </c>
      <c r="B3984" t="s">
        <v>9</v>
      </c>
      <c r="C3984">
        <v>-1.5485450297647101</v>
      </c>
      <c r="D3984" s="1">
        <v>2.1057521187094201E-6</v>
      </c>
      <c r="E3984">
        <f t="shared" si="186"/>
        <v>-2.1385450297647099</v>
      </c>
      <c r="F3984">
        <v>0.39769658242640499</v>
      </c>
      <c r="G3984">
        <v>0.31230846958248099</v>
      </c>
      <c r="H3984">
        <f t="shared" si="187"/>
        <v>-5.242303417573595</v>
      </c>
      <c r="I3984">
        <v>-0.71640526599524301</v>
      </c>
      <c r="J3984">
        <v>0.11450958104471</v>
      </c>
      <c r="K3984">
        <f t="shared" si="188"/>
        <v>-0.17640526599524298</v>
      </c>
    </row>
    <row r="3985" spans="1:11" x14ac:dyDescent="0.25">
      <c r="A3985" t="s">
        <v>5898</v>
      </c>
      <c r="B3985" t="s">
        <v>5899</v>
      </c>
      <c r="C3985">
        <v>1.6516136531793901E-2</v>
      </c>
      <c r="D3985">
        <v>0.97694748151504796</v>
      </c>
      <c r="E3985">
        <f t="shared" si="186"/>
        <v>-0.57348386346820601</v>
      </c>
      <c r="F3985">
        <v>-0.15550349242613701</v>
      </c>
      <c r="G3985">
        <v>0.945580613977138</v>
      </c>
      <c r="H3985">
        <f t="shared" si="187"/>
        <v>-5.7955034924261364</v>
      </c>
      <c r="I3985">
        <v>-0.90090640208658401</v>
      </c>
      <c r="J3985">
        <v>7.3840463678276999E-2</v>
      </c>
      <c r="K3985">
        <f t="shared" si="188"/>
        <v>-0.36090640208658398</v>
      </c>
    </row>
    <row r="3986" spans="1:11" x14ac:dyDescent="0.25">
      <c r="A3986" t="s">
        <v>5900</v>
      </c>
      <c r="B3986" t="s">
        <v>5901</v>
      </c>
      <c r="C3986">
        <v>0.19907972513852701</v>
      </c>
      <c r="D3986">
        <v>0.58531361358890499</v>
      </c>
      <c r="E3986">
        <f t="shared" si="186"/>
        <v>-0.39092027486147296</v>
      </c>
      <c r="F3986">
        <v>-1.4301157559536799</v>
      </c>
      <c r="G3986">
        <v>4.5110028288134502E-3</v>
      </c>
      <c r="H3986">
        <f t="shared" si="187"/>
        <v>-7.0701157559536796</v>
      </c>
      <c r="I3986">
        <v>-0.44423834291759401</v>
      </c>
      <c r="J3986">
        <v>0.51544879321796899</v>
      </c>
      <c r="K3986">
        <f t="shared" si="188"/>
        <v>9.5761657082406026E-2</v>
      </c>
    </row>
    <row r="3987" spans="1:11" x14ac:dyDescent="0.25">
      <c r="A3987" t="s">
        <v>5902</v>
      </c>
      <c r="B3987" t="s">
        <v>5903</v>
      </c>
      <c r="C3987">
        <v>1.3125515215147801</v>
      </c>
      <c r="D3987" s="1">
        <v>1.13119829861048E-6</v>
      </c>
      <c r="E3987">
        <f t="shared" si="186"/>
        <v>0.72255152151478008</v>
      </c>
      <c r="F3987">
        <v>-1.58893569896455</v>
      </c>
      <c r="G3987" s="1">
        <v>2.8184486839041701E-6</v>
      </c>
      <c r="H3987">
        <f t="shared" si="187"/>
        <v>-7.2289356989645501</v>
      </c>
      <c r="I3987">
        <v>-0.56943590150733603</v>
      </c>
      <c r="J3987">
        <v>0.31876536344927697</v>
      </c>
      <c r="K3987">
        <f t="shared" si="188"/>
        <v>-2.9435901507335993E-2</v>
      </c>
    </row>
    <row r="3988" spans="1:11" x14ac:dyDescent="0.25">
      <c r="A3988" t="s">
        <v>5904</v>
      </c>
      <c r="B3988" t="s">
        <v>5905</v>
      </c>
      <c r="C3988">
        <v>1.3917810690741499</v>
      </c>
      <c r="D3988" s="1">
        <v>1.18816684160411E-6</v>
      </c>
      <c r="E3988">
        <f t="shared" si="186"/>
        <v>0.80178106907414992</v>
      </c>
      <c r="F3988">
        <v>-1.0460776991129299</v>
      </c>
      <c r="G3988">
        <v>2.6199160236456201E-3</v>
      </c>
      <c r="H3988">
        <f t="shared" si="187"/>
        <v>-6.6860776991129294</v>
      </c>
      <c r="I3988">
        <v>0.66194389175822499</v>
      </c>
      <c r="J3988">
        <v>0.130930745160624</v>
      </c>
      <c r="K3988">
        <f t="shared" si="188"/>
        <v>1.201943891758225</v>
      </c>
    </row>
    <row r="3989" spans="1:11" x14ac:dyDescent="0.25">
      <c r="A3989" t="s">
        <v>5906</v>
      </c>
      <c r="B3989" t="s">
        <v>5907</v>
      </c>
      <c r="C3989">
        <v>0.104851147645711</v>
      </c>
      <c r="D3989">
        <v>0.72270180640794401</v>
      </c>
      <c r="E3989">
        <f t="shared" si="186"/>
        <v>-0.48514885235428895</v>
      </c>
      <c r="F3989">
        <v>1.85071905936663E-2</v>
      </c>
      <c r="G3989">
        <v>0.82225760828468197</v>
      </c>
      <c r="H3989">
        <f t="shared" si="187"/>
        <v>-5.621492809406333</v>
      </c>
      <c r="I3989">
        <v>-0.63304447026316102</v>
      </c>
      <c r="J3989">
        <v>0.51049877245249697</v>
      </c>
      <c r="K3989">
        <f t="shared" si="188"/>
        <v>-9.3044470263160983E-2</v>
      </c>
    </row>
    <row r="3990" spans="1:11" x14ac:dyDescent="0.25">
      <c r="A3990" t="s">
        <v>5908</v>
      </c>
      <c r="B3990" t="s">
        <v>5909</v>
      </c>
      <c r="C3990">
        <v>-1.12314255584236</v>
      </c>
      <c r="D3990" s="1">
        <v>1.68490561795859E-6</v>
      </c>
      <c r="E3990">
        <f t="shared" si="186"/>
        <v>-1.7131425558423601</v>
      </c>
      <c r="F3990">
        <v>1.3346464330154399</v>
      </c>
      <c r="G3990" s="1">
        <v>2.5799648887279202E-6</v>
      </c>
      <c r="H3990">
        <f t="shared" si="187"/>
        <v>-4.30535356698456</v>
      </c>
      <c r="I3990">
        <v>-1.9627733501162901E-2</v>
      </c>
      <c r="J3990">
        <v>0.95603344610817198</v>
      </c>
      <c r="K3990">
        <f t="shared" si="188"/>
        <v>0.52037226649883717</v>
      </c>
    </row>
    <row r="3991" spans="1:11" x14ac:dyDescent="0.25">
      <c r="A3991" t="s">
        <v>5910</v>
      </c>
      <c r="B3991" t="s">
        <v>5911</v>
      </c>
      <c r="C3991">
        <v>3.5275944498343301E-2</v>
      </c>
      <c r="D3991">
        <v>0.91911275327833797</v>
      </c>
      <c r="E3991">
        <f t="shared" si="186"/>
        <v>-0.55472405550165671</v>
      </c>
      <c r="F3991">
        <v>2.2006019149615499</v>
      </c>
      <c r="G3991" s="1">
        <v>1.7256658610304601E-10</v>
      </c>
      <c r="H3991">
        <f t="shared" si="187"/>
        <v>-3.4393980850384498</v>
      </c>
      <c r="I3991">
        <v>-2.4794699329075999E-2</v>
      </c>
      <c r="J3991">
        <v>0.94475311745189405</v>
      </c>
      <c r="K3991">
        <f t="shared" si="188"/>
        <v>0.51520530067092407</v>
      </c>
    </row>
    <row r="3992" spans="1:11" x14ac:dyDescent="0.25">
      <c r="A3992" t="s">
        <v>5912</v>
      </c>
      <c r="B3992" t="s">
        <v>9</v>
      </c>
      <c r="C3992">
        <v>1.3583566511618399</v>
      </c>
      <c r="D3992" s="1">
        <v>3.0135228192835298E-7</v>
      </c>
      <c r="E3992">
        <f t="shared" si="186"/>
        <v>0.76835665116183993</v>
      </c>
      <c r="F3992">
        <v>-0.14055770196984901</v>
      </c>
      <c r="G3992">
        <v>0.84977352241972204</v>
      </c>
      <c r="H3992">
        <f t="shared" si="187"/>
        <v>-5.7805577019698484</v>
      </c>
      <c r="I3992">
        <v>0.77058191396075804</v>
      </c>
      <c r="J3992">
        <v>2.9820677914070601E-2</v>
      </c>
      <c r="K3992">
        <f t="shared" si="188"/>
        <v>1.3105819139607582</v>
      </c>
    </row>
    <row r="3993" spans="1:11" x14ac:dyDescent="0.25">
      <c r="A3993" t="s">
        <v>5913</v>
      </c>
      <c r="B3993" t="s">
        <v>9</v>
      </c>
      <c r="C3993">
        <v>0.76846050552366496</v>
      </c>
      <c r="D3993">
        <v>3.9587450783325102E-2</v>
      </c>
      <c r="E3993">
        <f t="shared" si="186"/>
        <v>0.17846050552366499</v>
      </c>
      <c r="F3993">
        <v>0.29249802447915302</v>
      </c>
      <c r="G3993">
        <v>0.44854096601213</v>
      </c>
      <c r="H3993">
        <f t="shared" si="187"/>
        <v>-5.3475019755208466</v>
      </c>
      <c r="I3993">
        <v>-0.70738711296954904</v>
      </c>
      <c r="J3993">
        <v>6.6756674228010293E-2</v>
      </c>
      <c r="K3993">
        <f t="shared" si="188"/>
        <v>-0.167387112969549</v>
      </c>
    </row>
    <row r="3994" spans="1:11" x14ac:dyDescent="0.25">
      <c r="A3994" t="s">
        <v>5914</v>
      </c>
      <c r="B3994" t="s">
        <v>9</v>
      </c>
      <c r="C3994">
        <v>0.54695239087078795</v>
      </c>
      <c r="D3994">
        <v>2.7661030792059602E-2</v>
      </c>
      <c r="E3994">
        <f t="shared" si="186"/>
        <v>-4.3047609129212017E-2</v>
      </c>
      <c r="F3994">
        <v>-0.64529314858281706</v>
      </c>
      <c r="G3994">
        <v>0.168645337272955</v>
      </c>
      <c r="H3994">
        <f t="shared" si="187"/>
        <v>-6.2852931485828165</v>
      </c>
      <c r="I3994">
        <v>0.28238303462837799</v>
      </c>
      <c r="J3994">
        <v>0.74045429471539503</v>
      </c>
      <c r="K3994">
        <f t="shared" si="188"/>
        <v>0.82238303462837803</v>
      </c>
    </row>
    <row r="3995" spans="1:11" x14ac:dyDescent="0.25">
      <c r="A3995" t="s">
        <v>5915</v>
      </c>
      <c r="B3995" t="s">
        <v>9</v>
      </c>
      <c r="C3995">
        <v>0.68813723540689498</v>
      </c>
      <c r="D3995">
        <v>4.6007010192986801E-2</v>
      </c>
      <c r="E3995">
        <f t="shared" si="186"/>
        <v>9.8137235406895007E-2</v>
      </c>
      <c r="F3995">
        <v>1.85135006992091</v>
      </c>
      <c r="G3995" s="1">
        <v>6.1800057562003005E-7</v>
      </c>
      <c r="H3995">
        <f t="shared" si="187"/>
        <v>-3.7886499300790897</v>
      </c>
      <c r="I3995">
        <v>0.302032105579083</v>
      </c>
      <c r="J3995">
        <v>0.58676407713918799</v>
      </c>
      <c r="K3995">
        <f t="shared" si="188"/>
        <v>0.84203210557908303</v>
      </c>
    </row>
    <row r="3996" spans="1:11" x14ac:dyDescent="0.25">
      <c r="A3996" t="s">
        <v>5916</v>
      </c>
      <c r="B3996" t="s">
        <v>9</v>
      </c>
      <c r="C3996">
        <v>-6.7134940349628497E-2</v>
      </c>
      <c r="D3996">
        <v>0.82888407996428604</v>
      </c>
      <c r="E3996">
        <f t="shared" si="186"/>
        <v>-0.65713494034962849</v>
      </c>
      <c r="F3996">
        <v>1.21267859486895</v>
      </c>
      <c r="G3996" s="1">
        <v>4.0181972268843601E-5</v>
      </c>
      <c r="H3996">
        <f t="shared" si="187"/>
        <v>-4.4273214051310497</v>
      </c>
      <c r="I3996">
        <v>-0.31538561112923302</v>
      </c>
      <c r="J3996">
        <v>0.39515496194791</v>
      </c>
      <c r="K3996">
        <f t="shared" si="188"/>
        <v>0.22461438887076701</v>
      </c>
    </row>
    <row r="3997" spans="1:11" x14ac:dyDescent="0.25">
      <c r="A3997" t="s">
        <v>5917</v>
      </c>
      <c r="B3997" t="s">
        <v>9</v>
      </c>
      <c r="C3997">
        <v>0.54863076389642096</v>
      </c>
      <c r="D3997">
        <v>6.5693135783364595E-2</v>
      </c>
      <c r="E3997">
        <f t="shared" si="186"/>
        <v>-4.136923610357901E-2</v>
      </c>
      <c r="F3997">
        <v>0.44751005693555501</v>
      </c>
      <c r="G3997">
        <v>0.38520680448816103</v>
      </c>
      <c r="H3997">
        <f t="shared" si="187"/>
        <v>-5.1924899430644444</v>
      </c>
      <c r="I3997">
        <v>5.1242368103341901E-2</v>
      </c>
      <c r="J3997">
        <v>1</v>
      </c>
      <c r="K3997">
        <f t="shared" si="188"/>
        <v>0.59124236810334196</v>
      </c>
    </row>
    <row r="3998" spans="1:11" x14ac:dyDescent="0.25">
      <c r="A3998" t="s">
        <v>5918</v>
      </c>
      <c r="B3998" t="s">
        <v>9</v>
      </c>
      <c r="C3998">
        <v>0.352301312680664</v>
      </c>
      <c r="D3998">
        <v>0.29288689897150899</v>
      </c>
      <c r="E3998">
        <f t="shared" si="186"/>
        <v>-0.23769868731933597</v>
      </c>
      <c r="F3998">
        <v>-0.466197473855128</v>
      </c>
      <c r="G3998">
        <v>0.75380754496579905</v>
      </c>
      <c r="H3998">
        <f t="shared" si="187"/>
        <v>-6.1061974738551275</v>
      </c>
      <c r="I3998">
        <v>-0.49197415549087697</v>
      </c>
      <c r="J3998">
        <v>0.62704443003996702</v>
      </c>
      <c r="K3998">
        <f t="shared" si="188"/>
        <v>4.8025844509123061E-2</v>
      </c>
    </row>
    <row r="3999" spans="1:11" x14ac:dyDescent="0.25">
      <c r="A3999" t="s">
        <v>5919</v>
      </c>
      <c r="B3999" t="s">
        <v>9</v>
      </c>
      <c r="C3999">
        <v>0.43935312811904997</v>
      </c>
      <c r="D3999">
        <v>0.16636330725131199</v>
      </c>
      <c r="E3999">
        <f t="shared" si="186"/>
        <v>-0.15064687188095</v>
      </c>
      <c r="F3999">
        <v>1.7561010098096199</v>
      </c>
      <c r="G3999" s="1">
        <v>2.2788576380390001E-6</v>
      </c>
      <c r="H3999">
        <f t="shared" si="187"/>
        <v>-3.8838989901903798</v>
      </c>
      <c r="I3999">
        <v>0.22111358399490999</v>
      </c>
      <c r="J3999">
        <v>0.88999078015047495</v>
      </c>
      <c r="K3999">
        <f t="shared" si="188"/>
        <v>0.76111358399491003</v>
      </c>
    </row>
    <row r="4000" spans="1:11" x14ac:dyDescent="0.25">
      <c r="A4000" t="s">
        <v>5920</v>
      </c>
      <c r="B4000" t="s">
        <v>5921</v>
      </c>
      <c r="C4000">
        <v>0.82482273517357496</v>
      </c>
      <c r="D4000">
        <v>2.84097877168734E-2</v>
      </c>
      <c r="E4000">
        <f t="shared" si="186"/>
        <v>0.23482273517357499</v>
      </c>
      <c r="F4000">
        <v>1.8015530880499999</v>
      </c>
      <c r="G4000">
        <v>7.5916492509000002E-3</v>
      </c>
      <c r="H4000">
        <f t="shared" si="187"/>
        <v>-3.8384469119499998</v>
      </c>
      <c r="I4000">
        <v>-0.36275154237186702</v>
      </c>
      <c r="J4000">
        <v>0.72707107276355198</v>
      </c>
      <c r="K4000">
        <f t="shared" si="188"/>
        <v>0.17724845762813302</v>
      </c>
    </row>
    <row r="4001" spans="1:11" x14ac:dyDescent="0.25">
      <c r="A4001" t="s">
        <v>5922</v>
      </c>
      <c r="B4001" t="s">
        <v>5923</v>
      </c>
      <c r="C4001">
        <v>-0.621855195725457</v>
      </c>
      <c r="D4001">
        <v>8.73028631911998E-2</v>
      </c>
      <c r="E4001">
        <f t="shared" si="186"/>
        <v>-1.2118551957254571</v>
      </c>
      <c r="F4001">
        <v>2.4596764378079299</v>
      </c>
      <c r="G4001">
        <v>2.8298693996293398E-4</v>
      </c>
      <c r="H4001">
        <f t="shared" si="187"/>
        <v>-3.1803235621920698</v>
      </c>
      <c r="I4001">
        <v>-1.53115278416787</v>
      </c>
      <c r="J4001">
        <v>4.8398522726153199E-2</v>
      </c>
      <c r="K4001">
        <f t="shared" si="188"/>
        <v>-0.99115278416787</v>
      </c>
    </row>
    <row r="4002" spans="1:11" x14ac:dyDescent="0.25">
      <c r="A4002" t="s">
        <v>5924</v>
      </c>
      <c r="B4002" t="s">
        <v>9</v>
      </c>
      <c r="C4002">
        <v>-0.49430353952337602</v>
      </c>
      <c r="D4002">
        <v>0.16638151529658901</v>
      </c>
      <c r="E4002">
        <f t="shared" si="186"/>
        <v>-1.084303539523376</v>
      </c>
      <c r="F4002">
        <v>1.11905993076275</v>
      </c>
      <c r="G4002">
        <v>4.3514303519193304E-3</v>
      </c>
      <c r="H4002">
        <f t="shared" si="187"/>
        <v>-4.5209400692372501</v>
      </c>
      <c r="I4002">
        <v>-1.1227178256691599</v>
      </c>
      <c r="J4002">
        <v>1.24226971280653E-2</v>
      </c>
      <c r="K4002">
        <f t="shared" si="188"/>
        <v>-0.58271782566915986</v>
      </c>
    </row>
    <row r="4003" spans="1:11" x14ac:dyDescent="0.25">
      <c r="A4003" t="s">
        <v>5925</v>
      </c>
      <c r="B4003" t="s">
        <v>5926</v>
      </c>
      <c r="C4003">
        <v>-1.3417429344106999</v>
      </c>
      <c r="D4003" s="1">
        <v>4.48497648801162E-8</v>
      </c>
      <c r="E4003">
        <f t="shared" si="186"/>
        <v>-1.9317429344106998</v>
      </c>
      <c r="F4003">
        <v>0.66749621897873102</v>
      </c>
      <c r="G4003">
        <v>0.158460843857193</v>
      </c>
      <c r="H4003">
        <f t="shared" si="187"/>
        <v>-4.9725037810212687</v>
      </c>
      <c r="I4003">
        <v>-0.19539270405357401</v>
      </c>
      <c r="J4003">
        <v>0.95096818299829899</v>
      </c>
      <c r="K4003">
        <f t="shared" si="188"/>
        <v>0.34460729594642603</v>
      </c>
    </row>
    <row r="4004" spans="1:11" x14ac:dyDescent="0.25">
      <c r="A4004" t="s">
        <v>5927</v>
      </c>
      <c r="B4004" t="s">
        <v>5928</v>
      </c>
      <c r="C4004">
        <v>0.38385770908991401</v>
      </c>
      <c r="D4004">
        <v>0.161667496444549</v>
      </c>
      <c r="E4004">
        <f t="shared" si="186"/>
        <v>-0.20614229091008596</v>
      </c>
      <c r="F4004">
        <v>6.0735784716800398E-2</v>
      </c>
      <c r="G4004">
        <v>1</v>
      </c>
      <c r="H4004">
        <f t="shared" si="187"/>
        <v>-5.5792642152831995</v>
      </c>
      <c r="I4004">
        <v>-0.14267016001284399</v>
      </c>
      <c r="J4004">
        <v>0.97229738340435101</v>
      </c>
      <c r="K4004">
        <f t="shared" si="188"/>
        <v>0.39732983998715604</v>
      </c>
    </row>
    <row r="4005" spans="1:11" x14ac:dyDescent="0.25">
      <c r="A4005" t="s">
        <v>5929</v>
      </c>
      <c r="B4005" t="s">
        <v>9</v>
      </c>
      <c r="C4005">
        <v>-0.36173675903289298</v>
      </c>
      <c r="D4005">
        <v>0.197155195929233</v>
      </c>
      <c r="E4005">
        <f t="shared" si="186"/>
        <v>-0.9517367590328929</v>
      </c>
      <c r="F4005">
        <v>0.47653915143443298</v>
      </c>
      <c r="G4005">
        <v>0.18853950854315199</v>
      </c>
      <c r="H4005">
        <f t="shared" si="187"/>
        <v>-5.1634608485655669</v>
      </c>
      <c r="I4005">
        <v>0.22552131545392001</v>
      </c>
      <c r="J4005">
        <v>0.76635481835989006</v>
      </c>
      <c r="K4005">
        <f t="shared" si="188"/>
        <v>0.76552131545391999</v>
      </c>
    </row>
    <row r="4006" spans="1:11" x14ac:dyDescent="0.25">
      <c r="A4006" t="s">
        <v>5930</v>
      </c>
      <c r="B4006" t="s">
        <v>9</v>
      </c>
      <c r="C4006">
        <v>0.23088121382507801</v>
      </c>
      <c r="D4006">
        <v>0.39367194116034998</v>
      </c>
      <c r="E4006">
        <f t="shared" si="186"/>
        <v>-0.35911878617492199</v>
      </c>
      <c r="F4006">
        <v>-8.5445187369274506E-2</v>
      </c>
      <c r="G4006">
        <v>0.824082564407567</v>
      </c>
      <c r="H4006">
        <f t="shared" si="187"/>
        <v>-5.7254451873692744</v>
      </c>
      <c r="I4006">
        <v>-8.9703575355227799E-2</v>
      </c>
      <c r="J4006">
        <v>0.90003508839573199</v>
      </c>
      <c r="K4006">
        <f t="shared" si="188"/>
        <v>0.45029642464477226</v>
      </c>
    </row>
    <row r="4007" spans="1:11" x14ac:dyDescent="0.25">
      <c r="A4007" t="s">
        <v>5931</v>
      </c>
      <c r="B4007" t="s">
        <v>5932</v>
      </c>
      <c r="C4007">
        <v>-8.8029036885570594E-2</v>
      </c>
      <c r="D4007">
        <v>0.78706690992199202</v>
      </c>
      <c r="E4007">
        <f t="shared" si="186"/>
        <v>-0.67802903688557059</v>
      </c>
      <c r="F4007">
        <v>1.49134774162392</v>
      </c>
      <c r="G4007">
        <v>1.66743266205302E-3</v>
      </c>
      <c r="H4007">
        <f t="shared" si="187"/>
        <v>-4.1486522583760799</v>
      </c>
      <c r="I4007">
        <v>-0.88738470082736298</v>
      </c>
      <c r="J4007">
        <v>0.127606235794682</v>
      </c>
      <c r="K4007">
        <f t="shared" si="188"/>
        <v>-0.34738470082736295</v>
      </c>
    </row>
    <row r="4008" spans="1:11" x14ac:dyDescent="0.25">
      <c r="A4008" t="s">
        <v>5933</v>
      </c>
      <c r="B4008" t="s">
        <v>9</v>
      </c>
      <c r="C4008">
        <v>0.32446819515087599</v>
      </c>
      <c r="D4008">
        <v>0.32109007177278398</v>
      </c>
      <c r="E4008">
        <f t="shared" si="186"/>
        <v>-0.26553180484912398</v>
      </c>
      <c r="F4008">
        <v>0.57858284627059497</v>
      </c>
      <c r="G4008">
        <v>0.41278873650758202</v>
      </c>
      <c r="H4008">
        <f t="shared" si="187"/>
        <v>-5.0614171537294048</v>
      </c>
      <c r="I4008">
        <v>0.276543321115645</v>
      </c>
      <c r="J4008">
        <v>0.86410197666785804</v>
      </c>
      <c r="K4008">
        <f t="shared" si="188"/>
        <v>0.81654332111564498</v>
      </c>
    </row>
    <row r="4009" spans="1:11" x14ac:dyDescent="0.25">
      <c r="A4009" t="s">
        <v>5934</v>
      </c>
      <c r="B4009" t="s">
        <v>5935</v>
      </c>
      <c r="C4009">
        <v>1.6542764638148399</v>
      </c>
      <c r="D4009" s="1">
        <v>1.9525950214311599E-12</v>
      </c>
      <c r="E4009">
        <f t="shared" si="186"/>
        <v>1.0642764638148399</v>
      </c>
      <c r="F4009">
        <v>-1.3497671370621001</v>
      </c>
      <c r="G4009" s="1">
        <v>4.7075784943694403E-8</v>
      </c>
      <c r="H4009">
        <f t="shared" si="187"/>
        <v>-6.9897671370621</v>
      </c>
      <c r="I4009">
        <v>0.38737232558864798</v>
      </c>
      <c r="J4009">
        <v>0.213515760320793</v>
      </c>
      <c r="K4009">
        <f t="shared" si="188"/>
        <v>0.92737232558864802</v>
      </c>
    </row>
    <row r="4010" spans="1:11" x14ac:dyDescent="0.25">
      <c r="A4010" t="s">
        <v>5936</v>
      </c>
      <c r="B4010" t="s">
        <v>5937</v>
      </c>
      <c r="C4010">
        <v>1.13134768733438</v>
      </c>
      <c r="D4010" s="1">
        <v>1.0840637312830999E-5</v>
      </c>
      <c r="E4010">
        <f t="shared" si="186"/>
        <v>0.54134768733437999</v>
      </c>
      <c r="F4010">
        <v>-2.4738480426854998</v>
      </c>
      <c r="G4010" s="1">
        <v>1.0210304567985599E-13</v>
      </c>
      <c r="H4010">
        <f t="shared" si="187"/>
        <v>-8.1138480426855004</v>
      </c>
      <c r="I4010">
        <v>0.42044790596980602</v>
      </c>
      <c r="J4010">
        <v>0.56506338612747997</v>
      </c>
      <c r="K4010">
        <f t="shared" si="188"/>
        <v>0.96044790596980611</v>
      </c>
    </row>
    <row r="4011" spans="1:11" x14ac:dyDescent="0.25">
      <c r="A4011" t="s">
        <v>5938</v>
      </c>
      <c r="B4011" t="s">
        <v>9</v>
      </c>
      <c r="C4011">
        <v>0.32672067893690998</v>
      </c>
      <c r="D4011">
        <v>0.2528293717724</v>
      </c>
      <c r="E4011">
        <f t="shared" si="186"/>
        <v>-0.26327932106308999</v>
      </c>
      <c r="F4011">
        <v>-1.2705203034897901</v>
      </c>
      <c r="G4011" s="1">
        <v>7.7481965795555896E-7</v>
      </c>
      <c r="H4011">
        <f t="shared" si="187"/>
        <v>-6.9105203034897897</v>
      </c>
      <c r="I4011">
        <v>0.10548919548383499</v>
      </c>
      <c r="J4011">
        <v>0.87745400059307399</v>
      </c>
      <c r="K4011">
        <f t="shared" si="188"/>
        <v>0.64548919548383499</v>
      </c>
    </row>
    <row r="4012" spans="1:11" x14ac:dyDescent="0.25">
      <c r="A4012" t="s">
        <v>5939</v>
      </c>
      <c r="B4012" t="s">
        <v>9</v>
      </c>
      <c r="C4012">
        <v>1.6149423952944999</v>
      </c>
      <c r="D4012" s="1">
        <v>1.8711581278438899E-10</v>
      </c>
      <c r="E4012">
        <f t="shared" si="186"/>
        <v>1.0249423952945</v>
      </c>
      <c r="F4012">
        <v>5.5476509861331199E-3</v>
      </c>
      <c r="G4012">
        <v>0.990691810163008</v>
      </c>
      <c r="H4012">
        <f t="shared" si="187"/>
        <v>-5.6344523490138663</v>
      </c>
      <c r="I4012">
        <v>-0.199937525991566</v>
      </c>
      <c r="J4012">
        <v>0.73677972634771505</v>
      </c>
      <c r="K4012">
        <f t="shared" si="188"/>
        <v>0.34006247400843403</v>
      </c>
    </row>
    <row r="4013" spans="1:11" x14ac:dyDescent="0.25">
      <c r="A4013" t="s">
        <v>5940</v>
      </c>
      <c r="B4013" t="s">
        <v>5941</v>
      </c>
      <c r="C4013">
        <v>1.1421616881483001</v>
      </c>
      <c r="D4013" s="1">
        <v>3.65522795659608E-5</v>
      </c>
      <c r="E4013">
        <f t="shared" si="186"/>
        <v>0.55216168814830013</v>
      </c>
      <c r="F4013">
        <v>0.51646414190082901</v>
      </c>
      <c r="G4013">
        <v>6.7682824092092003E-2</v>
      </c>
      <c r="H4013">
        <f t="shared" si="187"/>
        <v>-5.1235358580991708</v>
      </c>
      <c r="I4013">
        <v>-0.58117712540334998</v>
      </c>
      <c r="J4013">
        <v>4.5799011547956098E-2</v>
      </c>
      <c r="K4013">
        <f t="shared" si="188"/>
        <v>-4.1177125403349946E-2</v>
      </c>
    </row>
    <row r="4014" spans="1:11" x14ac:dyDescent="0.25">
      <c r="A4014" t="s">
        <v>5942</v>
      </c>
      <c r="B4014" t="s">
        <v>5943</v>
      </c>
      <c r="C4014">
        <v>0.85517824561792699</v>
      </c>
      <c r="D4014">
        <v>1.27287327112174E-3</v>
      </c>
      <c r="E4014">
        <f t="shared" si="186"/>
        <v>0.26517824561792702</v>
      </c>
      <c r="F4014">
        <v>0.581526280236489</v>
      </c>
      <c r="G4014">
        <v>6.2377585819076403E-2</v>
      </c>
      <c r="H4014">
        <f t="shared" si="187"/>
        <v>-5.0584737197635103</v>
      </c>
      <c r="I4014">
        <v>0.25824265445241701</v>
      </c>
      <c r="J4014">
        <v>0.71387059314281398</v>
      </c>
      <c r="K4014">
        <f t="shared" si="188"/>
        <v>0.79824265445241704</v>
      </c>
    </row>
    <row r="4015" spans="1:11" x14ac:dyDescent="0.25">
      <c r="A4015" t="s">
        <v>5944</v>
      </c>
      <c r="B4015" t="s">
        <v>5945</v>
      </c>
      <c r="C4015">
        <v>0.53034525073172101</v>
      </c>
      <c r="D4015">
        <v>5.1376820372037599E-2</v>
      </c>
      <c r="E4015">
        <f t="shared" si="186"/>
        <v>-5.9654749268278962E-2</v>
      </c>
      <c r="F4015">
        <v>0.88205551018214201</v>
      </c>
      <c r="G4015">
        <v>4.7315892791111296E-3</v>
      </c>
      <c r="H4015">
        <f t="shared" si="187"/>
        <v>-4.7579444898178576</v>
      </c>
      <c r="I4015">
        <v>-0.37270908802923802</v>
      </c>
      <c r="J4015">
        <v>0.28866273462958197</v>
      </c>
      <c r="K4015">
        <f t="shared" si="188"/>
        <v>0.16729091197076201</v>
      </c>
    </row>
    <row r="4016" spans="1:11" x14ac:dyDescent="0.25">
      <c r="A4016" t="s">
        <v>5946</v>
      </c>
      <c r="B4016" t="s">
        <v>9</v>
      </c>
      <c r="C4016">
        <v>-0.72234268747042496</v>
      </c>
      <c r="D4016">
        <v>6.1741827229384004E-3</v>
      </c>
      <c r="E4016">
        <f t="shared" si="186"/>
        <v>-1.3123426874704249</v>
      </c>
      <c r="F4016">
        <v>0.95301755433455104</v>
      </c>
      <c r="G4016">
        <v>2.7118875674515098E-4</v>
      </c>
      <c r="H4016">
        <f t="shared" si="187"/>
        <v>-4.686982445665449</v>
      </c>
      <c r="I4016">
        <v>-1.2154229780427599</v>
      </c>
      <c r="J4016" s="1">
        <v>3.3864221483307503E-8</v>
      </c>
      <c r="K4016">
        <f t="shared" si="188"/>
        <v>-0.67542297804275986</v>
      </c>
    </row>
    <row r="4017" spans="1:11" x14ac:dyDescent="0.25">
      <c r="A4017" t="s">
        <v>5947</v>
      </c>
      <c r="B4017" t="s">
        <v>9</v>
      </c>
      <c r="C4017">
        <v>-6.9177765759485497E-3</v>
      </c>
      <c r="D4017">
        <v>0.99526669858773797</v>
      </c>
      <c r="E4017">
        <f t="shared" si="186"/>
        <v>-0.59691777657594847</v>
      </c>
      <c r="F4017">
        <v>-0.12392032100852</v>
      </c>
      <c r="G4017">
        <v>0.78087163154330397</v>
      </c>
      <c r="H4017">
        <f t="shared" si="187"/>
        <v>-5.7639203210085199</v>
      </c>
      <c r="I4017">
        <v>-0.40189231924107</v>
      </c>
      <c r="J4017">
        <v>0.22523032727259101</v>
      </c>
      <c r="K4017">
        <f t="shared" si="188"/>
        <v>0.13810768075893004</v>
      </c>
    </row>
    <row r="4018" spans="1:11" x14ac:dyDescent="0.25">
      <c r="A4018" t="s">
        <v>5948</v>
      </c>
      <c r="B4018" t="s">
        <v>9</v>
      </c>
      <c r="C4018">
        <v>-1.06068999000861</v>
      </c>
      <c r="D4018">
        <v>3.5978060239610601E-4</v>
      </c>
      <c r="E4018">
        <f t="shared" si="186"/>
        <v>-1.6506899900086101</v>
      </c>
      <c r="F4018">
        <v>-0.145685659703232</v>
      </c>
      <c r="G4018">
        <v>0.67988807496706705</v>
      </c>
      <c r="H4018">
        <f t="shared" si="187"/>
        <v>-5.7856856597032316</v>
      </c>
      <c r="I4018">
        <v>-1.1374503115212</v>
      </c>
      <c r="J4018">
        <v>2.50968513992885E-3</v>
      </c>
      <c r="K4018">
        <f t="shared" si="188"/>
        <v>-0.59745031152119998</v>
      </c>
    </row>
    <row r="4019" spans="1:11" x14ac:dyDescent="0.25">
      <c r="A4019" t="s">
        <v>5949</v>
      </c>
      <c r="B4019" t="s">
        <v>5950</v>
      </c>
      <c r="C4019">
        <v>-0.18213808230298401</v>
      </c>
      <c r="D4019">
        <v>0.49657282391685398</v>
      </c>
      <c r="E4019">
        <f t="shared" si="186"/>
        <v>-0.77213808230298397</v>
      </c>
      <c r="F4019">
        <v>-0.70420495262388205</v>
      </c>
      <c r="G4019">
        <v>1.6070863148086902E-2</v>
      </c>
      <c r="H4019">
        <f t="shared" si="187"/>
        <v>-6.3442049526238815</v>
      </c>
      <c r="I4019">
        <v>-0.62119423178171096</v>
      </c>
      <c r="J4019">
        <v>0.11222005625557099</v>
      </c>
      <c r="K4019">
        <f t="shared" si="188"/>
        <v>-8.1194231781710924E-2</v>
      </c>
    </row>
    <row r="4020" spans="1:11" x14ac:dyDescent="0.25">
      <c r="A4020" t="s">
        <v>5951</v>
      </c>
      <c r="B4020" t="s">
        <v>5952</v>
      </c>
      <c r="C4020">
        <v>-0.266630031982306</v>
      </c>
      <c r="D4020">
        <v>0.50180241804454695</v>
      </c>
      <c r="E4020">
        <f t="shared" si="186"/>
        <v>-0.85663003198230592</v>
      </c>
      <c r="F4020">
        <v>-1.0234849283396801</v>
      </c>
      <c r="G4020">
        <v>7.2230830374338199E-3</v>
      </c>
      <c r="H4020">
        <f t="shared" si="187"/>
        <v>-6.6634849283396793</v>
      </c>
      <c r="I4020">
        <v>-0.389906854143451</v>
      </c>
      <c r="J4020">
        <v>0.43312877837018798</v>
      </c>
      <c r="K4020">
        <f t="shared" si="188"/>
        <v>0.15009314585654904</v>
      </c>
    </row>
  </sheetData>
  <mergeCells count="5">
    <mergeCell ref="A1:A2"/>
    <mergeCell ref="B1:B2"/>
    <mergeCell ref="C1:E1"/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Differential expression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2015-07-29T12:06:25Z</dcterms:modified>
</cp:coreProperties>
</file>