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90" windowWidth="19995" windowHeight="10680"/>
  </bookViews>
  <sheets>
    <sheet name="50 Lnd DEG, abs FC&gt;2" sheetId="1" r:id="rId1"/>
    <sheet name="Scatter plot" sheetId="4" r:id="rId2"/>
  </sheets>
  <calcPr calcId="145621"/>
</workbook>
</file>

<file path=xl/sharedStrings.xml><?xml version="1.0" encoding="utf-8"?>
<sst xmlns="http://schemas.openxmlformats.org/spreadsheetml/2006/main" count="376" uniqueCount="240">
  <si>
    <t>ID</t>
  </si>
  <si>
    <t>london.resp.logFC</t>
  </si>
  <si>
    <t>london.resp.t</t>
  </si>
  <si>
    <t>london.resp.adj.P.Val</t>
  </si>
  <si>
    <t>murcia.resp.logFC</t>
  </si>
  <si>
    <t>murcia.resp.t</t>
  </si>
  <si>
    <t>murcia.resp.adj.P.Val</t>
  </si>
  <si>
    <t>F</t>
  </si>
  <si>
    <t>Overall.P.Value</t>
  </si>
  <si>
    <t>Overall.adj.P.Val</t>
  </si>
  <si>
    <t>CRIBI.Description</t>
  </si>
  <si>
    <t>TAIR.Match</t>
  </si>
  <si>
    <t>TAIR.Match.Score</t>
  </si>
  <si>
    <t>TAIR.Match.E</t>
  </si>
  <si>
    <t>TAIR.Match.Identity</t>
  </si>
  <si>
    <t>TAIR.Match.Positives</t>
  </si>
  <si>
    <t>TAIR.Match.Symbol</t>
  </si>
  <si>
    <t>TAIR.Match.Description</t>
  </si>
  <si>
    <t>GO</t>
  </si>
  <si>
    <t>VIT_200s0160g00100</t>
  </si>
  <si>
    <t>tmv resistance protein n-like</t>
  </si>
  <si>
    <t>AT5G36930</t>
  </si>
  <si>
    <t>NA</t>
  </si>
  <si>
    <t>GO:0004888, GO:0005515, GO:0005524, GO:0005622, GO:0006915, GO:0006952, GO:0007165, GO:0031224, GO:0043531, GO:0045087</t>
  </si>
  <si>
    <t>VIT_200s0218g00100</t>
  </si>
  <si>
    <t>metal transporter nramp5-like</t>
  </si>
  <si>
    <t>AT1G15960</t>
  </si>
  <si>
    <t>ATNRAMP6, NRAMP6</t>
  </si>
  <si>
    <t>member of Nramp2 family</t>
  </si>
  <si>
    <t>GO:0005215, GO:0006810, GO:0006811, GO:0016020, GO:0016021, GO:0055072</t>
  </si>
  <si>
    <t>VIT_200s0992g00020</t>
  </si>
  <si>
    <t>kda class v heat shock</t>
  </si>
  <si>
    <t>AT4G21870</t>
  </si>
  <si>
    <t>GO:0005737, GO:0006950, GO:0009408, GO:0009644, GO:0042542</t>
  </si>
  <si>
    <t>VIT_200s2419g00010</t>
  </si>
  <si>
    <t>uncharacterized protein loc100852467</t>
  </si>
  <si>
    <t>None</t>
  </si>
  <si>
    <t>GO:0030001, GO:0046872</t>
  </si>
  <si>
    <t>VIT_201s0010g00240</t>
  </si>
  <si>
    <t>AT1G30820</t>
  </si>
  <si>
    <t>GO:0003824, GO:0003883, GO:0006206, GO:0006221, GO:0016874, GO:0046686</t>
  </si>
  <si>
    <t>VIT_201s0011g01970</t>
  </si>
  <si>
    <t>pentatricopeptide repeat-containing protein</t>
  </si>
  <si>
    <t>AT2G35130</t>
  </si>
  <si>
    <t>GO:0005515, GO:0005739</t>
  </si>
  <si>
    <t>VIT_201s0011g05210</t>
  </si>
  <si>
    <t>phosphoglucomutase phosphomannomutase alpha beta alpha domain i</t>
  </si>
  <si>
    <t>AT1G70820</t>
  </si>
  <si>
    <t>GO:0000023, GO:0004610, GO:0004614, GO:0004615, GO:0005829, GO:0005975, GO:0005985, GO:0006000, GO:0006012, GO:0006013, GO:0006048, GO:0006094, GO:0006096, GO:0006098, GO:0009507, GO:0009570, GO:0016853, GO:0016868, GO:0019252, GO:0019872, GO:0042631</t>
  </si>
  <si>
    <t>VIT_201s0011g05310</t>
  </si>
  <si>
    <t>chlororespiratory reduction 3</t>
  </si>
  <si>
    <t>AT2G01590</t>
  </si>
  <si>
    <t>CRR3</t>
  </si>
  <si>
    <t>Likely a subunit of the chloroplast NAD(P)H dehydrogenase complex, involved in PSI cyclic electron transport. Located in the membrane fraction of chloroplast. Mutant has impaired NAD(P)H dehydrogenase activity.</t>
  </si>
  <si>
    <t>GO:0009507, GO:0009536, GO:0009773, GO:0010598, GO:0016020</t>
  </si>
  <si>
    <t>VIT_201s0011g05920</t>
  </si>
  <si>
    <t>AT1G68040</t>
  </si>
  <si>
    <t>GO:0008168, GO:0030795, GO:0032259</t>
  </si>
  <si>
    <t>VIT_202s0033g01000</t>
  </si>
  <si>
    <t>benzyl alcohol o-benzoyltransferase</t>
  </si>
  <si>
    <t>AT5G17540</t>
  </si>
  <si>
    <t>GO:0010327, GO:0016740, GO:0016747</t>
  </si>
  <si>
    <t>VIT_203s0038g01410</t>
  </si>
  <si>
    <t>x intrinsic protein</t>
  </si>
  <si>
    <t>AT3G61430</t>
  </si>
  <si>
    <t>ATPIP1, PIP1, PIP1;1, PIP1A</t>
  </si>
  <si>
    <t>a member of the plasma membrane intrinsic protein subfamily PIP1. localizes to the plasma membrane and exhibits water transport activity in Xenopus oocyte. expressed ubiquitously and protein level decreases slightly during leaf development.</t>
  </si>
  <si>
    <t>GO:0005215, GO:0006810, GO:0016020, GO:0016021</t>
  </si>
  <si>
    <t>VIT_204s0008g05860</t>
  </si>
  <si>
    <t>AT1G13940</t>
  </si>
  <si>
    <t>VIT_204s0023g01850</t>
  </si>
  <si>
    <t>AT2G18360</t>
  </si>
  <si>
    <t>GO:0000041, GO:0003824, GO:0005737, GO:0008152, GO:0016787</t>
  </si>
  <si>
    <t>VIT_205s0077g01750</t>
  </si>
  <si>
    <t>uncharacterized protein loc100243551</t>
  </si>
  <si>
    <t>AT5G14930</t>
  </si>
  <si>
    <t>SAG101</t>
  </si>
  <si>
    <t>encodes an acyl hydrolase involved in senescence .</t>
  </si>
  <si>
    <t>GO:0003824, GO:0004806, GO:0006629, GO:0016042, GO:0046486</t>
  </si>
  <si>
    <t>VIT_205s0102g01066</t>
  </si>
  <si>
    <t>uncharacterized protein loc100852873</t>
  </si>
  <si>
    <t>AT1G53350</t>
  </si>
  <si>
    <t>GO:0006952, GO:0043531</t>
  </si>
  <si>
    <t>VIT_206s0004g06130</t>
  </si>
  <si>
    <t>thiamine biosynthesis protein</t>
  </si>
  <si>
    <t>AT2G29630</t>
  </si>
  <si>
    <t>PY, THIC, PY, THIC, PY, THIC</t>
  </si>
  <si>
    <t>Encodes a protein involved in thiamine biosynthesis. The protein is an iron-sulfur cluster protein predicted to catalyze the conversion of 5-aminoimidazole ribonucleotide (AIR) to hydroxymethylpyrimidine phosphate (HMP-P). A severe reduction of THIC levels in plants decreases vitamin B1 (thiamin diphosphate (TPP)) levels and also leads to changes in the levels of numerous other metabolites since so many primary metabolic enzymes require a TPP co-factor. thiC mutants are chlorotic and arrest in their development at the cotyledon stage. A N-terminal targeting sequence directs the THIC protein to the chloroplast stroma. The THIC transcript is regulated by a TPP riboswitch in the 3' UTR. THIC transcripts are observed in seedlings 5 or more days after germination, and light promotes the expression of this gene.</t>
  </si>
  <si>
    <t>GO:0000023, GO:0006098, GO:0009228, GO:0009507, GO:0009536, GO:0009570, GO:0010266, GO:0016045, GO:0019252, GO:0019288, GO:0019760, GO:0043085, GO:0051536, GO:0080041</t>
  </si>
  <si>
    <t>VIT_206s0004g06390</t>
  </si>
  <si>
    <t>udp-glucoronosyl udp-glucosyl transferase family protein</t>
  </si>
  <si>
    <t>AT1G07250</t>
  </si>
  <si>
    <t>UGT71C4</t>
  </si>
  <si>
    <t>GO:0008152, GO:0009813, GO:0016740, GO:0016757, GO:0016758, GO:0035251, GO:0047213, GO:0080043, GO:0080044, GO:0080045</t>
  </si>
  <si>
    <t>VIT_206s0004g08080</t>
  </si>
  <si>
    <t>ring-h2 finger protein atl72-like</t>
  </si>
  <si>
    <t>AT3G10910</t>
  </si>
  <si>
    <t>GO:0005515, GO:0008270, GO:0045491, GO:0046872</t>
  </si>
  <si>
    <t>VIT_206s0080g00310</t>
  </si>
  <si>
    <t>esterase lipase thioesterase family protein</t>
  </si>
  <si>
    <t>AT5G22460</t>
  </si>
  <si>
    <t>GO:0005618, GO:0005773, GO:0009505, GO:0009506, GO:0016020, GO:0016023, GO:0016787</t>
  </si>
  <si>
    <t>VIT_208s0007g02440</t>
  </si>
  <si>
    <t>aspartic proteinase nepenthesin-2-like</t>
  </si>
  <si>
    <t>AT3G52500</t>
  </si>
  <si>
    <t>GO:0004190, GO:0006508, GO:0008233, GO:0009505, GO:0016020, GO:0016787</t>
  </si>
  <si>
    <t>VIT_208s0007g02450</t>
  </si>
  <si>
    <t>VIT_208s0040g00470</t>
  </si>
  <si>
    <t>calmodulin</t>
  </si>
  <si>
    <t>AT3G43810</t>
  </si>
  <si>
    <t>AtCAM7, CAM7</t>
  </si>
  <si>
    <t>EF hand domain protein encodes a calmodulin. Can functionally complement a yeast CaM mutant.</t>
  </si>
  <si>
    <t>GO:0005509, GO:0005513, GO:0005515, GO:0005634, GO:0005773, GO:0005774, GO:0005829, GO:0005886, GO:0006084, GO:0008171, GO:0009612, GO:0009846, GO:0010099, GO:0019722, GO:0032440, GO:0055114</t>
  </si>
  <si>
    <t>VIT_209s0002g06810</t>
  </si>
  <si>
    <t>tetratricopeptide repeat domain-containing protein</t>
  </si>
  <si>
    <t>AT5G20190</t>
  </si>
  <si>
    <t>GO:0005488, GO:0005515, GO:0009507</t>
  </si>
  <si>
    <t>VIT_210s0003g00600</t>
  </si>
  <si>
    <t>gdsl esterase lipase</t>
  </si>
  <si>
    <t>AT5G45960</t>
  </si>
  <si>
    <t>GO:0005576, GO:0006629, GO:0016042, GO:0016298, GO:0016787, GO:0016788</t>
  </si>
  <si>
    <t>VIT_210s0003g02120</t>
  </si>
  <si>
    <t>AT5G45670</t>
  </si>
  <si>
    <t>GO:0000038, GO:0005618, GO:0005634, GO:0006629, GO:0006833, GO:0009534, GO:0009651, GO:0009750, GO:0016788, GO:0042335, GO:0042631, GO:0048046</t>
  </si>
  <si>
    <t>VIT_210s0003g02720</t>
  </si>
  <si>
    <t>hydrolyzing o-glycosyl</t>
  </si>
  <si>
    <t>AT1G29380</t>
  </si>
  <si>
    <t>GO:0016023, GO:0016787</t>
  </si>
  <si>
    <t>VIT_210s0092g00370</t>
  </si>
  <si>
    <t>cytochrome p450</t>
  </si>
  <si>
    <t>AT3G26330</t>
  </si>
  <si>
    <t>CYP71B37</t>
  </si>
  <si>
    <t>putative cytochrome P450</t>
  </si>
  <si>
    <t>GO:0004497, GO:0005506, GO:0006570, GO:0009055, GO:0016491, GO:0020037, GO:0046872, GO:0047085, GO:0050592, GO:0055114</t>
  </si>
  <si>
    <t>VIT_210s0116g00530</t>
  </si>
  <si>
    <t>thiazole biosynthetic enzyme</t>
  </si>
  <si>
    <t>AT5G54770</t>
  </si>
  <si>
    <t>THI1, THI4, TZ</t>
  </si>
  <si>
    <t>Encodes a thiamine biosynthetic gene that has a dual function in thiamine biosynthesis and mitochondrial DNA damage tolerance. It appears to be involved in producing the thiazole portion of thiamine (vitamin B1). A crystal structure of the protein reveals that it forms a 2-ring homo-octamer.</t>
  </si>
  <si>
    <t>GO:0005739, GO:0006974, GO:0008270, GO:0009055, GO:0009228, GO:0009409, GO:0009507, GO:0009536, GO:0009570, GO:0009579, GO:0009941, GO:0010319, GO:0016020, GO:0018131, GO:0019898, GO:0042803</t>
  </si>
  <si>
    <t>VIT_211s0016g03170</t>
  </si>
  <si>
    <t>histidine phosphotransfer protein</t>
  </si>
  <si>
    <t>AT3G16360</t>
  </si>
  <si>
    <t>AHP4</t>
  </si>
  <si>
    <t>Encodes AHP4, a histidine-containing phosphotransmitter involved in Histidine (His)-to-Aspartate (Asp) phosphorelay signal transduction. AHP4 is one of the six Arabidopsis thaliana histidine phosphotransfer proteins (AHPs).  AHPs function as redundant positive regulators of cytokinin signaling.  Members of the AHP gene family include: AT3G21510 (AHP1), AT3G29350 (AHP2), AT5G39340 (AHP3), AT3G16360 (AHP4), AT1G03430 (AHP5) and AT1G80100 (AHP6).</t>
  </si>
  <si>
    <t>GO:0000160, GO:0004871, GO:0005634, GO:0005737, GO:0009927, GO:0016491, GO:0016740, GO:0032440, GO:0055114, GO:0080036</t>
  </si>
  <si>
    <t>VIT_211s0016g03180</t>
  </si>
  <si>
    <t>probable protein phosphatase 2c 6-like</t>
  </si>
  <si>
    <t>AT4G26080</t>
  </si>
  <si>
    <t>ABI1, AtABI1</t>
  </si>
  <si>
    <t>Involved in abscisic acid (ABA) signal transduction. Negative regulator of ABA promotion of stomatal closure.</t>
  </si>
  <si>
    <t>GO:0000165, GO:0000287, GO:0000303, GO:0003824, GO:0004721, GO:0004722, GO:0005509, GO:0005634, GO:0006470, GO:0006612, GO:0006914, GO:0008287, GO:0009408, GO:0009409, GO:0009414, GO:0009611, GO:0009733, GO:0009788, GO:0009862, GO:0009867, GO:0009873, GO:0010029, GO:0010119, GO:0010205, GO:0010363, GO:0016787, GO:0019901, GO:0030968, GO:0031348, GO:0042538, GO:0043069, GO:0046872, GO:0050832</t>
  </si>
  <si>
    <t>VIT_211s0118g00540</t>
  </si>
  <si>
    <t>calcium uptake protein mitochondrial-like</t>
  </si>
  <si>
    <t>AT4G32060</t>
  </si>
  <si>
    <t>GO:0005509, GO:0005739, GO:0009536, GO:0016023</t>
  </si>
  <si>
    <t>VIT_212s0028g01390</t>
  </si>
  <si>
    <t>small heat-shock</t>
  </si>
  <si>
    <t>AT1G06460</t>
  </si>
  <si>
    <t>ACD31.2, ACD32.1</t>
  </si>
  <si>
    <t>ACD32.1 encodes an alpha-crystallin domain  containing protein with homology to small heat shock proteins.</t>
  </si>
  <si>
    <t>GO:0005777, GO:0006950</t>
  </si>
  <si>
    <t>VIT_212s0055g00800</t>
  </si>
  <si>
    <t>extensin-like protein</t>
  </si>
  <si>
    <t>AT2G45180</t>
  </si>
  <si>
    <t>GO:0004568, GO:0005794, GO:0006032, GO:0006096, GO:0006816, GO:0006833, GO:0006869, GO:0006972, GO:0007030, GO:0007389, GO:0008289, GO:0008361, GO:0009269, GO:0009408, GO:0009409, GO:0009611, GO:0009627, GO:0009651, GO:0009735, GO:0009737, GO:0009750, GO:0009805, GO:0009809, GO:0009825, GO:0009926, GO:0009932, GO:0010075, GO:0010167, GO:0010337, GO:0016023, GO:0016998, GO:0019344, GO:0019761, GO:0030244, GO:0030247, GO:0042742, GO:0043255, GO:0043481, GO:0046686, GO:0048046, GO:0048767, GO:0050832, GO:0071555</t>
  </si>
  <si>
    <t>VIT_213s0019g02490</t>
  </si>
  <si>
    <t>uncharacterized protein loc100259879</t>
  </si>
  <si>
    <t>AT5G59190</t>
  </si>
  <si>
    <t>GO:0004252, GO:0006508, GO:0016787, GO:0042802, GO:0043086</t>
  </si>
  <si>
    <t>VIT_213s0019g03430</t>
  </si>
  <si>
    <t>anthocyanin 5-aromatic</t>
  </si>
  <si>
    <t>AT2G39980</t>
  </si>
  <si>
    <t>GO:0005737, GO:0016740, GO:0016747, GO:0047672, GO:0080167</t>
  </si>
  <si>
    <t>VIT_213s0019g04220</t>
  </si>
  <si>
    <t>tyrosine-specific transport</t>
  </si>
  <si>
    <t>AT5G19500</t>
  </si>
  <si>
    <t>GO:0005739, GO:0016020</t>
  </si>
  <si>
    <t>VIT_213s0156g00120</t>
  </si>
  <si>
    <t>calcium ion binding</t>
  </si>
  <si>
    <t>AT2G44310</t>
  </si>
  <si>
    <t>GO:0005509, GO:0005634, GO:0005829</t>
  </si>
  <si>
    <t>VIT_214s0066g02230</t>
  </si>
  <si>
    <t>uncharacterized protein</t>
  </si>
  <si>
    <t>AT1G30240</t>
  </si>
  <si>
    <t>GO:0009987</t>
  </si>
  <si>
    <t>VIT_214s0068g01380</t>
  </si>
  <si>
    <t>zinc finger protein constans-like 14</t>
  </si>
  <si>
    <t>AT2G33500</t>
  </si>
  <si>
    <t>BBX12</t>
  </si>
  <si>
    <t>GO:0003676, GO:0005515, GO:0005622, GO:0005634, GO:0006355, GO:0007623, GO:0008270, GO:0016787, GO:0046872</t>
  </si>
  <si>
    <t>VIT_214s0081g00420</t>
  </si>
  <si>
    <t>ankyrin repeat-containing</t>
  </si>
  <si>
    <t>AT1G03670</t>
  </si>
  <si>
    <t>GO:0003676, GO:0005515, GO:0008270, GO:0015074</t>
  </si>
  <si>
    <t>VIT_215s0048g01515</t>
  </si>
  <si>
    <t>AT2G45550</t>
  </si>
  <si>
    <t>CYP76C4</t>
  </si>
  <si>
    <t>member of CYP76C</t>
  </si>
  <si>
    <t>GO:0004497, GO:0005506, GO:0009055, GO:0016705, GO:0020037, GO:0055114</t>
  </si>
  <si>
    <t>VIT_215s0048g02540</t>
  </si>
  <si>
    <t>pseudo response regulator</t>
  </si>
  <si>
    <t>AT5G24470</t>
  </si>
  <si>
    <t>APRR5, PRR5</t>
  </si>
  <si>
    <t>Encodes a pseudo-response regulator whose mutation affects various circadian-associated biological events such as flowering time in the long-day photoperiod conditions, red light sensitivity of seedlings during early photomorphogenesis, and the period of free-running rhythms of certain clock-controlled genes including CCA1 and APRR1/TOC1 in constant white light. Acts as transcriptional repressor of CCA1 and LHY.</t>
  </si>
  <si>
    <t>GO:0000156, GO:0000160, GO:0005515, GO:0006355, GO:0016301, GO:0016310, GO:0035556</t>
  </si>
  <si>
    <t>VIT_216s0050g01300</t>
  </si>
  <si>
    <t>calcium-dependent lipid-binding domain-containing protein</t>
  </si>
  <si>
    <t>AT5G23950</t>
  </si>
  <si>
    <t>GO:0005515, GO:0005737, GO:0010090, GO:0010143, GO:0016747, GO:0048730, GO:0051179</t>
  </si>
  <si>
    <t>VIT_216s0100g00400</t>
  </si>
  <si>
    <t>ap2 erf domain-containing transcription factor</t>
  </si>
  <si>
    <t>AT5G52020</t>
  </si>
  <si>
    <t>encodes a member of the DREB subfamily A-4 of ERF/AP2 transcription factor family. The protein contains one AP2 domain. There are 17 members in this subfamily including TINY.</t>
  </si>
  <si>
    <t>GO:0003677, GO:0003700, GO:0005634, GO:0005667, GO:0006355, GO:0050832</t>
  </si>
  <si>
    <t>VIT_217s0000g03580</t>
  </si>
  <si>
    <t>transcription factor bee 3</t>
  </si>
  <si>
    <t>AT1G73830</t>
  </si>
  <si>
    <t>BEE3</t>
  </si>
  <si>
    <t>GO:0003677, GO:0003700, GO:0005634, GO:0005667, GO:0006355, GO:0046983</t>
  </si>
  <si>
    <t>VIT_217s0000g10000</t>
  </si>
  <si>
    <t>rpm1-interacting protein 4</t>
  </si>
  <si>
    <t>AT2G04410</t>
  </si>
  <si>
    <t>GO:0005634, GO:0005886, GO:0009506, GO:0010167, GO:0048193</t>
  </si>
  <si>
    <t>VIT_218s0001g06060</t>
  </si>
  <si>
    <t>udp-glycosyltransferase 85a2</t>
  </si>
  <si>
    <t>AT1G22360</t>
  </si>
  <si>
    <t>AtUGT85A2, UGT85A2</t>
  </si>
  <si>
    <t>GO:0008152, GO:0016740, GO:0016757, GO:0016758, GO:0047213, GO:0050403, GO:0050502</t>
  </si>
  <si>
    <t>VIT_218s0041g01330</t>
  </si>
  <si>
    <t>VIT_219s0014g02460</t>
  </si>
  <si>
    <t>AT5G53870</t>
  </si>
  <si>
    <t>AtENODL1, ENODL1</t>
  </si>
  <si>
    <t>GO:0005507, GO:0005773, GO:0005886, GO:0009055, GO:0009507, GO:0019761, GO:0031225, GO:0046658, GO:0048046</t>
  </si>
  <si>
    <t>VIT_219s0093g00550</t>
  </si>
  <si>
    <t>9-cis-epoxycarotenoid dioxygenase</t>
  </si>
  <si>
    <t>AT3G14440</t>
  </si>
  <si>
    <t>ATNCED3, NCED3, SIS7, STO1</t>
  </si>
  <si>
    <t>Encodes  9-&lt;i&gt;cis&lt;/i&gt;-epoxycarotenoid dioxygenase, a key enzyme in the biosynthesis of abscisic acid. Regulated in response to drought and salinity. Expressed in roots, flowers and seeds. Localized to the chloroplast stroma and thylakoid membrane.</t>
  </si>
  <si>
    <t>GO:0009414, GO:0009535, GO:0009570, GO:0016702, GO:0042538, GO:0045549</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</si>
</sst>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0" fillId="0" borderId="0" xfId="0" applyAlignment="1">
      <alignment horizontal="right"/>
    </xf>
    <xf numFmtId="11" fontId="0" fillId="0" borderId="0" xfId="0" applyNumberFormat="1" applyAlignment="1">
      <alignment horizontal="right"/>
    </xf>
    <xf numFmtId="9" fontId="0" fillId="0" borderId="0" xfId="0" applyNumberFormat="1" applyAlignment="1">
      <alignment horizontal="right"/>
    </xf>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spPr>
            <a:ln w="28575">
              <a:noFill/>
            </a:ln>
          </c:spPr>
          <c:marker>
            <c:symbol val="circle"/>
            <c:size val="5"/>
          </c:marker>
          <c:trendline>
            <c:spPr>
              <a:ln>
                <a:solidFill>
                  <a:srgbClr val="FF0000"/>
                </a:solidFill>
                <a:prstDash val="dash"/>
              </a:ln>
            </c:spPr>
            <c:trendlineType val="linear"/>
            <c:forward val="1"/>
            <c:backward val="1"/>
            <c:intercept val="0"/>
            <c:dispRSqr val="1"/>
            <c:dispEq val="1"/>
            <c:trendlineLbl>
              <c:layout>
                <c:manualLayout>
                  <c:x val="-1.1300436726248147E-2"/>
                  <c:y val="-3.5572175167059066E-2"/>
                </c:manualLayout>
              </c:layout>
              <c:numFmt formatCode="General" sourceLinked="0"/>
            </c:trendlineLbl>
          </c:trendline>
          <c:xVal>
            <c:numRef>
              <c:f>'Scatter plot'!$B$2:$B$51</c:f>
              <c:numCache>
                <c:formatCode>General</c:formatCode>
                <c:ptCount val="50"/>
                <c:pt idx="0">
                  <c:v>-2.3542717384735998</c:v>
                </c:pt>
                <c:pt idx="1">
                  <c:v>-2.3173045502460501</c:v>
                </c:pt>
                <c:pt idx="2">
                  <c:v>-1.9030224202539301</c:v>
                </c:pt>
                <c:pt idx="3">
                  <c:v>-1.4301084249639899</c:v>
                </c:pt>
                <c:pt idx="4">
                  <c:v>-1.33394272666545</c:v>
                </c:pt>
                <c:pt idx="5">
                  <c:v>-1.2932685974470399</c:v>
                </c:pt>
                <c:pt idx="6">
                  <c:v>-1.24778061839725</c:v>
                </c:pt>
                <c:pt idx="7">
                  <c:v>-1.1990314230688</c:v>
                </c:pt>
                <c:pt idx="8">
                  <c:v>-1.1920129079300099</c:v>
                </c:pt>
                <c:pt idx="9">
                  <c:v>-1.18870731064708</c:v>
                </c:pt>
                <c:pt idx="10">
                  <c:v>-1.1693700554150299</c:v>
                </c:pt>
                <c:pt idx="11">
                  <c:v>-1.14727828341414</c:v>
                </c:pt>
                <c:pt idx="12">
                  <c:v>-1.1346464268943199</c:v>
                </c:pt>
                <c:pt idx="13">
                  <c:v>-1.12450437771929</c:v>
                </c:pt>
                <c:pt idx="14">
                  <c:v>-1.1185999174277499</c:v>
                </c:pt>
                <c:pt idx="15">
                  <c:v>-1.09128756410332</c:v>
                </c:pt>
                <c:pt idx="16">
                  <c:v>-1.0615017461692</c:v>
                </c:pt>
                <c:pt idx="17">
                  <c:v>-1.0118416676492901</c:v>
                </c:pt>
                <c:pt idx="18">
                  <c:v>1.0042301431342699</c:v>
                </c:pt>
                <c:pt idx="19">
                  <c:v>1.0181900495135501</c:v>
                </c:pt>
                <c:pt idx="20">
                  <c:v>1.02318237305503</c:v>
                </c:pt>
                <c:pt idx="21">
                  <c:v>1.03123145542627</c:v>
                </c:pt>
                <c:pt idx="22">
                  <c:v>1.0569922976978099</c:v>
                </c:pt>
                <c:pt idx="23">
                  <c:v>1.0581822780732699</c:v>
                </c:pt>
                <c:pt idx="24">
                  <c:v>1.06505027395116</c:v>
                </c:pt>
                <c:pt idx="25">
                  <c:v>1.07209933634215</c:v>
                </c:pt>
                <c:pt idx="26">
                  <c:v>1.07803236247908</c:v>
                </c:pt>
                <c:pt idx="27">
                  <c:v>1.0987130186873999</c:v>
                </c:pt>
                <c:pt idx="28">
                  <c:v>1.1520366115504199</c:v>
                </c:pt>
                <c:pt idx="29">
                  <c:v>1.15471565290673</c:v>
                </c:pt>
                <c:pt idx="30">
                  <c:v>1.1869345286766899</c:v>
                </c:pt>
                <c:pt idx="31">
                  <c:v>1.25197712807457</c:v>
                </c:pt>
                <c:pt idx="32">
                  <c:v>1.2536462662333501</c:v>
                </c:pt>
                <c:pt idx="33">
                  <c:v>1.2555916842418999</c:v>
                </c:pt>
                <c:pt idx="34">
                  <c:v>1.2701780444208499</c:v>
                </c:pt>
                <c:pt idx="35">
                  <c:v>1.2767760336124201</c:v>
                </c:pt>
                <c:pt idx="36">
                  <c:v>1.29989488949942</c:v>
                </c:pt>
                <c:pt idx="37">
                  <c:v>1.30132256700514</c:v>
                </c:pt>
                <c:pt idx="38">
                  <c:v>1.46587694525384</c:v>
                </c:pt>
                <c:pt idx="39">
                  <c:v>1.4933582128023</c:v>
                </c:pt>
                <c:pt idx="40">
                  <c:v>1.53190424050264</c:v>
                </c:pt>
                <c:pt idx="41">
                  <c:v>1.58869425257178</c:v>
                </c:pt>
                <c:pt idx="42">
                  <c:v>1.60330808319938</c:v>
                </c:pt>
                <c:pt idx="43">
                  <c:v>1.62311916144671</c:v>
                </c:pt>
                <c:pt idx="44">
                  <c:v>1.7516649938505999</c:v>
                </c:pt>
                <c:pt idx="45">
                  <c:v>1.7553130703701201</c:v>
                </c:pt>
                <c:pt idx="46">
                  <c:v>2.0894928783795601</c:v>
                </c:pt>
                <c:pt idx="47">
                  <c:v>2.1483506569044901</c:v>
                </c:pt>
                <c:pt idx="48">
                  <c:v>2.2146529762038498</c:v>
                </c:pt>
                <c:pt idx="49">
                  <c:v>3.18667512480167</c:v>
                </c:pt>
              </c:numCache>
            </c:numRef>
          </c:xVal>
          <c:yVal>
            <c:numRef>
              <c:f>'Scatter plot'!$C$2:$C$51</c:f>
              <c:numCache>
                <c:formatCode>General</c:formatCode>
                <c:ptCount val="50"/>
                <c:pt idx="0">
                  <c:v>-0.91640540574224205</c:v>
                </c:pt>
                <c:pt idx="1">
                  <c:v>0.77319842243834602</c:v>
                </c:pt>
                <c:pt idx="2">
                  <c:v>-0.74897443089613103</c:v>
                </c:pt>
                <c:pt idx="3">
                  <c:v>-0.620172972351827</c:v>
                </c:pt>
                <c:pt idx="4">
                  <c:v>-0.962249622850197</c:v>
                </c:pt>
                <c:pt idx="5">
                  <c:v>-0.66236699037651503</c:v>
                </c:pt>
                <c:pt idx="6">
                  <c:v>-0.94504000839299795</c:v>
                </c:pt>
                <c:pt idx="7">
                  <c:v>-0.58636164300196603</c:v>
                </c:pt>
                <c:pt idx="8">
                  <c:v>-0.89933176609314902</c:v>
                </c:pt>
                <c:pt idx="9">
                  <c:v>-0.420273813703335</c:v>
                </c:pt>
                <c:pt idx="10">
                  <c:v>-0.85570259722103503</c:v>
                </c:pt>
                <c:pt idx="11">
                  <c:v>-0.77544663384262003</c:v>
                </c:pt>
                <c:pt idx="12">
                  <c:v>0.10642605320822</c:v>
                </c:pt>
                <c:pt idx="13">
                  <c:v>0.70383019001364799</c:v>
                </c:pt>
                <c:pt idx="14">
                  <c:v>-0.80572379976594499</c:v>
                </c:pt>
                <c:pt idx="15">
                  <c:v>-0.49010839884292301</c:v>
                </c:pt>
                <c:pt idx="16">
                  <c:v>-9.2306828771870006E-2</c:v>
                </c:pt>
                <c:pt idx="17">
                  <c:v>-0.58715412262995104</c:v>
                </c:pt>
                <c:pt idx="18">
                  <c:v>0.16636269854263799</c:v>
                </c:pt>
                <c:pt idx="19">
                  <c:v>0.496754262559368</c:v>
                </c:pt>
                <c:pt idx="20">
                  <c:v>0.84004334495902799</c:v>
                </c:pt>
                <c:pt idx="21">
                  <c:v>0.99718352635917795</c:v>
                </c:pt>
                <c:pt idx="22">
                  <c:v>0.32822527162289</c:v>
                </c:pt>
                <c:pt idx="23">
                  <c:v>0.496233352121143</c:v>
                </c:pt>
                <c:pt idx="24">
                  <c:v>0.58900159796736895</c:v>
                </c:pt>
                <c:pt idx="25">
                  <c:v>0.317904151925062</c:v>
                </c:pt>
                <c:pt idx="26">
                  <c:v>0.59237593605808003</c:v>
                </c:pt>
                <c:pt idx="27">
                  <c:v>0.90566133721084296</c:v>
                </c:pt>
                <c:pt idx="28">
                  <c:v>-0.49763060177468699</c:v>
                </c:pt>
                <c:pt idx="29">
                  <c:v>2.50840449812504E-2</c:v>
                </c:pt>
                <c:pt idx="30">
                  <c:v>0.78964169783217497</c:v>
                </c:pt>
                <c:pt idx="31">
                  <c:v>-0.50284740248011095</c:v>
                </c:pt>
                <c:pt idx="32">
                  <c:v>0.65676849114758196</c:v>
                </c:pt>
                <c:pt idx="33">
                  <c:v>0.293617317320014</c:v>
                </c:pt>
                <c:pt idx="34">
                  <c:v>0.62941791008581305</c:v>
                </c:pt>
                <c:pt idx="35">
                  <c:v>0.77943840238869999</c:v>
                </c:pt>
                <c:pt idx="36">
                  <c:v>0.84917624728669605</c:v>
                </c:pt>
                <c:pt idx="37">
                  <c:v>-0.84674497505667501</c:v>
                </c:pt>
                <c:pt idx="38">
                  <c:v>0.84662669070030305</c:v>
                </c:pt>
                <c:pt idx="39">
                  <c:v>1.3843337834389799E-2</c:v>
                </c:pt>
                <c:pt idx="40">
                  <c:v>-0.15923078505821001</c:v>
                </c:pt>
                <c:pt idx="41">
                  <c:v>-6.8494016300946897E-2</c:v>
                </c:pt>
                <c:pt idx="42">
                  <c:v>0.80894146114949494</c:v>
                </c:pt>
                <c:pt idx="43">
                  <c:v>0.72453319228675594</c:v>
                </c:pt>
                <c:pt idx="44">
                  <c:v>1.0791031946787499</c:v>
                </c:pt>
                <c:pt idx="45">
                  <c:v>1.2778603303413001</c:v>
                </c:pt>
                <c:pt idx="46">
                  <c:v>0.43805721258987401</c:v>
                </c:pt>
                <c:pt idx="47">
                  <c:v>0.261846523909259</c:v>
                </c:pt>
                <c:pt idx="48">
                  <c:v>1.03987196047717</c:v>
                </c:pt>
                <c:pt idx="49">
                  <c:v>0.232196213254805</c:v>
                </c:pt>
              </c:numCache>
            </c:numRef>
          </c:yVal>
          <c:smooth val="0"/>
        </c:ser>
        <c:dLbls>
          <c:showLegendKey val="0"/>
          <c:showVal val="0"/>
          <c:showCatName val="0"/>
          <c:showSerName val="0"/>
          <c:showPercent val="0"/>
          <c:showBubbleSize val="0"/>
        </c:dLbls>
        <c:axId val="143853440"/>
        <c:axId val="143851904"/>
      </c:scatterChart>
      <c:valAx>
        <c:axId val="143853440"/>
        <c:scaling>
          <c:orientation val="minMax"/>
          <c:max val="4"/>
          <c:min val="-4"/>
        </c:scaling>
        <c:delete val="0"/>
        <c:axPos val="b"/>
        <c:numFmt formatCode="General" sourceLinked="1"/>
        <c:majorTickMark val="out"/>
        <c:minorTickMark val="none"/>
        <c:tickLblPos val="nextTo"/>
        <c:crossAx val="143851904"/>
        <c:crosses val="autoZero"/>
        <c:crossBetween val="midCat"/>
      </c:valAx>
      <c:valAx>
        <c:axId val="143851904"/>
        <c:scaling>
          <c:orientation val="minMax"/>
          <c:max val="4"/>
          <c:min val="-4"/>
        </c:scaling>
        <c:delete val="0"/>
        <c:axPos val="l"/>
        <c:numFmt formatCode="General" sourceLinked="1"/>
        <c:majorTickMark val="out"/>
        <c:minorTickMark val="none"/>
        <c:tickLblPos val="nextTo"/>
        <c:crossAx val="143853440"/>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3</xdr:col>
      <xdr:colOff>601264</xdr:colOff>
      <xdr:row>1</xdr:row>
      <xdr:rowOff>27384</xdr:rowOff>
    </xdr:from>
    <xdr:to>
      <xdr:col>12</xdr:col>
      <xdr:colOff>392906</xdr:colOff>
      <xdr:row>27</xdr:row>
      <xdr:rowOff>47625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10</xdr:col>
      <xdr:colOff>333376</xdr:colOff>
      <xdr:row>16</xdr:row>
      <xdr:rowOff>95251</xdr:rowOff>
    </xdr:from>
    <xdr:ext cx="1080039" cy="248851"/>
    <xdr:sp macro="" textlink="">
      <xdr:nvSpPr>
        <xdr:cNvPr id="3" name="TextBox 2"/>
        <xdr:cNvSpPr txBox="1"/>
      </xdr:nvSpPr>
      <xdr:spPr>
        <a:xfrm>
          <a:off x="8727282" y="3143251"/>
          <a:ext cx="1080039"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a:t>London response</a:t>
          </a:r>
        </a:p>
      </xdr:txBody>
    </xdr:sp>
    <xdr:clientData/>
  </xdr:oneCellAnchor>
  <xdr:oneCellAnchor>
    <xdr:from>
      <xdr:col>7</xdr:col>
      <xdr:colOff>282246</xdr:colOff>
      <xdr:row>1</xdr:row>
      <xdr:rowOff>118179</xdr:rowOff>
    </xdr:from>
    <xdr:ext cx="248851" cy="1055482"/>
    <xdr:sp macro="" textlink="">
      <xdr:nvSpPr>
        <xdr:cNvPr id="5" name="TextBox 4"/>
        <xdr:cNvSpPr txBox="1"/>
      </xdr:nvSpPr>
      <xdr:spPr>
        <a:xfrm rot="16200000">
          <a:off x="6451181" y="711994"/>
          <a:ext cx="1055482"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000"/>
            <a:t>Murcia response</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1"/>
  <sheetViews>
    <sheetView tabSelected="1" zoomScale="80" zoomScaleNormal="80" workbookViewId="0"/>
  </sheetViews>
  <sheetFormatPr defaultRowHeight="15" x14ac:dyDescent="0.25"/>
  <cols>
    <col min="1" max="19" width="20.710937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210</v>
      </c>
      <c r="B2">
        <v>-2.3542717384735998</v>
      </c>
      <c r="C2">
        <v>-4.1258469508584996</v>
      </c>
      <c r="D2">
        <v>9.3921263020019397E-3</v>
      </c>
      <c r="E2">
        <v>-0.91640540574224205</v>
      </c>
      <c r="F2">
        <v>-2.20955248577744</v>
      </c>
      <c r="G2">
        <v>6.7203259108056496E-2</v>
      </c>
      <c r="H2">
        <v>8.5256399087379808</v>
      </c>
      <c r="I2">
        <v>2.1031563914189798E-3</v>
      </c>
      <c r="J2">
        <v>5.0719037712884099E-3</v>
      </c>
      <c r="K2" t="s">
        <v>211</v>
      </c>
      <c r="L2" t="s">
        <v>212</v>
      </c>
      <c r="M2" s="2">
        <v>191</v>
      </c>
      <c r="N2" s="3">
        <v>1E-59</v>
      </c>
      <c r="O2" s="4">
        <v>0.62</v>
      </c>
      <c r="P2" s="4">
        <v>0.72</v>
      </c>
      <c r="Q2" t="s">
        <v>22</v>
      </c>
      <c r="R2" t="s">
        <v>213</v>
      </c>
      <c r="S2" t="s">
        <v>214</v>
      </c>
    </row>
    <row r="3" spans="1:19" x14ac:dyDescent="0.25">
      <c r="A3" t="s">
        <v>170</v>
      </c>
      <c r="B3">
        <v>-2.3173045502460501</v>
      </c>
      <c r="C3">
        <v>-5.5691512873602003</v>
      </c>
      <c r="D3">
        <v>8.8975532080921805E-4</v>
      </c>
      <c r="E3">
        <v>0.77319842243834602</v>
      </c>
      <c r="F3">
        <v>3.2790982983420398</v>
      </c>
      <c r="G3">
        <v>8.4128939138099403E-3</v>
      </c>
      <c r="H3">
        <v>40.019817480858499</v>
      </c>
      <c r="I3" s="5">
        <v>1.02731782235016E-7</v>
      </c>
      <c r="J3" s="5">
        <v>7.5695052287688895E-7</v>
      </c>
      <c r="K3" t="s">
        <v>171</v>
      </c>
      <c r="L3" t="s">
        <v>172</v>
      </c>
      <c r="M3" s="2">
        <v>664</v>
      </c>
      <c r="N3" s="2">
        <v>0</v>
      </c>
      <c r="O3" s="4">
        <v>0.67</v>
      </c>
      <c r="P3" s="4">
        <v>0.8</v>
      </c>
      <c r="Q3" t="s">
        <v>22</v>
      </c>
      <c r="R3" t="s">
        <v>22</v>
      </c>
      <c r="S3" t="s">
        <v>173</v>
      </c>
    </row>
    <row r="4" spans="1:19" x14ac:dyDescent="0.25">
      <c r="A4" t="s">
        <v>206</v>
      </c>
      <c r="B4">
        <v>-1.9030224202539301</v>
      </c>
      <c r="C4">
        <v>-4.4944350292099502</v>
      </c>
      <c r="D4">
        <v>5.2108935758527304E-3</v>
      </c>
      <c r="E4">
        <v>-0.74897443089613103</v>
      </c>
      <c r="F4">
        <v>-2.2552737789011101</v>
      </c>
      <c r="G4">
        <v>6.1874608307909702E-2</v>
      </c>
      <c r="H4">
        <v>10.100016384824301</v>
      </c>
      <c r="I4">
        <v>9.3066054004374002E-4</v>
      </c>
      <c r="J4">
        <v>2.4635877783446701E-3</v>
      </c>
      <c r="K4" t="s">
        <v>207</v>
      </c>
      <c r="L4" t="s">
        <v>208</v>
      </c>
      <c r="M4" s="2">
        <v>186</v>
      </c>
      <c r="N4" s="3">
        <v>1.9999999999999999E-57</v>
      </c>
      <c r="O4" s="4">
        <v>0.45</v>
      </c>
      <c r="P4" s="4">
        <v>0.59</v>
      </c>
      <c r="Q4" t="s">
        <v>22</v>
      </c>
      <c r="R4" t="s">
        <v>22</v>
      </c>
      <c r="S4" t="s">
        <v>209</v>
      </c>
    </row>
    <row r="5" spans="1:19" x14ac:dyDescent="0.25">
      <c r="A5" t="s">
        <v>79</v>
      </c>
      <c r="B5">
        <v>-1.4301084249639899</v>
      </c>
      <c r="C5">
        <v>-4.2690245566371097</v>
      </c>
      <c r="D5">
        <v>7.49466492135755E-3</v>
      </c>
      <c r="E5">
        <v>-0.620172972351827</v>
      </c>
      <c r="F5">
        <v>-2.2153185311929602</v>
      </c>
      <c r="G5">
        <v>6.6505245276339803E-2</v>
      </c>
      <c r="H5">
        <v>9.1166384329210803</v>
      </c>
      <c r="I5">
        <v>1.5365450627640199E-3</v>
      </c>
      <c r="J5">
        <v>3.8393866473128801E-3</v>
      </c>
      <c r="K5" t="s">
        <v>80</v>
      </c>
      <c r="L5" t="s">
        <v>81</v>
      </c>
      <c r="M5" s="2">
        <v>210</v>
      </c>
      <c r="N5" s="3">
        <v>4.0000000000000002E-56</v>
      </c>
      <c r="O5" s="4">
        <v>0.28000000000000003</v>
      </c>
      <c r="P5" s="4">
        <v>0.45</v>
      </c>
      <c r="Q5" t="s">
        <v>22</v>
      </c>
      <c r="R5" t="s">
        <v>22</v>
      </c>
      <c r="S5" t="s">
        <v>82</v>
      </c>
    </row>
    <row r="6" spans="1:19" x14ac:dyDescent="0.25">
      <c r="A6" t="s">
        <v>73</v>
      </c>
      <c r="B6">
        <v>-1.33394272666545</v>
      </c>
      <c r="C6">
        <v>-5.0588911716915703</v>
      </c>
      <c r="D6">
        <v>2.13829213456061E-3</v>
      </c>
      <c r="E6">
        <v>-0.962249622850197</v>
      </c>
      <c r="F6">
        <v>-4.0157673165574002</v>
      </c>
      <c r="G6">
        <v>1.8432762444737501E-3</v>
      </c>
      <c r="H6">
        <v>14.2689581349665</v>
      </c>
      <c r="I6">
        <v>1.4146264382100101E-4</v>
      </c>
      <c r="J6">
        <v>4.56353838525993E-4</v>
      </c>
      <c r="K6" t="s">
        <v>74</v>
      </c>
      <c r="L6" t="s">
        <v>75</v>
      </c>
      <c r="M6" s="2">
        <v>273</v>
      </c>
      <c r="N6" s="3">
        <v>1E-83</v>
      </c>
      <c r="O6" s="4">
        <v>0.35</v>
      </c>
      <c r="P6" s="4">
        <v>0.5</v>
      </c>
      <c r="Q6" t="s">
        <v>76</v>
      </c>
      <c r="R6" t="s">
        <v>77</v>
      </c>
      <c r="S6" t="s">
        <v>78</v>
      </c>
    </row>
    <row r="7" spans="1:19" x14ac:dyDescent="0.25">
      <c r="A7" t="s">
        <v>229</v>
      </c>
      <c r="B7">
        <v>-1.2932685974470399</v>
      </c>
      <c r="C7">
        <v>-4.0951152734257903</v>
      </c>
      <c r="D7">
        <v>9.8742476323161205E-3</v>
      </c>
      <c r="E7">
        <v>-0.66236699037651503</v>
      </c>
      <c r="F7">
        <v>-2.4308821330624899</v>
      </c>
      <c r="G7">
        <v>4.47332583148565E-2</v>
      </c>
      <c r="H7">
        <v>8.4829429976570498</v>
      </c>
      <c r="I7">
        <v>2.1522286828337999E-3</v>
      </c>
      <c r="J7">
        <v>5.1773930057522396E-3</v>
      </c>
      <c r="K7" t="s">
        <v>20</v>
      </c>
      <c r="L7" t="s">
        <v>21</v>
      </c>
      <c r="M7" s="2">
        <v>535</v>
      </c>
      <c r="N7" s="3">
        <v>8.0000000000000002E-169</v>
      </c>
      <c r="O7" s="4">
        <v>0.39</v>
      </c>
      <c r="P7" s="4">
        <v>0.56999999999999995</v>
      </c>
      <c r="Q7" t="s">
        <v>22</v>
      </c>
      <c r="R7" t="s">
        <v>22</v>
      </c>
      <c r="S7" t="s">
        <v>23</v>
      </c>
    </row>
    <row r="8" spans="1:19" x14ac:dyDescent="0.25">
      <c r="A8" t="s">
        <v>215</v>
      </c>
      <c r="B8">
        <v>-1.24778061839725</v>
      </c>
      <c r="C8">
        <v>-4.4119061873267604</v>
      </c>
      <c r="D8">
        <v>5.9563095767751501E-3</v>
      </c>
      <c r="E8">
        <v>-0.94504000839299795</v>
      </c>
      <c r="F8">
        <v>-3.62871251535165</v>
      </c>
      <c r="G8">
        <v>4.1212934987045098E-3</v>
      </c>
      <c r="H8">
        <v>11.0819543508879</v>
      </c>
      <c r="I8">
        <v>5.7775193018775998E-4</v>
      </c>
      <c r="J8">
        <v>1.6145145985255499E-3</v>
      </c>
      <c r="K8" t="s">
        <v>216</v>
      </c>
      <c r="L8" t="s">
        <v>217</v>
      </c>
      <c r="M8" s="2">
        <v>199</v>
      </c>
      <c r="N8" s="3">
        <v>3.0000000000000001E-62</v>
      </c>
      <c r="O8" s="4">
        <v>0.59</v>
      </c>
      <c r="P8" s="4">
        <v>0.69</v>
      </c>
      <c r="Q8" t="s">
        <v>218</v>
      </c>
      <c r="R8" t="s">
        <v>22</v>
      </c>
      <c r="S8" t="s">
        <v>219</v>
      </c>
    </row>
    <row r="9" spans="1:19" x14ac:dyDescent="0.25">
      <c r="A9" t="s">
        <v>107</v>
      </c>
      <c r="B9">
        <v>-1.1990314230688</v>
      </c>
      <c r="C9">
        <v>-12.7314731904344</v>
      </c>
      <c r="D9" s="5">
        <v>5.8330643740163902E-8</v>
      </c>
      <c r="E9">
        <v>-0.58636164300196603</v>
      </c>
      <c r="F9">
        <v>-6.3093214389061503</v>
      </c>
      <c r="G9" s="5">
        <v>1.7415663391018901E-5</v>
      </c>
      <c r="H9">
        <v>81.047326579282498</v>
      </c>
      <c r="I9" s="5">
        <v>2.5847456271487401E-10</v>
      </c>
      <c r="J9" s="5">
        <v>4.8806226953838802E-9</v>
      </c>
      <c r="K9" t="s">
        <v>108</v>
      </c>
      <c r="L9" t="s">
        <v>109</v>
      </c>
      <c r="M9" s="2">
        <v>228</v>
      </c>
      <c r="N9" s="3">
        <v>1.9999999999999999E-77</v>
      </c>
      <c r="O9" s="4">
        <v>1</v>
      </c>
      <c r="P9" s="4">
        <v>1</v>
      </c>
      <c r="Q9" t="s">
        <v>110</v>
      </c>
      <c r="R9" t="s">
        <v>111</v>
      </c>
      <c r="S9" t="s">
        <v>112</v>
      </c>
    </row>
    <row r="10" spans="1:19" x14ac:dyDescent="0.25">
      <c r="A10" t="s">
        <v>146</v>
      </c>
      <c r="B10">
        <v>-1.1920129079300099</v>
      </c>
      <c r="C10">
        <v>-11.478288751411499</v>
      </c>
      <c r="D10" s="5">
        <v>1.9440290858959201E-7</v>
      </c>
      <c r="E10">
        <v>-0.89933176609314902</v>
      </c>
      <c r="F10">
        <v>-8.9072090117011999</v>
      </c>
      <c r="G10" s="5">
        <v>1.90710209989929E-7</v>
      </c>
      <c r="H10">
        <v>72.566645355620196</v>
      </c>
      <c r="I10" s="5">
        <v>6.8660916252419504E-10</v>
      </c>
      <c r="J10" s="5">
        <v>1.08198021312612E-8</v>
      </c>
      <c r="K10" t="s">
        <v>147</v>
      </c>
      <c r="L10" t="s">
        <v>148</v>
      </c>
      <c r="M10" s="2">
        <v>305</v>
      </c>
      <c r="N10" s="3">
        <v>6.0000000000000001E-99</v>
      </c>
      <c r="O10" s="4">
        <v>0.52</v>
      </c>
      <c r="P10" s="4">
        <v>0.66</v>
      </c>
      <c r="Q10" t="s">
        <v>149</v>
      </c>
      <c r="R10" t="s">
        <v>150</v>
      </c>
      <c r="S10" t="s">
        <v>151</v>
      </c>
    </row>
    <row r="11" spans="1:19" x14ac:dyDescent="0.25">
      <c r="A11" t="s">
        <v>121</v>
      </c>
      <c r="B11">
        <v>-1.18870731064708</v>
      </c>
      <c r="C11">
        <v>-7.16104025201364</v>
      </c>
      <c r="D11" s="5">
        <v>7.1798501446847606E-5</v>
      </c>
      <c r="E11">
        <v>-0.420273813703335</v>
      </c>
      <c r="F11">
        <v>-2.7831737431763801</v>
      </c>
      <c r="G11">
        <v>2.2725728227640699E-2</v>
      </c>
      <c r="H11">
        <v>26.064089581621701</v>
      </c>
      <c r="I11" s="5">
        <v>2.7003006902006701E-6</v>
      </c>
      <c r="J11" s="5">
        <v>1.3404916303167899E-5</v>
      </c>
      <c r="K11" t="s">
        <v>118</v>
      </c>
      <c r="L11" t="s">
        <v>122</v>
      </c>
      <c r="M11" s="2">
        <v>538</v>
      </c>
      <c r="N11" s="2">
        <v>0</v>
      </c>
      <c r="O11" s="4">
        <v>0.7</v>
      </c>
      <c r="P11" s="4">
        <v>0.83</v>
      </c>
      <c r="Q11" t="s">
        <v>22</v>
      </c>
      <c r="R11" t="s">
        <v>22</v>
      </c>
      <c r="S11" t="s">
        <v>123</v>
      </c>
    </row>
    <row r="12" spans="1:19" x14ac:dyDescent="0.25">
      <c r="A12" t="s">
        <v>234</v>
      </c>
      <c r="B12">
        <v>-1.1693700554150299</v>
      </c>
      <c r="C12">
        <v>-4.2505877920941</v>
      </c>
      <c r="D12">
        <v>7.7371312288248197E-3</v>
      </c>
      <c r="E12">
        <v>-0.85570259722103503</v>
      </c>
      <c r="F12">
        <v>-3.29674851806414</v>
      </c>
      <c r="G12">
        <v>8.1213576141203007E-3</v>
      </c>
      <c r="H12">
        <v>9.9486189101131597</v>
      </c>
      <c r="I12">
        <v>1.0037197373723101E-3</v>
      </c>
      <c r="J12">
        <v>2.6375810788671901E-3</v>
      </c>
      <c r="K12" t="s">
        <v>235</v>
      </c>
      <c r="L12" t="s">
        <v>236</v>
      </c>
      <c r="M12" s="2">
        <v>854</v>
      </c>
      <c r="N12" s="2">
        <v>0</v>
      </c>
      <c r="O12" s="4">
        <v>0.75</v>
      </c>
      <c r="P12" s="4">
        <v>0.85</v>
      </c>
      <c r="Q12" t="s">
        <v>237</v>
      </c>
      <c r="R12" t="s">
        <v>238</v>
      </c>
      <c r="S12" t="s">
        <v>239</v>
      </c>
    </row>
    <row r="13" spans="1:19" x14ac:dyDescent="0.25">
      <c r="A13" t="s">
        <v>140</v>
      </c>
      <c r="B13">
        <v>-1.14727828341414</v>
      </c>
      <c r="C13">
        <v>-8.2708033311701197</v>
      </c>
      <c r="D13" s="5">
        <v>1.32573374038174E-5</v>
      </c>
      <c r="E13">
        <v>-0.77544663384262003</v>
      </c>
      <c r="F13">
        <v>-6.0208151621613597</v>
      </c>
      <c r="G13" s="5">
        <v>3.0571648476136602E-5</v>
      </c>
      <c r="H13">
        <v>36.572949906828697</v>
      </c>
      <c r="I13" s="5">
        <v>2.09686232096761E-7</v>
      </c>
      <c r="J13" s="5">
        <v>1.41563707075749E-6</v>
      </c>
      <c r="K13" t="s">
        <v>141</v>
      </c>
      <c r="L13" t="s">
        <v>142</v>
      </c>
      <c r="M13" s="2">
        <v>147</v>
      </c>
      <c r="N13" s="3">
        <v>3.0000000000000002E-44</v>
      </c>
      <c r="O13" s="4">
        <v>0.46</v>
      </c>
      <c r="P13" s="4">
        <v>0.71</v>
      </c>
      <c r="Q13" t="s">
        <v>143</v>
      </c>
      <c r="R13" t="s">
        <v>144</v>
      </c>
      <c r="S13" t="s">
        <v>145</v>
      </c>
    </row>
    <row r="14" spans="1:19" x14ac:dyDescent="0.25">
      <c r="A14" t="s">
        <v>152</v>
      </c>
      <c r="B14">
        <v>-1.1346464268943199</v>
      </c>
      <c r="C14">
        <v>-4.3506585981988399</v>
      </c>
      <c r="D14">
        <v>6.5238574615138004E-3</v>
      </c>
      <c r="E14">
        <v>0.10642605320822</v>
      </c>
      <c r="F14">
        <v>0.52194337871219298</v>
      </c>
      <c r="G14">
        <v>0.68409651594141996</v>
      </c>
      <c r="H14">
        <v>14.314301718020101</v>
      </c>
      <c r="I14">
        <v>1.3884790103268601E-4</v>
      </c>
      <c r="J14">
        <v>4.4903707008406898E-4</v>
      </c>
      <c r="K14" t="s">
        <v>153</v>
      </c>
      <c r="L14" t="s">
        <v>154</v>
      </c>
      <c r="M14" s="2">
        <v>480</v>
      </c>
      <c r="N14" s="3">
        <v>2.9999999999999998E-167</v>
      </c>
      <c r="O14" s="4">
        <v>0.66</v>
      </c>
      <c r="P14" s="4">
        <v>0.8</v>
      </c>
      <c r="Q14" t="s">
        <v>22</v>
      </c>
      <c r="R14" t="s">
        <v>22</v>
      </c>
      <c r="S14" t="s">
        <v>155</v>
      </c>
    </row>
    <row r="15" spans="1:19" x14ac:dyDescent="0.25">
      <c r="A15" t="s">
        <v>55</v>
      </c>
      <c r="B15">
        <v>-1.12450437771929</v>
      </c>
      <c r="C15">
        <v>-4.8786637217679099</v>
      </c>
      <c r="D15">
        <v>2.85515047869971E-3</v>
      </c>
      <c r="E15">
        <v>0.70383019001364799</v>
      </c>
      <c r="F15">
        <v>4.13033647002369</v>
      </c>
      <c r="G15">
        <v>1.4490567753026699E-3</v>
      </c>
      <c r="H15">
        <v>40.674374507134402</v>
      </c>
      <c r="I15" s="5">
        <v>9.0215693859176399E-8</v>
      </c>
      <c r="J15" s="5">
        <v>6.7548783494558698E-7</v>
      </c>
      <c r="K15" t="s">
        <v>22</v>
      </c>
      <c r="L15" t="s">
        <v>56</v>
      </c>
      <c r="M15" s="2">
        <v>340</v>
      </c>
      <c r="N15" s="3">
        <v>1.0000000000000001E-114</v>
      </c>
      <c r="O15" s="4">
        <v>0.45</v>
      </c>
      <c r="P15" s="4">
        <v>0.66</v>
      </c>
      <c r="Q15" t="s">
        <v>22</v>
      </c>
      <c r="R15" t="s">
        <v>22</v>
      </c>
      <c r="S15" t="s">
        <v>57</v>
      </c>
    </row>
    <row r="16" spans="1:19" x14ac:dyDescent="0.25">
      <c r="A16" t="s">
        <v>38</v>
      </c>
      <c r="B16">
        <v>-1.1185999174277499</v>
      </c>
      <c r="C16">
        <v>-12.3205618010143</v>
      </c>
      <c r="D16" s="5">
        <v>8.1839529504697695E-8</v>
      </c>
      <c r="E16">
        <v>-0.80572379976594499</v>
      </c>
      <c r="F16">
        <v>-9.1576746099532507</v>
      </c>
      <c r="G16" s="5">
        <v>1.29407139786886E-7</v>
      </c>
      <c r="H16">
        <v>81.887700912590901</v>
      </c>
      <c r="I16" s="5">
        <v>2.3580201855213801E-10</v>
      </c>
      <c r="J16" s="5">
        <v>4.5862194399079599E-9</v>
      </c>
      <c r="K16" t="s">
        <v>22</v>
      </c>
      <c r="L16" t="s">
        <v>39</v>
      </c>
      <c r="M16" s="2">
        <v>972</v>
      </c>
      <c r="N16" s="2">
        <v>0</v>
      </c>
      <c r="O16" s="4">
        <v>0.78</v>
      </c>
      <c r="P16" s="4">
        <v>0.86</v>
      </c>
      <c r="Q16" t="s">
        <v>22</v>
      </c>
      <c r="R16" t="s">
        <v>22</v>
      </c>
      <c r="S16" t="s">
        <v>40</v>
      </c>
    </row>
    <row r="17" spans="1:19" x14ac:dyDescent="0.25">
      <c r="A17" t="s">
        <v>230</v>
      </c>
      <c r="B17">
        <v>-1.09128756410332</v>
      </c>
      <c r="C17">
        <v>-6.9447469801564496</v>
      </c>
      <c r="D17">
        <v>1.00650147826746E-4</v>
      </c>
      <c r="E17">
        <v>-0.49010839884292301</v>
      </c>
      <c r="F17">
        <v>-3.3850229043265401</v>
      </c>
      <c r="G17">
        <v>6.8081150193881803E-3</v>
      </c>
      <c r="H17">
        <v>24.119842059083499</v>
      </c>
      <c r="I17" s="5">
        <v>4.69827914979316E-6</v>
      </c>
      <c r="J17" s="5">
        <v>2.1870523210465E-5</v>
      </c>
      <c r="K17" t="s">
        <v>22</v>
      </c>
      <c r="L17" t="s">
        <v>231</v>
      </c>
      <c r="M17" s="2">
        <v>176</v>
      </c>
      <c r="N17" s="3">
        <v>4E-51</v>
      </c>
      <c r="O17" s="4">
        <v>0.45</v>
      </c>
      <c r="P17" s="4">
        <v>0.56999999999999995</v>
      </c>
      <c r="Q17" t="s">
        <v>232</v>
      </c>
      <c r="R17" t="s">
        <v>22</v>
      </c>
      <c r="S17" t="s">
        <v>233</v>
      </c>
    </row>
    <row r="18" spans="1:19" x14ac:dyDescent="0.25">
      <c r="A18" t="s">
        <v>19</v>
      </c>
      <c r="B18">
        <v>-1.0615017461692</v>
      </c>
      <c r="C18">
        <v>-4.65490028149115</v>
      </c>
      <c r="D18">
        <v>4.0602113012338402E-3</v>
      </c>
      <c r="E18">
        <v>-9.2306828771870006E-2</v>
      </c>
      <c r="F18">
        <v>-0.49234843029499298</v>
      </c>
      <c r="G18">
        <v>0.70245949083049697</v>
      </c>
      <c r="H18">
        <v>13.079113840445601</v>
      </c>
      <c r="I18">
        <v>2.3380282174120901E-4</v>
      </c>
      <c r="J18">
        <v>7.1618931521861596E-4</v>
      </c>
      <c r="K18" t="s">
        <v>20</v>
      </c>
      <c r="L18" t="s">
        <v>21</v>
      </c>
      <c r="M18" s="2">
        <v>400</v>
      </c>
      <c r="N18" s="3">
        <v>8.9999999999999996E-122</v>
      </c>
      <c r="O18" s="4">
        <v>0.36</v>
      </c>
      <c r="P18" s="4">
        <v>0.55000000000000004</v>
      </c>
      <c r="Q18" t="s">
        <v>22</v>
      </c>
      <c r="R18" t="s">
        <v>22</v>
      </c>
      <c r="S18" t="s">
        <v>23</v>
      </c>
    </row>
    <row r="19" spans="1:19" x14ac:dyDescent="0.25">
      <c r="A19" t="s">
        <v>220</v>
      </c>
      <c r="B19">
        <v>-1.0118416676492901</v>
      </c>
      <c r="C19">
        <v>-4.1797137049609603</v>
      </c>
      <c r="D19">
        <v>8.6812815870304493E-3</v>
      </c>
      <c r="E19">
        <v>-0.58715412262995104</v>
      </c>
      <c r="F19">
        <v>-2.6778110037827201</v>
      </c>
      <c r="G19">
        <v>2.7913682696376101E-2</v>
      </c>
      <c r="H19">
        <v>8.9654633837416</v>
      </c>
      <c r="I19">
        <v>1.66345641270242E-3</v>
      </c>
      <c r="J19">
        <v>4.1178440691563203E-3</v>
      </c>
      <c r="K19" t="s">
        <v>221</v>
      </c>
      <c r="L19" t="s">
        <v>222</v>
      </c>
      <c r="M19" s="2">
        <v>89</v>
      </c>
      <c r="N19" s="3">
        <v>1.9999999999999998E-24</v>
      </c>
      <c r="O19" s="4">
        <v>0.62</v>
      </c>
      <c r="P19" s="4">
        <v>0.75</v>
      </c>
      <c r="Q19" t="s">
        <v>22</v>
      </c>
      <c r="R19" t="s">
        <v>22</v>
      </c>
      <c r="S19" t="s">
        <v>223</v>
      </c>
    </row>
    <row r="20" spans="1:19" x14ac:dyDescent="0.25">
      <c r="A20" t="s">
        <v>178</v>
      </c>
      <c r="B20">
        <v>1.0042301431342699</v>
      </c>
      <c r="C20">
        <v>8.2679253149224792</v>
      </c>
      <c r="D20" s="5">
        <v>1.32573374038174E-5</v>
      </c>
      <c r="E20">
        <v>0.16636269854263799</v>
      </c>
      <c r="F20">
        <v>1.26507474204763</v>
      </c>
      <c r="G20">
        <v>0.29800665175360602</v>
      </c>
      <c r="H20">
        <v>39.666306420705503</v>
      </c>
      <c r="I20" s="5">
        <v>1.1027709856855201E-7</v>
      </c>
      <c r="J20" s="5">
        <v>8.0552031022066303E-7</v>
      </c>
      <c r="K20" t="s">
        <v>179</v>
      </c>
      <c r="L20" t="s">
        <v>180</v>
      </c>
      <c r="M20" s="2">
        <v>217</v>
      </c>
      <c r="N20" s="3">
        <v>1.9999999999999999E-72</v>
      </c>
      <c r="O20" s="4">
        <v>0.79</v>
      </c>
      <c r="P20" s="4">
        <v>0.88</v>
      </c>
      <c r="Q20" t="s">
        <v>22</v>
      </c>
      <c r="R20" t="s">
        <v>22</v>
      </c>
      <c r="S20" t="s">
        <v>181</v>
      </c>
    </row>
    <row r="21" spans="1:19" x14ac:dyDescent="0.25">
      <c r="A21" t="s">
        <v>98</v>
      </c>
      <c r="B21">
        <v>1.0181900495135501</v>
      </c>
      <c r="C21">
        <v>7.25307951860428</v>
      </c>
      <c r="D21" s="5">
        <v>6.3986064722592906E-5</v>
      </c>
      <c r="E21">
        <v>0.496754262559368</v>
      </c>
      <c r="F21">
        <v>3.39886568459695</v>
      </c>
      <c r="G21">
        <v>6.6210589081837001E-3</v>
      </c>
      <c r="H21">
        <v>26.338138241127002</v>
      </c>
      <c r="I21" s="5">
        <v>2.5035500567367998E-6</v>
      </c>
      <c r="J21" s="5">
        <v>1.2543573388962401E-5</v>
      </c>
      <c r="K21" t="s">
        <v>99</v>
      </c>
      <c r="L21" t="s">
        <v>100</v>
      </c>
      <c r="M21" s="2">
        <v>444</v>
      </c>
      <c r="N21" s="3">
        <v>2E-155</v>
      </c>
      <c r="O21" s="4">
        <v>0.57999999999999996</v>
      </c>
      <c r="P21" s="4">
        <v>0.78</v>
      </c>
      <c r="Q21" t="s">
        <v>22</v>
      </c>
      <c r="R21" t="s">
        <v>22</v>
      </c>
      <c r="S21" t="s">
        <v>101</v>
      </c>
    </row>
    <row r="22" spans="1:19" x14ac:dyDescent="0.25">
      <c r="A22" t="s">
        <v>34</v>
      </c>
      <c r="B22">
        <v>1.02318237305503</v>
      </c>
      <c r="C22">
        <v>5.262279299127</v>
      </c>
      <c r="D22">
        <v>1.52052462826655E-3</v>
      </c>
      <c r="E22">
        <v>0.84004334495902799</v>
      </c>
      <c r="F22">
        <v>4.2755605392516296</v>
      </c>
      <c r="G22">
        <v>1.06775637959807E-3</v>
      </c>
      <c r="H22">
        <v>15.6485384193054</v>
      </c>
      <c r="I22" s="5">
        <v>8.1405687505268601E-5</v>
      </c>
      <c r="J22">
        <v>2.8024672364056799E-4</v>
      </c>
      <c r="K22" t="s">
        <v>35</v>
      </c>
      <c r="L22" t="s">
        <v>36</v>
      </c>
      <c r="M22" s="2" t="s">
        <v>36</v>
      </c>
      <c r="N22" s="2" t="s">
        <v>36</v>
      </c>
      <c r="O22" s="2" t="s">
        <v>36</v>
      </c>
      <c r="P22" s="2" t="s">
        <v>36</v>
      </c>
      <c r="Q22" t="s">
        <v>36</v>
      </c>
      <c r="R22" t="s">
        <v>36</v>
      </c>
      <c r="S22" t="s">
        <v>37</v>
      </c>
    </row>
    <row r="23" spans="1:19" x14ac:dyDescent="0.25">
      <c r="A23" t="s">
        <v>106</v>
      </c>
      <c r="B23">
        <v>1.03123145542627</v>
      </c>
      <c r="C23">
        <v>4.60421526117256</v>
      </c>
      <c r="D23">
        <v>4.4033759514972102E-3</v>
      </c>
      <c r="E23">
        <v>0.99718352635917795</v>
      </c>
      <c r="F23">
        <v>4.45973248639622</v>
      </c>
      <c r="G23">
        <v>7.2694801330170397E-4</v>
      </c>
      <c r="H23">
        <v>13.7029624312131</v>
      </c>
      <c r="I23">
        <v>1.7909097471728401E-4</v>
      </c>
      <c r="J23">
        <v>5.6306434284091197E-4</v>
      </c>
      <c r="K23" t="s">
        <v>103</v>
      </c>
      <c r="L23" t="s">
        <v>104</v>
      </c>
      <c r="M23" s="2">
        <v>173</v>
      </c>
      <c r="N23" s="3">
        <v>6E-49</v>
      </c>
      <c r="O23" s="4">
        <v>0.42</v>
      </c>
      <c r="P23" s="4">
        <v>0.6</v>
      </c>
      <c r="Q23" t="s">
        <v>22</v>
      </c>
      <c r="R23" t="s">
        <v>22</v>
      </c>
      <c r="S23" t="s">
        <v>105</v>
      </c>
    </row>
    <row r="24" spans="1:19" x14ac:dyDescent="0.25">
      <c r="A24" t="s">
        <v>62</v>
      </c>
      <c r="B24">
        <v>1.0569922976978099</v>
      </c>
      <c r="C24">
        <v>4.16090333526774</v>
      </c>
      <c r="D24">
        <v>8.8660895102065408E-3</v>
      </c>
      <c r="E24">
        <v>0.32822527162289</v>
      </c>
      <c r="F24">
        <v>1.19727620891475</v>
      </c>
      <c r="G24">
        <v>0.32599569122882799</v>
      </c>
      <c r="H24">
        <v>9.1765575433102597</v>
      </c>
      <c r="I24">
        <v>1.4892234095198399E-3</v>
      </c>
      <c r="J24">
        <v>3.7336272060607099E-3</v>
      </c>
      <c r="K24" t="s">
        <v>63</v>
      </c>
      <c r="L24" t="s">
        <v>64</v>
      </c>
      <c r="M24" s="2">
        <v>108</v>
      </c>
      <c r="N24" s="3">
        <v>3.0000000000000001E-27</v>
      </c>
      <c r="O24" s="4">
        <v>0.31</v>
      </c>
      <c r="P24" s="4">
        <v>0.45</v>
      </c>
      <c r="Q24" t="s">
        <v>65</v>
      </c>
      <c r="R24" t="s">
        <v>66</v>
      </c>
      <c r="S24" t="s">
        <v>67</v>
      </c>
    </row>
    <row r="25" spans="1:19" x14ac:dyDescent="0.25">
      <c r="A25" t="s">
        <v>68</v>
      </c>
      <c r="B25">
        <v>1.0581822780732699</v>
      </c>
      <c r="C25">
        <v>9.9981005102571299</v>
      </c>
      <c r="D25" s="5">
        <v>1.3826398405509299E-6</v>
      </c>
      <c r="E25">
        <v>0.496233352121143</v>
      </c>
      <c r="F25">
        <v>4.5290067392356104</v>
      </c>
      <c r="G25">
        <v>6.2957665145960899E-4</v>
      </c>
      <c r="H25">
        <v>50.128300844490603</v>
      </c>
      <c r="I25" s="5">
        <v>1.6327406500034699E-8</v>
      </c>
      <c r="J25" s="5">
        <v>1.55739572064641E-7</v>
      </c>
      <c r="K25" t="s">
        <v>22</v>
      </c>
      <c r="L25" t="s">
        <v>69</v>
      </c>
      <c r="M25" s="2">
        <v>45</v>
      </c>
      <c r="N25" s="3">
        <v>1E-4</v>
      </c>
      <c r="O25" s="4">
        <v>0.43</v>
      </c>
      <c r="P25" s="4">
        <v>0.73</v>
      </c>
      <c r="Q25" t="s">
        <v>22</v>
      </c>
      <c r="R25" t="s">
        <v>22</v>
      </c>
      <c r="S25" t="s">
        <v>22</v>
      </c>
    </row>
    <row r="26" spans="1:19" x14ac:dyDescent="0.25">
      <c r="A26" t="s">
        <v>102</v>
      </c>
      <c r="B26">
        <v>1.06505027395116</v>
      </c>
      <c r="C26">
        <v>4.2558828371414501</v>
      </c>
      <c r="D26">
        <v>7.6653560869189398E-3</v>
      </c>
      <c r="E26">
        <v>0.58900159796736895</v>
      </c>
      <c r="F26">
        <v>2.2498786441564298</v>
      </c>
      <c r="G26">
        <v>6.2503066613528002E-2</v>
      </c>
      <c r="H26">
        <v>9.0661818197265998</v>
      </c>
      <c r="I26">
        <v>1.5776781148541599E-3</v>
      </c>
      <c r="J26">
        <v>3.9295328511237499E-3</v>
      </c>
      <c r="K26" t="s">
        <v>103</v>
      </c>
      <c r="L26" t="s">
        <v>104</v>
      </c>
      <c r="M26" s="2">
        <v>193</v>
      </c>
      <c r="N26" s="3">
        <v>3.0000000000000001E-58</v>
      </c>
      <c r="O26" s="4">
        <v>0.43</v>
      </c>
      <c r="P26" s="4">
        <v>0.61</v>
      </c>
      <c r="Q26" t="s">
        <v>22</v>
      </c>
      <c r="R26" t="s">
        <v>22</v>
      </c>
      <c r="S26" t="s">
        <v>105</v>
      </c>
    </row>
    <row r="27" spans="1:19" x14ac:dyDescent="0.25">
      <c r="A27" t="s">
        <v>70</v>
      </c>
      <c r="B27">
        <v>1.07209933634215</v>
      </c>
      <c r="C27">
        <v>4.40873569304354</v>
      </c>
      <c r="D27">
        <v>5.9936861756149998E-3</v>
      </c>
      <c r="E27">
        <v>0.317904151925062</v>
      </c>
      <c r="F27">
        <v>1.20737816333593</v>
      </c>
      <c r="G27">
        <v>0.32185694783691499</v>
      </c>
      <c r="H27">
        <v>10.381134157810701</v>
      </c>
      <c r="I27">
        <v>8.1002619812059495E-4</v>
      </c>
      <c r="J27">
        <v>2.1786834204710901E-3</v>
      </c>
      <c r="K27" t="s">
        <v>22</v>
      </c>
      <c r="L27" t="s">
        <v>71</v>
      </c>
      <c r="M27" s="2">
        <v>447</v>
      </c>
      <c r="N27" s="3">
        <v>9.9999999999999994E-158</v>
      </c>
      <c r="O27" s="4">
        <v>0.68</v>
      </c>
      <c r="P27" s="4">
        <v>0.81</v>
      </c>
      <c r="Q27" t="s">
        <v>22</v>
      </c>
      <c r="R27" t="s">
        <v>22</v>
      </c>
      <c r="S27" t="s">
        <v>72</v>
      </c>
    </row>
    <row r="28" spans="1:19" x14ac:dyDescent="0.25">
      <c r="A28" t="s">
        <v>124</v>
      </c>
      <c r="B28">
        <v>1.07803236247908</v>
      </c>
      <c r="C28">
        <v>4.3563963348364503</v>
      </c>
      <c r="D28">
        <v>6.4782165363823901E-3</v>
      </c>
      <c r="E28">
        <v>0.59237593605808003</v>
      </c>
      <c r="F28">
        <v>2.2863020387018</v>
      </c>
      <c r="G28">
        <v>5.8506571950849698E-2</v>
      </c>
      <c r="H28">
        <v>9.4968854777458898</v>
      </c>
      <c r="I28">
        <v>1.2619577262023699E-3</v>
      </c>
      <c r="J28">
        <v>3.2288018759631201E-3</v>
      </c>
      <c r="K28" t="s">
        <v>125</v>
      </c>
      <c r="L28" t="s">
        <v>126</v>
      </c>
      <c r="M28" s="2">
        <v>135</v>
      </c>
      <c r="N28" s="3">
        <v>4.9999999999999997E-37</v>
      </c>
      <c r="O28" s="4">
        <v>0.47</v>
      </c>
      <c r="P28" s="4">
        <v>0.6</v>
      </c>
      <c r="Q28" t="s">
        <v>22</v>
      </c>
      <c r="R28" t="s">
        <v>22</v>
      </c>
      <c r="S28" t="s">
        <v>127</v>
      </c>
    </row>
    <row r="29" spans="1:19" x14ac:dyDescent="0.25">
      <c r="A29" t="s">
        <v>191</v>
      </c>
      <c r="B29">
        <v>1.0987130186873999</v>
      </c>
      <c r="C29">
        <v>8.2057188661807796</v>
      </c>
      <c r="D29" s="5">
        <v>1.4497035355035601E-5</v>
      </c>
      <c r="E29">
        <v>0.90566133721084296</v>
      </c>
      <c r="F29">
        <v>6.7218462896736604</v>
      </c>
      <c r="G29" s="5">
        <v>7.9676875794097496E-6</v>
      </c>
      <c r="H29">
        <v>38.2396391587016</v>
      </c>
      <c r="I29" s="5">
        <v>1.47561803374155E-7</v>
      </c>
      <c r="J29" s="5">
        <v>1.04107692068258E-6</v>
      </c>
      <c r="K29" t="s">
        <v>192</v>
      </c>
      <c r="L29" t="s">
        <v>193</v>
      </c>
      <c r="M29" s="2">
        <v>157</v>
      </c>
      <c r="N29" s="3">
        <v>4E-41</v>
      </c>
      <c r="O29" s="4">
        <v>0.28000000000000003</v>
      </c>
      <c r="P29" s="4">
        <v>0.43</v>
      </c>
      <c r="Q29" t="s">
        <v>22</v>
      </c>
      <c r="R29" t="s">
        <v>22</v>
      </c>
      <c r="S29" t="s">
        <v>194</v>
      </c>
    </row>
    <row r="30" spans="1:19" x14ac:dyDescent="0.25">
      <c r="A30" t="s">
        <v>45</v>
      </c>
      <c r="B30">
        <v>1.1520366115504199</v>
      </c>
      <c r="C30">
        <v>6.5323833488945997</v>
      </c>
      <c r="D30">
        <v>1.97032431218778E-4</v>
      </c>
      <c r="E30">
        <v>-0.49763060177468699</v>
      </c>
      <c r="F30">
        <v>-2.2981740867159099</v>
      </c>
      <c r="G30">
        <v>5.7226307241408501E-2</v>
      </c>
      <c r="H30">
        <v>41.977460324461298</v>
      </c>
      <c r="I30" s="5">
        <v>6.9999413978503002E-8</v>
      </c>
      <c r="J30" s="5">
        <v>5.4403544544092505E-7</v>
      </c>
      <c r="K30" t="s">
        <v>46</v>
      </c>
      <c r="L30" t="s">
        <v>47</v>
      </c>
      <c r="M30" s="2">
        <v>949</v>
      </c>
      <c r="N30" s="2">
        <v>0</v>
      </c>
      <c r="O30" s="4">
        <v>0.74</v>
      </c>
      <c r="P30" s="4">
        <v>0.85</v>
      </c>
      <c r="Q30" t="s">
        <v>22</v>
      </c>
      <c r="R30" t="s">
        <v>22</v>
      </c>
      <c r="S30" t="s">
        <v>48</v>
      </c>
    </row>
    <row r="31" spans="1:19" x14ac:dyDescent="0.25">
      <c r="A31" t="s">
        <v>24</v>
      </c>
      <c r="B31">
        <v>1.15471565290673</v>
      </c>
      <c r="C31">
        <v>4.1883912812337201</v>
      </c>
      <c r="D31">
        <v>8.5815368372631103E-3</v>
      </c>
      <c r="E31">
        <v>2.50840449812504E-2</v>
      </c>
      <c r="F31">
        <v>8.0373179625764193E-2</v>
      </c>
      <c r="G31">
        <v>0.95272497971160397</v>
      </c>
      <c r="H31">
        <v>11.4749646986188</v>
      </c>
      <c r="I31">
        <v>4.80356086441589E-4</v>
      </c>
      <c r="J31">
        <v>1.3673188924055201E-3</v>
      </c>
      <c r="K31" t="s">
        <v>25</v>
      </c>
      <c r="L31" t="s">
        <v>26</v>
      </c>
      <c r="M31" s="2">
        <v>576</v>
      </c>
      <c r="N31" s="2">
        <v>0</v>
      </c>
      <c r="O31" s="4">
        <v>0.56000000000000005</v>
      </c>
      <c r="P31" s="4">
        <v>0.75</v>
      </c>
      <c r="Q31" t="s">
        <v>27</v>
      </c>
      <c r="R31" t="s">
        <v>28</v>
      </c>
      <c r="S31" t="s">
        <v>29</v>
      </c>
    </row>
    <row r="32" spans="1:19" x14ac:dyDescent="0.25">
      <c r="A32" t="s">
        <v>182</v>
      </c>
      <c r="B32">
        <v>1.1869345286766899</v>
      </c>
      <c r="C32">
        <v>4.2298449708081902</v>
      </c>
      <c r="D32">
        <v>8.0235916559410099E-3</v>
      </c>
      <c r="E32">
        <v>0.78964169783217497</v>
      </c>
      <c r="F32">
        <v>2.72233250015424</v>
      </c>
      <c r="G32">
        <v>2.5612939274447799E-2</v>
      </c>
      <c r="H32">
        <v>9.1917588558815293</v>
      </c>
      <c r="I32">
        <v>1.47747458080883E-3</v>
      </c>
      <c r="J32">
        <v>3.7060845733430901E-3</v>
      </c>
      <c r="K32" t="s">
        <v>183</v>
      </c>
      <c r="L32" t="s">
        <v>184</v>
      </c>
      <c r="M32" s="2">
        <v>160</v>
      </c>
      <c r="N32" s="3">
        <v>5.0000000000000002E-43</v>
      </c>
      <c r="O32" s="4">
        <v>0.54</v>
      </c>
      <c r="P32" s="4">
        <v>0.71</v>
      </c>
      <c r="Q32" t="s">
        <v>22</v>
      </c>
      <c r="R32" t="s">
        <v>22</v>
      </c>
      <c r="S32" t="s">
        <v>185</v>
      </c>
    </row>
    <row r="33" spans="1:19" x14ac:dyDescent="0.25">
      <c r="A33" t="s">
        <v>83</v>
      </c>
      <c r="B33">
        <v>1.25197712807457</v>
      </c>
      <c r="C33">
        <v>7.2433252456536401</v>
      </c>
      <c r="D33" s="5">
        <v>6.4561524800026495E-5</v>
      </c>
      <c r="E33">
        <v>-0.50284740248011095</v>
      </c>
      <c r="F33">
        <v>-2.4446061953354099</v>
      </c>
      <c r="G33">
        <v>4.3583180072587102E-2</v>
      </c>
      <c r="H33">
        <v>50.765958556633301</v>
      </c>
      <c r="I33" s="5">
        <v>1.46938961563057E-8</v>
      </c>
      <c r="J33" s="5">
        <v>1.4225331455755901E-7</v>
      </c>
      <c r="K33" t="s">
        <v>84</v>
      </c>
      <c r="L33" t="s">
        <v>85</v>
      </c>
      <c r="M33" s="2">
        <v>1150</v>
      </c>
      <c r="N33" s="2">
        <v>0</v>
      </c>
      <c r="O33" s="4">
        <v>0.86</v>
      </c>
      <c r="P33" s="4">
        <v>0.92</v>
      </c>
      <c r="Q33" t="s">
        <v>86</v>
      </c>
      <c r="R33" t="s">
        <v>87</v>
      </c>
      <c r="S33" t="s">
        <v>88</v>
      </c>
    </row>
    <row r="34" spans="1:19" x14ac:dyDescent="0.25">
      <c r="A34" t="s">
        <v>30</v>
      </c>
      <c r="B34">
        <v>1.2536462662333501</v>
      </c>
      <c r="C34">
        <v>5.7881058297050103</v>
      </c>
      <c r="D34">
        <v>6.2627855061926196E-4</v>
      </c>
      <c r="E34">
        <v>0.65676849114758196</v>
      </c>
      <c r="F34">
        <v>2.8670031691447599</v>
      </c>
      <c r="G34">
        <v>1.92549911068167E-2</v>
      </c>
      <c r="H34">
        <v>16.751572340427799</v>
      </c>
      <c r="I34" s="5">
        <v>5.3442691324172002E-5</v>
      </c>
      <c r="J34">
        <v>1.9245420526301101E-4</v>
      </c>
      <c r="K34" t="s">
        <v>31</v>
      </c>
      <c r="L34" t="s">
        <v>32</v>
      </c>
      <c r="M34" s="2">
        <v>148</v>
      </c>
      <c r="N34" s="3">
        <v>8.0000000000000002E-46</v>
      </c>
      <c r="O34" s="4">
        <v>0.56000000000000005</v>
      </c>
      <c r="P34" s="4">
        <v>0.72</v>
      </c>
      <c r="Q34" t="s">
        <v>22</v>
      </c>
      <c r="R34" t="s">
        <v>22</v>
      </c>
      <c r="S34" t="s">
        <v>33</v>
      </c>
    </row>
    <row r="35" spans="1:19" x14ac:dyDescent="0.25">
      <c r="A35" t="s">
        <v>117</v>
      </c>
      <c r="B35">
        <v>1.2555916842418999</v>
      </c>
      <c r="C35">
        <v>7.4628202516379201</v>
      </c>
      <c r="D35" s="5">
        <v>4.45733353139853E-5</v>
      </c>
      <c r="E35">
        <v>0.293617317320014</v>
      </c>
      <c r="F35">
        <v>1.6209811238218901</v>
      </c>
      <c r="G35">
        <v>0.17874360376363599</v>
      </c>
      <c r="H35">
        <v>30.816116769108799</v>
      </c>
      <c r="I35" s="5">
        <v>7.8378722020698196E-7</v>
      </c>
      <c r="J35" s="5">
        <v>4.5016215455576898E-6</v>
      </c>
      <c r="K35" t="s">
        <v>118</v>
      </c>
      <c r="L35" t="s">
        <v>119</v>
      </c>
      <c r="M35" s="2">
        <v>443</v>
      </c>
      <c r="N35" s="3">
        <v>3.9999999999999999E-154</v>
      </c>
      <c r="O35" s="4">
        <v>0.61</v>
      </c>
      <c r="P35" s="4">
        <v>0.78</v>
      </c>
      <c r="Q35" t="s">
        <v>22</v>
      </c>
      <c r="R35" t="s">
        <v>22</v>
      </c>
      <c r="S35" t="s">
        <v>120</v>
      </c>
    </row>
    <row r="36" spans="1:19" x14ac:dyDescent="0.25">
      <c r="A36" t="s">
        <v>49</v>
      </c>
      <c r="B36">
        <v>1.2701780444208499</v>
      </c>
      <c r="C36">
        <v>4.5957272565260201</v>
      </c>
      <c r="D36">
        <v>4.4309869179565498E-3</v>
      </c>
      <c r="E36">
        <v>0.62941791008581305</v>
      </c>
      <c r="F36">
        <v>2.1387160405203698</v>
      </c>
      <c r="G36">
        <v>7.6085221513803494E-2</v>
      </c>
      <c r="H36">
        <v>10.577239811310999</v>
      </c>
      <c r="I36">
        <v>7.3608890071431604E-4</v>
      </c>
      <c r="J36">
        <v>2.00058852159451E-3</v>
      </c>
      <c r="K36" t="s">
        <v>50</v>
      </c>
      <c r="L36" t="s">
        <v>51</v>
      </c>
      <c r="M36" s="2">
        <v>114</v>
      </c>
      <c r="N36" s="3">
        <v>2.0000000000000002E-31</v>
      </c>
      <c r="O36" s="4">
        <v>0.53</v>
      </c>
      <c r="P36" s="4">
        <v>0.66</v>
      </c>
      <c r="Q36" t="s">
        <v>52</v>
      </c>
      <c r="R36" t="s">
        <v>53</v>
      </c>
      <c r="S36" t="s">
        <v>54</v>
      </c>
    </row>
    <row r="37" spans="1:19" x14ac:dyDescent="0.25">
      <c r="A37" t="s">
        <v>113</v>
      </c>
      <c r="B37">
        <v>1.2767760336124201</v>
      </c>
      <c r="C37">
        <v>6.6059721148561596</v>
      </c>
      <c r="D37">
        <v>1.75512770420284E-4</v>
      </c>
      <c r="E37">
        <v>0.77943840238869999</v>
      </c>
      <c r="F37">
        <v>3.8697641594030099</v>
      </c>
      <c r="G37">
        <v>2.5030458965270902E-3</v>
      </c>
      <c r="H37">
        <v>22.033592069047401</v>
      </c>
      <c r="I37" s="5">
        <v>8.8263809927356799E-6</v>
      </c>
      <c r="J37" s="5">
        <v>3.8426301297076902E-5</v>
      </c>
      <c r="K37" t="s">
        <v>114</v>
      </c>
      <c r="L37" t="s">
        <v>115</v>
      </c>
      <c r="M37" s="2">
        <v>184</v>
      </c>
      <c r="N37" s="3">
        <v>9.9999999999999999E-56</v>
      </c>
      <c r="O37" s="4">
        <v>0.41</v>
      </c>
      <c r="P37" s="4">
        <v>0.52</v>
      </c>
      <c r="Q37" t="s">
        <v>22</v>
      </c>
      <c r="R37" t="s">
        <v>22</v>
      </c>
      <c r="S37" t="s">
        <v>116</v>
      </c>
    </row>
    <row r="38" spans="1:19" x14ac:dyDescent="0.25">
      <c r="A38" t="s">
        <v>89</v>
      </c>
      <c r="B38">
        <v>1.29989488949942</v>
      </c>
      <c r="C38">
        <v>7.7361761119579802</v>
      </c>
      <c r="D38" s="5">
        <v>2.9307474009911799E-5</v>
      </c>
      <c r="E38">
        <v>0.84917624728669605</v>
      </c>
      <c r="F38">
        <v>4.9154116867270004</v>
      </c>
      <c r="G38">
        <v>2.8109363581751902E-4</v>
      </c>
      <c r="H38">
        <v>30.6554682759635</v>
      </c>
      <c r="I38" s="5">
        <v>8.1529326238755195E-7</v>
      </c>
      <c r="J38" s="5">
        <v>4.6619034985845001E-6</v>
      </c>
      <c r="K38" t="s">
        <v>90</v>
      </c>
      <c r="L38" t="s">
        <v>91</v>
      </c>
      <c r="M38" s="2">
        <v>490</v>
      </c>
      <c r="N38" s="3">
        <v>2E-169</v>
      </c>
      <c r="O38" s="4">
        <v>0.51</v>
      </c>
      <c r="P38" s="4">
        <v>0.71</v>
      </c>
      <c r="Q38" t="s">
        <v>92</v>
      </c>
      <c r="R38" t="s">
        <v>22</v>
      </c>
      <c r="S38" t="s">
        <v>93</v>
      </c>
    </row>
    <row r="39" spans="1:19" x14ac:dyDescent="0.25">
      <c r="A39" t="s">
        <v>128</v>
      </c>
      <c r="B39">
        <v>1.30132256700514</v>
      </c>
      <c r="C39">
        <v>4.2593418431262</v>
      </c>
      <c r="D39">
        <v>7.6114152614067997E-3</v>
      </c>
      <c r="E39">
        <v>-0.84674497505667501</v>
      </c>
      <c r="F39">
        <v>-2.0819910516395499</v>
      </c>
      <c r="G39">
        <v>8.3979820360029905E-2</v>
      </c>
      <c r="H39">
        <v>20.896394185983699</v>
      </c>
      <c r="I39" s="5">
        <v>1.26667714458621E-5</v>
      </c>
      <c r="J39" s="5">
        <v>5.2985009514122802E-5</v>
      </c>
      <c r="K39" t="s">
        <v>129</v>
      </c>
      <c r="L39" t="s">
        <v>130</v>
      </c>
      <c r="M39" s="2">
        <v>415</v>
      </c>
      <c r="N39" s="3">
        <v>1E-139</v>
      </c>
      <c r="O39" s="4">
        <v>0.43</v>
      </c>
      <c r="P39" s="4">
        <v>0.64</v>
      </c>
      <c r="Q39" t="s">
        <v>131</v>
      </c>
      <c r="R39" t="s">
        <v>132</v>
      </c>
      <c r="S39" t="s">
        <v>133</v>
      </c>
    </row>
    <row r="40" spans="1:19" x14ac:dyDescent="0.25">
      <c r="A40" t="s">
        <v>200</v>
      </c>
      <c r="B40">
        <v>1.46587694525384</v>
      </c>
      <c r="C40">
        <v>12.0331719613848</v>
      </c>
      <c r="D40" s="5">
        <v>1.06018329191906E-7</v>
      </c>
      <c r="E40">
        <v>0.84662669070030305</v>
      </c>
      <c r="F40">
        <v>6.8056094970951504</v>
      </c>
      <c r="G40" s="5">
        <v>6.8168183331423998E-6</v>
      </c>
      <c r="H40">
        <v>72.813652465753606</v>
      </c>
      <c r="I40" s="5">
        <v>6.6641801985354202E-10</v>
      </c>
      <c r="J40" s="5">
        <v>1.0563912127070699E-8</v>
      </c>
      <c r="K40" t="s">
        <v>201</v>
      </c>
      <c r="L40" t="s">
        <v>202</v>
      </c>
      <c r="M40" s="2">
        <v>253</v>
      </c>
      <c r="N40" s="3">
        <v>5E-74</v>
      </c>
      <c r="O40" s="4">
        <v>0.68</v>
      </c>
      <c r="P40" s="4">
        <v>0.81</v>
      </c>
      <c r="Q40" t="s">
        <v>203</v>
      </c>
      <c r="R40" t="s">
        <v>204</v>
      </c>
      <c r="S40" t="s">
        <v>205</v>
      </c>
    </row>
    <row r="41" spans="1:19" x14ac:dyDescent="0.25">
      <c r="A41" t="s">
        <v>94</v>
      </c>
      <c r="B41">
        <v>1.4933582128023</v>
      </c>
      <c r="C41">
        <v>7.7950925569304301</v>
      </c>
      <c r="D41" s="5">
        <v>2.73728425044944E-5</v>
      </c>
      <c r="E41">
        <v>1.3843337834389799E-2</v>
      </c>
      <c r="F41">
        <v>6.1641575532651698E-2</v>
      </c>
      <c r="G41">
        <v>0.96336011851332204</v>
      </c>
      <c r="H41">
        <v>40.191177245542903</v>
      </c>
      <c r="I41" s="5">
        <v>9.9280188221376104E-8</v>
      </c>
      <c r="J41" s="5">
        <v>7.35556804901305E-7</v>
      </c>
      <c r="K41" t="s">
        <v>95</v>
      </c>
      <c r="L41" t="s">
        <v>96</v>
      </c>
      <c r="M41" s="2">
        <v>181</v>
      </c>
      <c r="N41" s="3">
        <v>5E-56</v>
      </c>
      <c r="O41" s="4">
        <v>0.55000000000000004</v>
      </c>
      <c r="P41" s="4">
        <v>0.69</v>
      </c>
      <c r="Q41" t="s">
        <v>22</v>
      </c>
      <c r="R41" t="s">
        <v>22</v>
      </c>
      <c r="S41" t="s">
        <v>97</v>
      </c>
    </row>
    <row r="42" spans="1:19" x14ac:dyDescent="0.25">
      <c r="A42" t="s">
        <v>224</v>
      </c>
      <c r="B42">
        <v>1.53190424050264</v>
      </c>
      <c r="C42">
        <v>6.6158835544496304</v>
      </c>
      <c r="D42">
        <v>1.72662292245946E-4</v>
      </c>
      <c r="E42">
        <v>-0.15923078505821001</v>
      </c>
      <c r="F42">
        <v>-0.56871763425571598</v>
      </c>
      <c r="G42">
        <v>0.656348979992881</v>
      </c>
      <c r="H42">
        <v>31.903949731432199</v>
      </c>
      <c r="I42" s="5">
        <v>6.0261839955488101E-7</v>
      </c>
      <c r="J42" s="5">
        <v>3.56651705859011E-6</v>
      </c>
      <c r="K42" t="s">
        <v>225</v>
      </c>
      <c r="L42" t="s">
        <v>226</v>
      </c>
      <c r="M42" s="2">
        <v>645</v>
      </c>
      <c r="N42" s="2">
        <v>0</v>
      </c>
      <c r="O42" s="4">
        <v>0.62</v>
      </c>
      <c r="P42" s="4">
        <v>0.79</v>
      </c>
      <c r="Q42" t="s">
        <v>227</v>
      </c>
      <c r="R42" t="s">
        <v>22</v>
      </c>
      <c r="S42" t="s">
        <v>228</v>
      </c>
    </row>
    <row r="43" spans="1:19" x14ac:dyDescent="0.25">
      <c r="A43" t="s">
        <v>41</v>
      </c>
      <c r="B43">
        <v>1.58869425257178</v>
      </c>
      <c r="C43">
        <v>4.9188862814962304</v>
      </c>
      <c r="D43">
        <v>2.68459346814521E-3</v>
      </c>
      <c r="E43">
        <v>-6.8494016300946897E-2</v>
      </c>
      <c r="F43">
        <v>-0.174930926990741</v>
      </c>
      <c r="G43">
        <v>0.896998438340326</v>
      </c>
      <c r="H43">
        <v>16.724338944329201</v>
      </c>
      <c r="I43" s="5">
        <v>5.3989496481669003E-5</v>
      </c>
      <c r="J43">
        <v>1.9429818793088101E-4</v>
      </c>
      <c r="K43" t="s">
        <v>42</v>
      </c>
      <c r="L43" t="s">
        <v>43</v>
      </c>
      <c r="M43" s="2">
        <v>837</v>
      </c>
      <c r="N43" s="2">
        <v>0</v>
      </c>
      <c r="O43" s="4">
        <v>0.69</v>
      </c>
      <c r="P43" s="4">
        <v>0.83</v>
      </c>
      <c r="Q43" t="s">
        <v>22</v>
      </c>
      <c r="R43" t="s">
        <v>22</v>
      </c>
      <c r="S43" t="s">
        <v>44</v>
      </c>
    </row>
    <row r="44" spans="1:19" x14ac:dyDescent="0.25">
      <c r="A44" t="s">
        <v>156</v>
      </c>
      <c r="B44">
        <v>1.60330808319938</v>
      </c>
      <c r="C44">
        <v>11.925392762768601</v>
      </c>
      <c r="D44" s="5">
        <v>1.1470541257543599E-7</v>
      </c>
      <c r="E44">
        <v>0.80894146114949494</v>
      </c>
      <c r="F44">
        <v>5.8490194316873101</v>
      </c>
      <c r="G44" s="5">
        <v>4.2705830753137199E-5</v>
      </c>
      <c r="H44">
        <v>71.116111239075394</v>
      </c>
      <c r="I44" s="5">
        <v>8.1964298549900904E-10</v>
      </c>
      <c r="J44" s="5">
        <v>1.2525436596378501E-8</v>
      </c>
      <c r="K44" t="s">
        <v>157</v>
      </c>
      <c r="L44" t="s">
        <v>158</v>
      </c>
      <c r="M44" s="2">
        <v>169</v>
      </c>
      <c r="N44" s="3">
        <v>2.9999999999999999E-50</v>
      </c>
      <c r="O44" s="4">
        <v>0.39</v>
      </c>
      <c r="P44" s="4">
        <v>0.49</v>
      </c>
      <c r="Q44" t="s">
        <v>159</v>
      </c>
      <c r="R44" t="s">
        <v>160</v>
      </c>
      <c r="S44" t="s">
        <v>161</v>
      </c>
    </row>
    <row r="45" spans="1:19" x14ac:dyDescent="0.25">
      <c r="A45" t="s">
        <v>166</v>
      </c>
      <c r="B45">
        <v>1.62311916144671</v>
      </c>
      <c r="C45">
        <v>11.7221005179294</v>
      </c>
      <c r="D45" s="5">
        <v>1.47180460086665E-7</v>
      </c>
      <c r="E45">
        <v>0.72453319228675594</v>
      </c>
      <c r="F45">
        <v>5.1601421446736397</v>
      </c>
      <c r="G45">
        <v>1.6980993232685801E-4</v>
      </c>
      <c r="H45">
        <v>69.031335066006704</v>
      </c>
      <c r="I45" s="5">
        <v>1.06319965701848E-9</v>
      </c>
      <c r="J45" s="5">
        <v>1.5520213642792301E-8</v>
      </c>
      <c r="K45" t="s">
        <v>167</v>
      </c>
      <c r="L45" t="s">
        <v>168</v>
      </c>
      <c r="M45" s="2">
        <v>674</v>
      </c>
      <c r="N45" s="2">
        <v>0</v>
      </c>
      <c r="O45" s="4">
        <v>0.52</v>
      </c>
      <c r="P45" s="4">
        <v>0.67</v>
      </c>
      <c r="Q45" t="s">
        <v>22</v>
      </c>
      <c r="R45" t="s">
        <v>22</v>
      </c>
      <c r="S45" t="s">
        <v>169</v>
      </c>
    </row>
    <row r="46" spans="1:19" x14ac:dyDescent="0.25">
      <c r="A46" t="s">
        <v>58</v>
      </c>
      <c r="B46">
        <v>1.7516649938505999</v>
      </c>
      <c r="C46">
        <v>5.45664151421804</v>
      </c>
      <c r="D46">
        <v>1.0732007813821099E-3</v>
      </c>
      <c r="E46">
        <v>1.0791031946787499</v>
      </c>
      <c r="F46">
        <v>3.1856581682334602</v>
      </c>
      <c r="G46">
        <v>1.0164178630684801E-2</v>
      </c>
      <c r="H46">
        <v>15.026906645753201</v>
      </c>
      <c r="I46">
        <v>1.04028396238692E-4</v>
      </c>
      <c r="J46">
        <v>3.4735723301560102E-4</v>
      </c>
      <c r="K46" t="s">
        <v>59</v>
      </c>
      <c r="L46" t="s">
        <v>60</v>
      </c>
      <c r="M46" s="2">
        <v>447</v>
      </c>
      <c r="N46" s="3">
        <v>2.0000000000000001E-153</v>
      </c>
      <c r="O46" s="4">
        <v>0.53</v>
      </c>
      <c r="P46" s="4">
        <v>0.68</v>
      </c>
      <c r="Q46" t="s">
        <v>22</v>
      </c>
      <c r="R46" t="s">
        <v>22</v>
      </c>
      <c r="S46" t="s">
        <v>61</v>
      </c>
    </row>
    <row r="47" spans="1:19" x14ac:dyDescent="0.25">
      <c r="A47" t="s">
        <v>186</v>
      </c>
      <c r="B47">
        <v>1.7553130703701201</v>
      </c>
      <c r="C47">
        <v>4.2668163492390496</v>
      </c>
      <c r="D47">
        <v>7.5179865932634999E-3</v>
      </c>
      <c r="E47">
        <v>1.2778603303413001</v>
      </c>
      <c r="F47">
        <v>2.9971903279080898</v>
      </c>
      <c r="G47">
        <v>1.48759243617195E-2</v>
      </c>
      <c r="H47">
        <v>9.6002739512933903</v>
      </c>
      <c r="I47">
        <v>1.19697690848685E-3</v>
      </c>
      <c r="J47">
        <v>3.0805948104129098E-3</v>
      </c>
      <c r="K47" t="s">
        <v>187</v>
      </c>
      <c r="L47" t="s">
        <v>188</v>
      </c>
      <c r="M47" s="2">
        <v>292</v>
      </c>
      <c r="N47" s="3">
        <v>6.0000000000000003E-94</v>
      </c>
      <c r="O47" s="4">
        <v>0.42</v>
      </c>
      <c r="P47" s="4">
        <v>0.54</v>
      </c>
      <c r="Q47" t="s">
        <v>189</v>
      </c>
      <c r="R47" t="s">
        <v>22</v>
      </c>
      <c r="S47" t="s">
        <v>190</v>
      </c>
    </row>
    <row r="48" spans="1:19" x14ac:dyDescent="0.25">
      <c r="A48" t="s">
        <v>174</v>
      </c>
      <c r="B48">
        <v>2.0894928783795601</v>
      </c>
      <c r="C48">
        <v>6.2958925801282</v>
      </c>
      <c r="D48">
        <v>2.78619054697154E-4</v>
      </c>
      <c r="E48">
        <v>0.43805721258987401</v>
      </c>
      <c r="F48">
        <v>1.1308493346145301</v>
      </c>
      <c r="G48">
        <v>0.35505114546745298</v>
      </c>
      <c r="H48">
        <v>22.531585108712601</v>
      </c>
      <c r="I48" s="5">
        <v>7.5653308928132499E-6</v>
      </c>
      <c r="J48" s="5">
        <v>3.34306070610328E-5</v>
      </c>
      <c r="K48" t="s">
        <v>175</v>
      </c>
      <c r="L48" t="s">
        <v>176</v>
      </c>
      <c r="M48" s="2">
        <v>173</v>
      </c>
      <c r="N48" s="3">
        <v>3.0000000000000002E-47</v>
      </c>
      <c r="O48" s="4">
        <v>0.31</v>
      </c>
      <c r="P48" s="4">
        <v>0.51</v>
      </c>
      <c r="Q48" t="s">
        <v>22</v>
      </c>
      <c r="R48" t="s">
        <v>22</v>
      </c>
      <c r="S48" t="s">
        <v>177</v>
      </c>
    </row>
    <row r="49" spans="1:19" x14ac:dyDescent="0.25">
      <c r="A49" t="s">
        <v>134</v>
      </c>
      <c r="B49">
        <v>2.1483506569044901</v>
      </c>
      <c r="C49">
        <v>15.31854684522</v>
      </c>
      <c r="D49" s="5">
        <v>6.4948309175303199E-9</v>
      </c>
      <c r="E49">
        <v>0.261846523909259</v>
      </c>
      <c r="F49">
        <v>1.7635993405318</v>
      </c>
      <c r="G49">
        <v>0.14314547975053499</v>
      </c>
      <c r="H49">
        <v>140.50158731265901</v>
      </c>
      <c r="I49" s="5">
        <v>1.7039276273493501E-12</v>
      </c>
      <c r="J49" s="5">
        <v>8.9518135461372505E-11</v>
      </c>
      <c r="K49" t="s">
        <v>135</v>
      </c>
      <c r="L49" t="s">
        <v>136</v>
      </c>
      <c r="M49" s="2">
        <v>555</v>
      </c>
      <c r="N49" s="2">
        <v>0</v>
      </c>
      <c r="O49" s="4">
        <v>0.78</v>
      </c>
      <c r="P49" s="4">
        <v>0.87</v>
      </c>
      <c r="Q49" t="s">
        <v>137</v>
      </c>
      <c r="R49" t="s">
        <v>138</v>
      </c>
      <c r="S49" t="s">
        <v>139</v>
      </c>
    </row>
    <row r="50" spans="1:19" x14ac:dyDescent="0.25">
      <c r="A50" t="s">
        <v>195</v>
      </c>
      <c r="B50">
        <v>2.2146529762038498</v>
      </c>
      <c r="C50">
        <v>4.7798031980448101</v>
      </c>
      <c r="D50">
        <v>3.34489332148925E-3</v>
      </c>
      <c r="E50">
        <v>1.03987196047717</v>
      </c>
      <c r="F50">
        <v>2.03971364262497</v>
      </c>
      <c r="G50">
        <v>9.0355786582636405E-2</v>
      </c>
      <c r="H50">
        <v>11.505013709223601</v>
      </c>
      <c r="I50">
        <v>4.7368925393937502E-4</v>
      </c>
      <c r="J50">
        <v>1.35051829846545E-3</v>
      </c>
      <c r="K50" t="s">
        <v>129</v>
      </c>
      <c r="L50" t="s">
        <v>196</v>
      </c>
      <c r="M50" s="2">
        <v>425</v>
      </c>
      <c r="N50" s="3">
        <v>9.9999999999999991E-146</v>
      </c>
      <c r="O50" s="4">
        <v>0.56999999999999995</v>
      </c>
      <c r="P50" s="4">
        <v>0.73</v>
      </c>
      <c r="Q50" t="s">
        <v>197</v>
      </c>
      <c r="R50" t="s">
        <v>198</v>
      </c>
      <c r="S50" t="s">
        <v>199</v>
      </c>
    </row>
    <row r="51" spans="1:19" x14ac:dyDescent="0.25">
      <c r="A51" t="s">
        <v>162</v>
      </c>
      <c r="B51">
        <v>3.18667512480167</v>
      </c>
      <c r="C51">
        <v>4.6004585853116202</v>
      </c>
      <c r="D51">
        <v>4.41291450752632E-3</v>
      </c>
      <c r="E51">
        <v>0.232196213254805</v>
      </c>
      <c r="F51">
        <v>0.26616095937734802</v>
      </c>
      <c r="G51">
        <v>0.84193722177373598</v>
      </c>
      <c r="H51">
        <v>13.3403989205478</v>
      </c>
      <c r="I51">
        <v>2.0892144991939399E-4</v>
      </c>
      <c r="J51">
        <v>6.4825036281281197E-4</v>
      </c>
      <c r="K51" t="s">
        <v>163</v>
      </c>
      <c r="L51" t="s">
        <v>164</v>
      </c>
      <c r="M51" s="2">
        <v>147</v>
      </c>
      <c r="N51" s="3">
        <v>9.9999999999999998E-46</v>
      </c>
      <c r="O51" s="4">
        <v>0.62</v>
      </c>
      <c r="P51" s="4">
        <v>0.74</v>
      </c>
      <c r="Q51" t="s">
        <v>22</v>
      </c>
      <c r="R51" t="s">
        <v>22</v>
      </c>
      <c r="S51" t="s">
        <v>165</v>
      </c>
    </row>
  </sheetData>
  <sortState ref="A2:S51">
    <sortCondition ref="B1"/>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1"/>
  <sheetViews>
    <sheetView zoomScale="80" zoomScaleNormal="80" workbookViewId="0"/>
  </sheetViews>
  <sheetFormatPr defaultRowHeight="15" x14ac:dyDescent="0.25"/>
  <cols>
    <col min="1" max="3" width="20.7109375" customWidth="1"/>
  </cols>
  <sheetData>
    <row r="1" spans="1:3" x14ac:dyDescent="0.25">
      <c r="A1" s="1" t="s">
        <v>0</v>
      </c>
      <c r="B1" s="1" t="s">
        <v>1</v>
      </c>
      <c r="C1" s="1" t="s">
        <v>4</v>
      </c>
    </row>
    <row r="2" spans="1:3" x14ac:dyDescent="0.25">
      <c r="A2" t="s">
        <v>210</v>
      </c>
      <c r="B2">
        <v>-2.3542717384735998</v>
      </c>
      <c r="C2">
        <v>-0.91640540574224205</v>
      </c>
    </row>
    <row r="3" spans="1:3" x14ac:dyDescent="0.25">
      <c r="A3" t="s">
        <v>170</v>
      </c>
      <c r="B3">
        <v>-2.3173045502460501</v>
      </c>
      <c r="C3">
        <v>0.77319842243834602</v>
      </c>
    </row>
    <row r="4" spans="1:3" x14ac:dyDescent="0.25">
      <c r="A4" t="s">
        <v>206</v>
      </c>
      <c r="B4">
        <v>-1.9030224202539301</v>
      </c>
      <c r="C4">
        <v>-0.74897443089613103</v>
      </c>
    </row>
    <row r="5" spans="1:3" x14ac:dyDescent="0.25">
      <c r="A5" t="s">
        <v>79</v>
      </c>
      <c r="B5">
        <v>-1.4301084249639899</v>
      </c>
      <c r="C5">
        <v>-0.620172972351827</v>
      </c>
    </row>
    <row r="6" spans="1:3" x14ac:dyDescent="0.25">
      <c r="A6" t="s">
        <v>73</v>
      </c>
      <c r="B6">
        <v>-1.33394272666545</v>
      </c>
      <c r="C6">
        <v>-0.962249622850197</v>
      </c>
    </row>
    <row r="7" spans="1:3" x14ac:dyDescent="0.25">
      <c r="A7" t="s">
        <v>229</v>
      </c>
      <c r="B7">
        <v>-1.2932685974470399</v>
      </c>
      <c r="C7">
        <v>-0.66236699037651503</v>
      </c>
    </row>
    <row r="8" spans="1:3" x14ac:dyDescent="0.25">
      <c r="A8" t="s">
        <v>215</v>
      </c>
      <c r="B8">
        <v>-1.24778061839725</v>
      </c>
      <c r="C8">
        <v>-0.94504000839299795</v>
      </c>
    </row>
    <row r="9" spans="1:3" x14ac:dyDescent="0.25">
      <c r="A9" t="s">
        <v>107</v>
      </c>
      <c r="B9">
        <v>-1.1990314230688</v>
      </c>
      <c r="C9">
        <v>-0.58636164300196603</v>
      </c>
    </row>
    <row r="10" spans="1:3" x14ac:dyDescent="0.25">
      <c r="A10" t="s">
        <v>146</v>
      </c>
      <c r="B10">
        <v>-1.1920129079300099</v>
      </c>
      <c r="C10">
        <v>-0.89933176609314902</v>
      </c>
    </row>
    <row r="11" spans="1:3" x14ac:dyDescent="0.25">
      <c r="A11" t="s">
        <v>121</v>
      </c>
      <c r="B11">
        <v>-1.18870731064708</v>
      </c>
      <c r="C11">
        <v>-0.420273813703335</v>
      </c>
    </row>
    <row r="12" spans="1:3" x14ac:dyDescent="0.25">
      <c r="A12" t="s">
        <v>234</v>
      </c>
      <c r="B12">
        <v>-1.1693700554150299</v>
      </c>
      <c r="C12">
        <v>-0.85570259722103503</v>
      </c>
    </row>
    <row r="13" spans="1:3" x14ac:dyDescent="0.25">
      <c r="A13" t="s">
        <v>140</v>
      </c>
      <c r="B13">
        <v>-1.14727828341414</v>
      </c>
      <c r="C13">
        <v>-0.77544663384262003</v>
      </c>
    </row>
    <row r="14" spans="1:3" x14ac:dyDescent="0.25">
      <c r="A14" t="s">
        <v>152</v>
      </c>
      <c r="B14">
        <v>-1.1346464268943199</v>
      </c>
      <c r="C14">
        <v>0.10642605320822</v>
      </c>
    </row>
    <row r="15" spans="1:3" x14ac:dyDescent="0.25">
      <c r="A15" t="s">
        <v>55</v>
      </c>
      <c r="B15">
        <v>-1.12450437771929</v>
      </c>
      <c r="C15">
        <v>0.70383019001364799</v>
      </c>
    </row>
    <row r="16" spans="1:3" x14ac:dyDescent="0.25">
      <c r="A16" t="s">
        <v>38</v>
      </c>
      <c r="B16">
        <v>-1.1185999174277499</v>
      </c>
      <c r="C16">
        <v>-0.80572379976594499</v>
      </c>
    </row>
    <row r="17" spans="1:3" x14ac:dyDescent="0.25">
      <c r="A17" t="s">
        <v>230</v>
      </c>
      <c r="B17">
        <v>-1.09128756410332</v>
      </c>
      <c r="C17">
        <v>-0.49010839884292301</v>
      </c>
    </row>
    <row r="18" spans="1:3" x14ac:dyDescent="0.25">
      <c r="A18" t="s">
        <v>19</v>
      </c>
      <c r="B18">
        <v>-1.0615017461692</v>
      </c>
      <c r="C18">
        <v>-9.2306828771870006E-2</v>
      </c>
    </row>
    <row r="19" spans="1:3" x14ac:dyDescent="0.25">
      <c r="A19" t="s">
        <v>220</v>
      </c>
      <c r="B19">
        <v>-1.0118416676492901</v>
      </c>
      <c r="C19">
        <v>-0.58715412262995104</v>
      </c>
    </row>
    <row r="20" spans="1:3" x14ac:dyDescent="0.25">
      <c r="A20" t="s">
        <v>178</v>
      </c>
      <c r="B20">
        <v>1.0042301431342699</v>
      </c>
      <c r="C20">
        <v>0.16636269854263799</v>
      </c>
    </row>
    <row r="21" spans="1:3" x14ac:dyDescent="0.25">
      <c r="A21" t="s">
        <v>98</v>
      </c>
      <c r="B21">
        <v>1.0181900495135501</v>
      </c>
      <c r="C21">
        <v>0.496754262559368</v>
      </c>
    </row>
    <row r="22" spans="1:3" x14ac:dyDescent="0.25">
      <c r="A22" t="s">
        <v>34</v>
      </c>
      <c r="B22">
        <v>1.02318237305503</v>
      </c>
      <c r="C22">
        <v>0.84004334495902799</v>
      </c>
    </row>
    <row r="23" spans="1:3" x14ac:dyDescent="0.25">
      <c r="A23" t="s">
        <v>106</v>
      </c>
      <c r="B23">
        <v>1.03123145542627</v>
      </c>
      <c r="C23">
        <v>0.99718352635917795</v>
      </c>
    </row>
    <row r="24" spans="1:3" x14ac:dyDescent="0.25">
      <c r="A24" t="s">
        <v>62</v>
      </c>
      <c r="B24">
        <v>1.0569922976978099</v>
      </c>
      <c r="C24">
        <v>0.32822527162289</v>
      </c>
    </row>
    <row r="25" spans="1:3" x14ac:dyDescent="0.25">
      <c r="A25" t="s">
        <v>68</v>
      </c>
      <c r="B25">
        <v>1.0581822780732699</v>
      </c>
      <c r="C25">
        <v>0.496233352121143</v>
      </c>
    </row>
    <row r="26" spans="1:3" x14ac:dyDescent="0.25">
      <c r="A26" t="s">
        <v>102</v>
      </c>
      <c r="B26">
        <v>1.06505027395116</v>
      </c>
      <c r="C26">
        <v>0.58900159796736895</v>
      </c>
    </row>
    <row r="27" spans="1:3" x14ac:dyDescent="0.25">
      <c r="A27" t="s">
        <v>70</v>
      </c>
      <c r="B27">
        <v>1.07209933634215</v>
      </c>
      <c r="C27">
        <v>0.317904151925062</v>
      </c>
    </row>
    <row r="28" spans="1:3" x14ac:dyDescent="0.25">
      <c r="A28" t="s">
        <v>124</v>
      </c>
      <c r="B28">
        <v>1.07803236247908</v>
      </c>
      <c r="C28">
        <v>0.59237593605808003</v>
      </c>
    </row>
    <row r="29" spans="1:3" x14ac:dyDescent="0.25">
      <c r="A29" t="s">
        <v>191</v>
      </c>
      <c r="B29">
        <v>1.0987130186873999</v>
      </c>
      <c r="C29">
        <v>0.90566133721084296</v>
      </c>
    </row>
    <row r="30" spans="1:3" x14ac:dyDescent="0.25">
      <c r="A30" t="s">
        <v>45</v>
      </c>
      <c r="B30">
        <v>1.1520366115504199</v>
      </c>
      <c r="C30">
        <v>-0.49763060177468699</v>
      </c>
    </row>
    <row r="31" spans="1:3" x14ac:dyDescent="0.25">
      <c r="A31" t="s">
        <v>24</v>
      </c>
      <c r="B31">
        <v>1.15471565290673</v>
      </c>
      <c r="C31">
        <v>2.50840449812504E-2</v>
      </c>
    </row>
    <row r="32" spans="1:3" x14ac:dyDescent="0.25">
      <c r="A32" t="s">
        <v>182</v>
      </c>
      <c r="B32">
        <v>1.1869345286766899</v>
      </c>
      <c r="C32">
        <v>0.78964169783217497</v>
      </c>
    </row>
    <row r="33" spans="1:3" x14ac:dyDescent="0.25">
      <c r="A33" t="s">
        <v>83</v>
      </c>
      <c r="B33">
        <v>1.25197712807457</v>
      </c>
      <c r="C33">
        <v>-0.50284740248011095</v>
      </c>
    </row>
    <row r="34" spans="1:3" x14ac:dyDescent="0.25">
      <c r="A34" t="s">
        <v>30</v>
      </c>
      <c r="B34">
        <v>1.2536462662333501</v>
      </c>
      <c r="C34">
        <v>0.65676849114758196</v>
      </c>
    </row>
    <row r="35" spans="1:3" x14ac:dyDescent="0.25">
      <c r="A35" t="s">
        <v>117</v>
      </c>
      <c r="B35">
        <v>1.2555916842418999</v>
      </c>
      <c r="C35">
        <v>0.293617317320014</v>
      </c>
    </row>
    <row r="36" spans="1:3" x14ac:dyDescent="0.25">
      <c r="A36" t="s">
        <v>49</v>
      </c>
      <c r="B36">
        <v>1.2701780444208499</v>
      </c>
      <c r="C36">
        <v>0.62941791008581305</v>
      </c>
    </row>
    <row r="37" spans="1:3" x14ac:dyDescent="0.25">
      <c r="A37" t="s">
        <v>113</v>
      </c>
      <c r="B37">
        <v>1.2767760336124201</v>
      </c>
      <c r="C37">
        <v>0.77943840238869999</v>
      </c>
    </row>
    <row r="38" spans="1:3" x14ac:dyDescent="0.25">
      <c r="A38" t="s">
        <v>89</v>
      </c>
      <c r="B38">
        <v>1.29989488949942</v>
      </c>
      <c r="C38">
        <v>0.84917624728669605</v>
      </c>
    </row>
    <row r="39" spans="1:3" x14ac:dyDescent="0.25">
      <c r="A39" t="s">
        <v>128</v>
      </c>
      <c r="B39">
        <v>1.30132256700514</v>
      </c>
      <c r="C39">
        <v>-0.84674497505667501</v>
      </c>
    </row>
    <row r="40" spans="1:3" x14ac:dyDescent="0.25">
      <c r="A40" t="s">
        <v>200</v>
      </c>
      <c r="B40">
        <v>1.46587694525384</v>
      </c>
      <c r="C40">
        <v>0.84662669070030305</v>
      </c>
    </row>
    <row r="41" spans="1:3" x14ac:dyDescent="0.25">
      <c r="A41" t="s">
        <v>94</v>
      </c>
      <c r="B41">
        <v>1.4933582128023</v>
      </c>
      <c r="C41">
        <v>1.3843337834389799E-2</v>
      </c>
    </row>
    <row r="42" spans="1:3" x14ac:dyDescent="0.25">
      <c r="A42" t="s">
        <v>224</v>
      </c>
      <c r="B42">
        <v>1.53190424050264</v>
      </c>
      <c r="C42">
        <v>-0.15923078505821001</v>
      </c>
    </row>
    <row r="43" spans="1:3" x14ac:dyDescent="0.25">
      <c r="A43" t="s">
        <v>41</v>
      </c>
      <c r="B43">
        <v>1.58869425257178</v>
      </c>
      <c r="C43">
        <v>-6.8494016300946897E-2</v>
      </c>
    </row>
    <row r="44" spans="1:3" x14ac:dyDescent="0.25">
      <c r="A44" t="s">
        <v>156</v>
      </c>
      <c r="B44">
        <v>1.60330808319938</v>
      </c>
      <c r="C44">
        <v>0.80894146114949494</v>
      </c>
    </row>
    <row r="45" spans="1:3" x14ac:dyDescent="0.25">
      <c r="A45" t="s">
        <v>166</v>
      </c>
      <c r="B45">
        <v>1.62311916144671</v>
      </c>
      <c r="C45">
        <v>0.72453319228675594</v>
      </c>
    </row>
    <row r="46" spans="1:3" x14ac:dyDescent="0.25">
      <c r="A46" t="s">
        <v>58</v>
      </c>
      <c r="B46">
        <v>1.7516649938505999</v>
      </c>
      <c r="C46">
        <v>1.0791031946787499</v>
      </c>
    </row>
    <row r="47" spans="1:3" x14ac:dyDescent="0.25">
      <c r="A47" t="s">
        <v>186</v>
      </c>
      <c r="B47">
        <v>1.7553130703701201</v>
      </c>
      <c r="C47">
        <v>1.2778603303413001</v>
      </c>
    </row>
    <row r="48" spans="1:3" x14ac:dyDescent="0.25">
      <c r="A48" t="s">
        <v>174</v>
      </c>
      <c r="B48">
        <v>2.0894928783795601</v>
      </c>
      <c r="C48">
        <v>0.43805721258987401</v>
      </c>
    </row>
    <row r="49" spans="1:3" x14ac:dyDescent="0.25">
      <c r="A49" t="s">
        <v>134</v>
      </c>
      <c r="B49">
        <v>2.1483506569044901</v>
      </c>
      <c r="C49">
        <v>0.261846523909259</v>
      </c>
    </row>
    <row r="50" spans="1:3" x14ac:dyDescent="0.25">
      <c r="A50" t="s">
        <v>195</v>
      </c>
      <c r="B50">
        <v>2.2146529762038498</v>
      </c>
      <c r="C50">
        <v>1.03987196047717</v>
      </c>
    </row>
    <row r="51" spans="1:3" x14ac:dyDescent="0.25">
      <c r="A51" t="s">
        <v>162</v>
      </c>
      <c r="B51">
        <v>3.18667512480167</v>
      </c>
      <c r="C51">
        <v>0.232196213254805</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50 Lnd DEG, abs FC&gt;2</vt:lpstr>
      <vt:lpstr>Scatter plot</vt:lpstr>
    </vt:vector>
  </TitlesOfParts>
  <Company>UWO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Vladimir Zhurov</dc:creator>
  <cp:lastModifiedBy>Vladimir Zhurov</cp:lastModifiedBy>
  <dcterms:created xsi:type="dcterms:W3CDTF">2015-07-21T18:04:29Z</dcterms:created>
  <dcterms:modified xsi:type="dcterms:W3CDTF">2015-07-21T18:11:45Z</dcterms:modified>
</cp:coreProperties>
</file>