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INHOS\PM\Manuscrit XB1A pectine\Manuscrit_soumission BMC Genomics\"/>
    </mc:Choice>
  </mc:AlternateContent>
  <bookViews>
    <workbookView xWindow="0" yWindow="0" windowWidth="28800" windowHeight="12435" activeTab="3"/>
  </bookViews>
  <sheets>
    <sheet name="Figure S1" sheetId="4" r:id="rId1"/>
    <sheet name="Figure S2" sheetId="1" r:id="rId2"/>
    <sheet name="Figure S3" sheetId="3" r:id="rId3"/>
    <sheet name="Figure S4" sheetId="2" r:id="rId4"/>
  </sheets>
  <externalReferences>
    <externalReference r:id="rId5"/>
  </externalReferences>
  <definedNames>
    <definedName name="_xlnm.Print_Area" localSheetId="2">'Figure S3'!$A$1:$I$81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<sst xmlns="http://schemas.openxmlformats.org/spreadsheetml/2006/main" count="785" uniqueCount="551">
  <si>
    <t>ID</t>
  </si>
  <si>
    <t>log2FC</t>
  </si>
  <si>
    <t>BXY_00550</t>
  </si>
  <si>
    <t>BXY_00560</t>
  </si>
  <si>
    <t>BXY_00570</t>
  </si>
  <si>
    <t>BXY_00580</t>
  </si>
  <si>
    <t>BXY_00700</t>
  </si>
  <si>
    <t>BXY_00710</t>
  </si>
  <si>
    <t>BXY_00720</t>
  </si>
  <si>
    <t>BXY_00740</t>
  </si>
  <si>
    <t>BXY_00750</t>
  </si>
  <si>
    <t>BXY_00760</t>
  </si>
  <si>
    <t>BXY_00770</t>
  </si>
  <si>
    <t>BXY_00780</t>
  </si>
  <si>
    <t>BXY_00790</t>
  </si>
  <si>
    <t>BXY_02650</t>
  </si>
  <si>
    <t>BXY_02660</t>
  </si>
  <si>
    <t>BXY_02670</t>
  </si>
  <si>
    <t>BXY_02680</t>
  </si>
  <si>
    <t>BXY_02690</t>
  </si>
  <si>
    <t>BXY_02700</t>
  </si>
  <si>
    <t>BXY_02710</t>
  </si>
  <si>
    <t>BXY_02720</t>
  </si>
  <si>
    <t>BXY_02730</t>
  </si>
  <si>
    <t>BXY_02740</t>
  </si>
  <si>
    <t>BXY_03600</t>
  </si>
  <si>
    <t>BXY_03610</t>
  </si>
  <si>
    <t>BXY_03620</t>
  </si>
  <si>
    <t>BXY_03630</t>
  </si>
  <si>
    <t>BXY_03640</t>
  </si>
  <si>
    <t>BXY_03650</t>
  </si>
  <si>
    <t>BXY_03680</t>
  </si>
  <si>
    <t>BXY_03690</t>
  </si>
  <si>
    <t>BXY_03720</t>
  </si>
  <si>
    <t>BXY_03730</t>
  </si>
  <si>
    <t>BXY_03740</t>
  </si>
  <si>
    <t>BXY_03750</t>
  </si>
  <si>
    <t>BXY_03760</t>
  </si>
  <si>
    <t>BXY_03770</t>
  </si>
  <si>
    <t>BXY_03780</t>
  </si>
  <si>
    <t>BXY_03790</t>
  </si>
  <si>
    <t>BXY_03800</t>
  </si>
  <si>
    <t>BXY_03810</t>
  </si>
  <si>
    <t>BXY_03830</t>
  </si>
  <si>
    <t>BXY_03840</t>
  </si>
  <si>
    <t>BXY_03850</t>
  </si>
  <si>
    <t>BXY_04080</t>
  </si>
  <si>
    <t>BXY_04090</t>
  </si>
  <si>
    <t>BXY_04110</t>
  </si>
  <si>
    <t>BXY_04120</t>
  </si>
  <si>
    <t>BXY_04130</t>
  </si>
  <si>
    <t>BXY_04140</t>
  </si>
  <si>
    <t>BXY_04150</t>
  </si>
  <si>
    <t>BXY_04160</t>
  </si>
  <si>
    <t>BXY_04410</t>
  </si>
  <si>
    <t>BXY_04420</t>
  </si>
  <si>
    <t>BXY_04430</t>
  </si>
  <si>
    <t>BXY_04440</t>
  </si>
  <si>
    <t>BXY_04450</t>
  </si>
  <si>
    <t>BXY_05510</t>
  </si>
  <si>
    <t>BXY_05540</t>
  </si>
  <si>
    <t>BXY_05550</t>
  </si>
  <si>
    <t>BXY_05560</t>
  </si>
  <si>
    <t>BXY_05580</t>
  </si>
  <si>
    <t>BXY_06030</t>
  </si>
  <si>
    <t>BXY_06040</t>
  </si>
  <si>
    <t>BXY_06050</t>
  </si>
  <si>
    <t>BXY_06060</t>
  </si>
  <si>
    <t>BXY_06070</t>
  </si>
  <si>
    <t>BXY_06080</t>
  </si>
  <si>
    <t>BXY_08870</t>
  </si>
  <si>
    <t>BXY_08890</t>
  </si>
  <si>
    <t>BXY_08900</t>
  </si>
  <si>
    <t>BXY_08910</t>
  </si>
  <si>
    <t>BXY_08920</t>
  </si>
  <si>
    <t>BXY_12300</t>
  </si>
  <si>
    <t>BXY_12310</t>
  </si>
  <si>
    <t>BXY_12320</t>
  </si>
  <si>
    <t>BXY_12330</t>
  </si>
  <si>
    <t>BXY_12340</t>
  </si>
  <si>
    <t>BXY_13130</t>
  </si>
  <si>
    <t>BXY_13140</t>
  </si>
  <si>
    <t>BXY_13150</t>
  </si>
  <si>
    <t>BXY_13160</t>
  </si>
  <si>
    <t>BXY_13170</t>
  </si>
  <si>
    <t>BXY_15470</t>
  </si>
  <si>
    <t>BXY_15480</t>
  </si>
  <si>
    <t>BXY_15490</t>
  </si>
  <si>
    <t>BXY_15510</t>
  </si>
  <si>
    <t>BXY_15520</t>
  </si>
  <si>
    <t>BXY_15530</t>
  </si>
  <si>
    <t>BXY_29110</t>
  </si>
  <si>
    <t>BXY_29120</t>
  </si>
  <si>
    <t>BXY_29130</t>
  </si>
  <si>
    <t>BXY_29140</t>
  </si>
  <si>
    <t>BXY_29150</t>
  </si>
  <si>
    <t>BXY_29160</t>
  </si>
  <si>
    <t>BXY_29450</t>
  </si>
  <si>
    <t>BXY_29460</t>
  </si>
  <si>
    <t>BXY_29470</t>
  </si>
  <si>
    <t>BXY_29480</t>
  </si>
  <si>
    <t>BXY_29490</t>
  </si>
  <si>
    <t>BXY_29500</t>
  </si>
  <si>
    <t>BXY_29510</t>
  </si>
  <si>
    <t>BXY_29520</t>
  </si>
  <si>
    <t>BXY_29530</t>
  </si>
  <si>
    <t>BXY_29540</t>
  </si>
  <si>
    <t>BXY_29550</t>
  </si>
  <si>
    <t>BXY_30200</t>
  </si>
  <si>
    <t>BXY_30220</t>
  </si>
  <si>
    <t>BXY_30240</t>
  </si>
  <si>
    <t>BXY_30250</t>
  </si>
  <si>
    <t>BXY_30260</t>
  </si>
  <si>
    <t>BXY_30270</t>
  </si>
  <si>
    <t>BXY_30720</t>
  </si>
  <si>
    <t>BXY_30730</t>
  </si>
  <si>
    <t>BXY_30740</t>
  </si>
  <si>
    <t>BXY_30750</t>
  </si>
  <si>
    <t>BXY_30760</t>
  </si>
  <si>
    <t>BXY_30770</t>
  </si>
  <si>
    <t>BXY_30780</t>
  </si>
  <si>
    <t>BXY_48140</t>
  </si>
  <si>
    <t>BXY_48160</t>
  </si>
  <si>
    <t>BXY_48170</t>
  </si>
  <si>
    <t>BXY_48180</t>
  </si>
  <si>
    <t>BXY_48190</t>
  </si>
  <si>
    <t>BXY_48200</t>
  </si>
  <si>
    <t>BXY_48210</t>
  </si>
  <si>
    <t>BXY_47580</t>
  </si>
  <si>
    <t>BXY_47600</t>
  </si>
  <si>
    <t>BXY_47610</t>
  </si>
  <si>
    <t>BXY_47620</t>
  </si>
  <si>
    <t>BXY_47630</t>
  </si>
  <si>
    <t>BXY_47640</t>
  </si>
  <si>
    <t>BXY_47650</t>
  </si>
  <si>
    <t>BXY_47660</t>
  </si>
  <si>
    <t>BXY_47670</t>
  </si>
  <si>
    <t>cazyme Annotation</t>
  </si>
  <si>
    <t>Automatic annotation</t>
  </si>
  <si>
    <t>transcriptional regulator, LacI family</t>
  </si>
  <si>
    <t>Sugar kinases, ribokinase family</t>
  </si>
  <si>
    <t>2-keto-3-deoxy-phosphogluconate aldolase</t>
  </si>
  <si>
    <t>cation diffusion facilitator family transporter</t>
  </si>
  <si>
    <t>N-acetyl-beta-hexosaminidase</t>
  </si>
  <si>
    <t>ABC-type transport system involved in cytochrome c biogenesis</t>
  </si>
  <si>
    <t>Putative translation initiation inhibitor, yjgF family</t>
  </si>
  <si>
    <t>Phosphate-selective porin O and P,</t>
  </si>
  <si>
    <t>Predicted thiol oxidoreductase</t>
  </si>
  <si>
    <t>Imelysin,</t>
  </si>
  <si>
    <t>hypothetical protein</t>
  </si>
  <si>
    <t>Protein of unknown function (DUF2023),</t>
  </si>
  <si>
    <t>flavodoxin, long chain</t>
  </si>
  <si>
    <t>ATP synthase, F1 beta subunit</t>
  </si>
  <si>
    <t>ATP synthase F1 subcomplex epsilon subunit</t>
  </si>
  <si>
    <t>ATP synthase F0 subcomplex A subunit</t>
  </si>
  <si>
    <t>ATP synthase F0 subcomplex C subunit</t>
  </si>
  <si>
    <t>ATP synthase F0 subcomplex B subunit</t>
  </si>
  <si>
    <t>ATP synthase, F1 delta subunit</t>
  </si>
  <si>
    <t>proton translocating ATP synthase, F1 alpha subunit</t>
  </si>
  <si>
    <t>ATP synthase F1 subcomplex gamma subunit</t>
  </si>
  <si>
    <t>GH127</t>
  </si>
  <si>
    <t>GH78</t>
  </si>
  <si>
    <t>Bacterial alpha-L-rhamnosidase,</t>
  </si>
  <si>
    <t>RNA polymerase sigma-70 factor, Bacteroides expansion family 1</t>
  </si>
  <si>
    <t>Fe2+-dicitrate sensor, membrane component</t>
  </si>
  <si>
    <t>Uncharacterized protein, putative amidase</t>
  </si>
  <si>
    <t>SusD family,</t>
  </si>
  <si>
    <t>FOG: WD40-like repeat</t>
  </si>
  <si>
    <t>Dihydrodipicolinate synthase/N-acetylneuraminate lyase</t>
  </si>
  <si>
    <t>N-acyl-D-glucosamine 2-epimerase</t>
  </si>
  <si>
    <t>Sugar phosphate permease</t>
  </si>
  <si>
    <t>Acetyltransferases, including N-acetylases of ribosomal proteins</t>
  </si>
  <si>
    <t>PAS domain S-box</t>
  </si>
  <si>
    <t>GH2,CBM57</t>
  </si>
  <si>
    <t>Beta-galactosidase/beta-glucuronidase</t>
  </si>
  <si>
    <t>Signal transduction histidine kinase</t>
  </si>
  <si>
    <t>GH2</t>
  </si>
  <si>
    <t>GH106</t>
  </si>
  <si>
    <t>Glycosyl hydrolases family 2, sugar binding domain,</t>
  </si>
  <si>
    <t>Domain of unknown function (DUF303),</t>
  </si>
  <si>
    <t>His Kinase A (phosphoacceptor) domain</t>
  </si>
  <si>
    <t>PL1</t>
  </si>
  <si>
    <t>RNA polymerase sigma factor, sigma-70 family</t>
  </si>
  <si>
    <t>ABC-type transport system</t>
  </si>
  <si>
    <t>ABC-type multidrug transport system</t>
  </si>
  <si>
    <t>NPCBM-associated, NEW3 domain of alpha-galactosidase</t>
  </si>
  <si>
    <t>Protein of unknown function (DUF2874),</t>
  </si>
  <si>
    <t>Sporulation related domain,</t>
  </si>
  <si>
    <t>tagaturonate reductase</t>
  </si>
  <si>
    <t>Transcriptional regulators</t>
  </si>
  <si>
    <t>Glucuronate isomerase</t>
  </si>
  <si>
    <t>Peptidylarginine deiminase and related enzymes</t>
  </si>
  <si>
    <t>MFS transporter, sugar porter (SP) family</t>
  </si>
  <si>
    <t>D-xylose isomerase</t>
  </si>
  <si>
    <t xml:space="preserve"> </t>
  </si>
  <si>
    <t>Sugar (pentulose and hexulose) kinases</t>
  </si>
  <si>
    <t>NUDIX domain,</t>
  </si>
  <si>
    <t>6-phosphogluconolactonase</t>
  </si>
  <si>
    <t>glucose-6-phosphate 1-dehydrogenase</t>
  </si>
  <si>
    <t>6-phosphogluconate dehydrogenase (decarboxylating)</t>
  </si>
  <si>
    <t>Na+/H+-dicarboxylate symporters</t>
  </si>
  <si>
    <t>aconitase</t>
  </si>
  <si>
    <t>isocitrate dehydrogenase (NADP)</t>
  </si>
  <si>
    <t>Citrate synthase</t>
  </si>
  <si>
    <t>3-oxo-5-alpha-steroid 4-dehydrogenase,</t>
  </si>
  <si>
    <t>transcriptional regulator, AraC family</t>
  </si>
  <si>
    <t>RND family efflux transporter, MFP subunit</t>
  </si>
  <si>
    <t>(Largely Gram-negative Bacterial) Hydrophobe/Amphiphile Efflux-1 (HAE1) Family</t>
  </si>
  <si>
    <t>Efflux transporter, outer membrane factor (OMF) lipoprotein</t>
  </si>
  <si>
    <t>GH31</t>
  </si>
  <si>
    <t>Alpha-glucosidases, family 31 of glycosyl hydrolases</t>
  </si>
  <si>
    <t>SSS sodium solute transporter superfamily</t>
  </si>
  <si>
    <t>Vitamin B12 dependent methionine synthase, activation domain,</t>
  </si>
  <si>
    <t>Uroporphyrinogen-III decarboxylase</t>
  </si>
  <si>
    <t>Predicted oxidoreductases (related to aryl-alcohol dehydrogenases)</t>
  </si>
  <si>
    <t>Predicted metal-dependent hydrolase of the TIM-barrel fold</t>
  </si>
  <si>
    <t>L-fucose:H+ symporter permease</t>
  </si>
  <si>
    <t>Threonine dehydrogenase and related Zn-dependent dehydrogenases</t>
  </si>
  <si>
    <t>ABC-type multidrug transport system, ATPase component</t>
  </si>
  <si>
    <t>Fibrobacter succinogenes major domain (Fib_succ_major),</t>
  </si>
  <si>
    <t>Outer membrane receptor for ferrienterochelin and colicins</t>
  </si>
  <si>
    <t>aspartate semialdehyde dehydrogenase</t>
  </si>
  <si>
    <t>SusD</t>
  </si>
  <si>
    <t>GH89</t>
  </si>
  <si>
    <t>Alpha-N-acetylglucosaminidase (NAGLU),</t>
  </si>
  <si>
    <t>HTCS ▶</t>
  </si>
  <si>
    <t>two component transcriptional regulator, AraC family</t>
  </si>
  <si>
    <t>SusC ▶</t>
  </si>
  <si>
    <t>Outer membrane receptor proteins, mostly Fe transport</t>
  </si>
  <si>
    <t>SusD ▶</t>
  </si>
  <si>
    <t>GH92 ▶</t>
  </si>
  <si>
    <t>alpha-1,2-mannosidase, putative</t>
  </si>
  <si>
    <t>unk ▶</t>
  </si>
  <si>
    <t>Plant Basic Secretory Protein,</t>
  </si>
  <si>
    <t>transcriptional regulator, ArgR family</t>
  </si>
  <si>
    <t>L-rhamnulokinase</t>
  </si>
  <si>
    <t>L-rhamnose isomerase</t>
  </si>
  <si>
    <t>L-rhamnose-proton symport protein (RhaT),</t>
  </si>
  <si>
    <t>L-rhamnulose 1-phosphate aldolase</t>
  </si>
  <si>
    <t>lactaldehyde reductase</t>
  </si>
  <si>
    <t>AraC-type DNA-binding domain-containing proteins</t>
  </si>
  <si>
    <t>GH88 ▶</t>
  </si>
  <si>
    <t>Highly conserved protein containing a thioredoxin domain</t>
  </si>
  <si>
    <t>◀ GH13</t>
  </si>
  <si>
    <t>1,4-alpha-glucan branching enzyme</t>
  </si>
  <si>
    <t>◀ unk</t>
  </si>
  <si>
    <t>◀ SusD</t>
  </si>
  <si>
    <t>◀ SusC</t>
  </si>
  <si>
    <t>◀ GH97</t>
  </si>
  <si>
    <t>Glycoside hydrolase 97,</t>
  </si>
  <si>
    <t>Glycosidases</t>
  </si>
  <si>
    <t>SusR ▶</t>
  </si>
  <si>
    <t>Gene ID</t>
  </si>
  <si>
    <t>BXY_06310</t>
  </si>
  <si>
    <t>BXY_06320</t>
  </si>
  <si>
    <t>BXY_06340</t>
  </si>
  <si>
    <t>BXY_06350</t>
  </si>
  <si>
    <t>BXY_06360</t>
  </si>
  <si>
    <t>BXY_06370</t>
  </si>
  <si>
    <t>BXY_06400</t>
  </si>
  <si>
    <t>BXY_06410</t>
  </si>
  <si>
    <t>BXY_06420</t>
  </si>
  <si>
    <t>BXY_06440</t>
  </si>
  <si>
    <t>BXY_06450</t>
  </si>
  <si>
    <t>BXY_06460</t>
  </si>
  <si>
    <t>BXY_06470</t>
  </si>
  <si>
    <t>BXY_06480</t>
  </si>
  <si>
    <t>BXY_06490</t>
  </si>
  <si>
    <t>BXY_06500</t>
  </si>
  <si>
    <t>BXY_06530</t>
  </si>
  <si>
    <t>BXY_06540</t>
  </si>
  <si>
    <t>BXY_06560</t>
  </si>
  <si>
    <t>BXY_15570</t>
  </si>
  <si>
    <t>BXY_15580</t>
  </si>
  <si>
    <t>BXY_15590</t>
  </si>
  <si>
    <t>BXY_15600</t>
  </si>
  <si>
    <t>BXY_15610</t>
  </si>
  <si>
    <t>BXY_15620</t>
  </si>
  <si>
    <t>BXY_15630</t>
  </si>
  <si>
    <t>BXY_15640</t>
  </si>
  <si>
    <t>BXY_15650</t>
  </si>
  <si>
    <t>BXY_15660</t>
  </si>
  <si>
    <t>BXY_15670</t>
  </si>
  <si>
    <t>BXY_15680</t>
  </si>
  <si>
    <t>BXY_15700</t>
  </si>
  <si>
    <t>BXY_15710</t>
  </si>
  <si>
    <t>BXY_15720</t>
  </si>
  <si>
    <t>BXY_15730</t>
  </si>
  <si>
    <t>BXY_31880</t>
  </si>
  <si>
    <t>BXY_31890</t>
  </si>
  <si>
    <t>BXY_31900</t>
  </si>
  <si>
    <t>BXY_31910</t>
  </si>
  <si>
    <t>BXY_31920</t>
  </si>
  <si>
    <t>BXY_31930</t>
  </si>
  <si>
    <t>BXY_31940</t>
  </si>
  <si>
    <t>BXY_31950</t>
  </si>
  <si>
    <t>BXY_31960</t>
  </si>
  <si>
    <t>BXY_31970</t>
  </si>
  <si>
    <t>BXY_31980</t>
  </si>
  <si>
    <t>BXY_31990</t>
  </si>
  <si>
    <t>BXY_32000</t>
  </si>
  <si>
    <t>BXY_32010</t>
  </si>
  <si>
    <t>BXY_32020</t>
  </si>
  <si>
    <t>BXY_32030</t>
  </si>
  <si>
    <t>BXY_32120</t>
  </si>
  <si>
    <t>BXY_32130</t>
  </si>
  <si>
    <t>BXY_32140</t>
  </si>
  <si>
    <t>BXY_32150</t>
  </si>
  <si>
    <t>BXY_32160</t>
  </si>
  <si>
    <t>BXY_32170</t>
  </si>
  <si>
    <t>BXY_32190</t>
  </si>
  <si>
    <t>BXY_32200</t>
  </si>
  <si>
    <t>BXY_32210</t>
  </si>
  <si>
    <t>BXY_32220</t>
  </si>
  <si>
    <t>BXY_32230</t>
  </si>
  <si>
    <t>BXY_32240</t>
  </si>
  <si>
    <t>BXY_32260</t>
  </si>
  <si>
    <t>BXY_32270</t>
  </si>
  <si>
    <t>BXY_32280</t>
  </si>
  <si>
    <t>BXY_32290</t>
  </si>
  <si>
    <t>BXY_32300</t>
  </si>
  <si>
    <t>BXY_32310</t>
  </si>
  <si>
    <t>BXY_32320</t>
  </si>
  <si>
    <t>BXY_32330</t>
  </si>
  <si>
    <t>BXY_32340</t>
  </si>
  <si>
    <t>BXY_32350</t>
  </si>
  <si>
    <t>BXY_32360</t>
  </si>
  <si>
    <t>BXY_32370</t>
  </si>
  <si>
    <t>BXY_32380</t>
  </si>
  <si>
    <t>BXY_32390</t>
  </si>
  <si>
    <t>BXY_32430</t>
  </si>
  <si>
    <t>BXY_32440</t>
  </si>
  <si>
    <t>BXY_32450</t>
  </si>
  <si>
    <t>BXY_32460</t>
  </si>
  <si>
    <t>BXY_32470</t>
  </si>
  <si>
    <t>BXY_32480</t>
  </si>
  <si>
    <t>BXY_32490</t>
  </si>
  <si>
    <t>BXY_32500</t>
  </si>
  <si>
    <t>BXY_32510</t>
  </si>
  <si>
    <t>BXY_32520</t>
  </si>
  <si>
    <t>BXY_32530</t>
  </si>
  <si>
    <t>BXY_32540</t>
  </si>
  <si>
    <t>BXY_32550</t>
  </si>
  <si>
    <t>BXY_32560</t>
  </si>
  <si>
    <t>BXY_32570</t>
  </si>
  <si>
    <t>BXY_32580</t>
  </si>
  <si>
    <t>BXY_32590</t>
  </si>
  <si>
    <t>BXY_32600</t>
  </si>
  <si>
    <t>BXY_32620</t>
  </si>
  <si>
    <t>BXY_32630</t>
  </si>
  <si>
    <t>BXY_32640</t>
  </si>
  <si>
    <t>BXY_32650</t>
  </si>
  <si>
    <t>BXY_32660</t>
  </si>
  <si>
    <t>BXY_32670</t>
  </si>
  <si>
    <t>BXY_32680</t>
  </si>
  <si>
    <t>BXY_32690</t>
  </si>
  <si>
    <t>BXY_32700</t>
  </si>
  <si>
    <t>BXY_32710</t>
  </si>
  <si>
    <t>BXY_32720</t>
  </si>
  <si>
    <t>BXY_32730</t>
  </si>
  <si>
    <t>BXY_45290</t>
  </si>
  <si>
    <t>BXY_45310</t>
  </si>
  <si>
    <t>BXY_45320</t>
  </si>
  <si>
    <t>BXY_45330</t>
  </si>
  <si>
    <t>BXY_45340</t>
  </si>
  <si>
    <t>BXY_45350</t>
  </si>
  <si>
    <t>BXY_45360</t>
  </si>
  <si>
    <t>DNA ligase D, 3'-phosphoesterase domain</t>
  </si>
  <si>
    <t>GH95 ▶</t>
  </si>
  <si>
    <t>GH33|GH78 ▶</t>
  </si>
  <si>
    <t>Alpha-L-rhamnosidase N-terminal domain</t>
  </si>
  <si>
    <t>Dehydrogenases with different specificities</t>
  </si>
  <si>
    <t>◀ GH28</t>
  </si>
  <si>
    <t>Endopolygalacturonase</t>
  </si>
  <si>
    <t>◀ GH78</t>
  </si>
  <si>
    <t>◀ GH43</t>
  </si>
  <si>
    <t>Glycosyl hydrolases family 43,</t>
  </si>
  <si>
    <t>◀ PL1_2</t>
  </si>
  <si>
    <t>Outer membrane cobalamin receptor protein</t>
  </si>
  <si>
    <t>Sugar phosphate isomerases/epimerases</t>
  </si>
  <si>
    <t>◀ GH92</t>
  </si>
  <si>
    <t>Major Facilitator Superfamily,</t>
  </si>
  <si>
    <t>Alpha-L-arabinofuranosidase</t>
  </si>
  <si>
    <t>L-arabinose isomerase</t>
  </si>
  <si>
    <t>L-ribulose 5-phosphate 4-epimerase</t>
  </si>
  <si>
    <t>ADP-ribose pyrophosphatase</t>
  </si>
  <si>
    <t>aldose 1-epimerase</t>
  </si>
  <si>
    <t>Beta-xylosidase</t>
  </si>
  <si>
    <t>GH43 ▶</t>
  </si>
  <si>
    <t>GH51 ▶</t>
  </si>
  <si>
    <t>galactokinase</t>
  </si>
  <si>
    <t>Nitrate/nitrite transporter</t>
  </si>
  <si>
    <t>5-keto 4-deoxyuronate isomerase</t>
  </si>
  <si>
    <t>Phosphotransferase system, galactitol-specific IIC component</t>
  </si>
  <si>
    <t>GH105 ▶[F]</t>
  </si>
  <si>
    <t>Predicted unsaturated glucuronyl hydrolase</t>
  </si>
  <si>
    <t>CE8 ▶</t>
  </si>
  <si>
    <t>Pectin methylesterase</t>
  </si>
  <si>
    <t>CE12|CE8 ▶</t>
  </si>
  <si>
    <t>Predicted ATPase (AAA+ superfamily)</t>
  </si>
  <si>
    <t>Fibronectin type III domain,</t>
  </si>
  <si>
    <t>PL1_2 ▶</t>
  </si>
  <si>
    <t>Pectate lyase</t>
  </si>
  <si>
    <t>Predicted membrane protein (DUF2154),</t>
  </si>
  <si>
    <t>Response regulator of the LytR/AlgR family</t>
  </si>
  <si>
    <t>◀ GH106</t>
  </si>
  <si>
    <t>◀ CE12</t>
  </si>
  <si>
    <t>Lysophospholipase L1 and related esterases</t>
  </si>
  <si>
    <t>◀ GH2</t>
  </si>
  <si>
    <t>CBM32|GH43 ▶[F]</t>
  </si>
  <si>
    <t>GH42 ▶</t>
  </si>
  <si>
    <t>Beta-galactosidase</t>
  </si>
  <si>
    <t>GH28 ▶</t>
  </si>
  <si>
    <t>PL11_1 ▶</t>
  </si>
  <si>
    <t>◀ GH105[F]</t>
  </si>
  <si>
    <t>GH105 ▶</t>
  </si>
  <si>
    <t>L-rhamnose 1-epimerase</t>
  </si>
  <si>
    <t>◀ PL11_1[F]</t>
  </si>
  <si>
    <t>◀ GH117</t>
  </si>
  <si>
    <t>◀ HTCS</t>
  </si>
  <si>
    <t>PL9 ▶[F]</t>
  </si>
  <si>
    <t>Protein of unknown function (DUF1565),</t>
  </si>
  <si>
    <t>PL1 ▶[F]</t>
  </si>
  <si>
    <t>Fasciclin domain,</t>
  </si>
  <si>
    <t>GH28 ▶[F]</t>
  </si>
  <si>
    <t>Uncharacterized oxidoreductases, Fe-dependent alcohol dehydrogenase family</t>
  </si>
  <si>
    <t>BXY_32180</t>
  </si>
  <si>
    <t>citrus pectin Mid / glucose Mid</t>
  </si>
  <si>
    <t>citrus pectin late / glucose late</t>
  </si>
  <si>
    <t>PUL ID</t>
  </si>
  <si>
    <t>PUL1</t>
  </si>
  <si>
    <t>PUL2</t>
  </si>
  <si>
    <t>PUL3</t>
  </si>
  <si>
    <t>PUL4</t>
  </si>
  <si>
    <t>PUL5</t>
  </si>
  <si>
    <t>PUL6</t>
  </si>
  <si>
    <t>PUL7</t>
  </si>
  <si>
    <t>PUL8</t>
  </si>
  <si>
    <t>PUL9</t>
  </si>
  <si>
    <t>PUL10</t>
  </si>
  <si>
    <t>PUL11</t>
  </si>
  <si>
    <t>PUL12</t>
  </si>
  <si>
    <t>PUL13</t>
  </si>
  <si>
    <t>PUL14</t>
  </si>
  <si>
    <t>PUL15</t>
  </si>
  <si>
    <t>PUL16</t>
  </si>
  <si>
    <t>PUL17</t>
  </si>
  <si>
    <t>PUL18</t>
  </si>
  <si>
    <t>PUL19</t>
  </si>
  <si>
    <t>PUL20</t>
  </si>
  <si>
    <t>PUL21</t>
  </si>
  <si>
    <t>PUL22</t>
  </si>
  <si>
    <t>PUL23</t>
  </si>
  <si>
    <t>PUL24</t>
  </si>
  <si>
    <t>PUL25</t>
  </si>
  <si>
    <t>PUL26</t>
  </si>
  <si>
    <t>PUL27</t>
  </si>
  <si>
    <t>PUL28</t>
  </si>
  <si>
    <t>PUL29</t>
  </si>
  <si>
    <t>PUL30</t>
  </si>
  <si>
    <t>PUL31</t>
  </si>
  <si>
    <t>PUL32</t>
  </si>
  <si>
    <t>PUL33</t>
  </si>
  <si>
    <t>PUL34</t>
  </si>
  <si>
    <t>PUL35</t>
  </si>
  <si>
    <t>PUL36</t>
  </si>
  <si>
    <t>PUL37</t>
  </si>
  <si>
    <t>PUL38</t>
  </si>
  <si>
    <t>PUL39</t>
  </si>
  <si>
    <t>PUL40</t>
  </si>
  <si>
    <t>PUL41</t>
  </si>
  <si>
    <t>PUL42</t>
  </si>
  <si>
    <t>PUL43</t>
  </si>
  <si>
    <t>PUL44</t>
  </si>
  <si>
    <t>PUL45</t>
  </si>
  <si>
    <t>PUL46</t>
  </si>
  <si>
    <t>PUL47</t>
  </si>
  <si>
    <t>PUL48</t>
  </si>
  <si>
    <t>PUL49</t>
  </si>
  <si>
    <t>PUL50</t>
  </si>
  <si>
    <t>PUL51</t>
  </si>
  <si>
    <t>PUL52</t>
  </si>
  <si>
    <t>PUL53</t>
  </si>
  <si>
    <t>PUL54</t>
  </si>
  <si>
    <t>PUL55</t>
  </si>
  <si>
    <t>PUL56</t>
  </si>
  <si>
    <t>PUL57</t>
  </si>
  <si>
    <t>PUL58</t>
  </si>
  <si>
    <t>PUL59</t>
  </si>
  <si>
    <t>PUL60</t>
  </si>
  <si>
    <t>PUL61</t>
  </si>
  <si>
    <t>PUL62</t>
  </si>
  <si>
    <t>PUL63</t>
  </si>
  <si>
    <t>PUL64</t>
  </si>
  <si>
    <t>PUL65</t>
  </si>
  <si>
    <t>PUL66</t>
  </si>
  <si>
    <t>PUL67</t>
  </si>
  <si>
    <t>PUL68</t>
  </si>
  <si>
    <t>PUL69</t>
  </si>
  <si>
    <t>PUL70</t>
  </si>
  <si>
    <t>PUL71</t>
  </si>
  <si>
    <t>PUL72</t>
  </si>
  <si>
    <t>PUL73</t>
  </si>
  <si>
    <t>PUL74</t>
  </si>
  <si>
    <t>Color legend</t>
  </si>
  <si>
    <t>Log2FC &lt; -2</t>
  </si>
  <si>
    <t>-2 &lt; Log2FC &lt; 2</t>
  </si>
  <si>
    <t>Citrus pectin Mid/gluc Mid</t>
  </si>
  <si>
    <t>Citrus pectin late/gluc late</t>
  </si>
  <si>
    <t>Apple pectin late/gluc late</t>
  </si>
  <si>
    <t>Heatmap Scale</t>
  </si>
  <si>
    <t>Log2Fold-change</t>
  </si>
  <si>
    <t>repression</t>
  </si>
  <si>
    <t>basal</t>
  </si>
  <si>
    <t>induction</t>
  </si>
  <si>
    <t>Log2FC &gt; 3</t>
  </si>
  <si>
    <t>2 &lt; Log2FC &lt; 3</t>
  </si>
  <si>
    <t xml:space="preserve">PUL </t>
  </si>
  <si>
    <t>apple pectin late / glucose late</t>
  </si>
  <si>
    <t>BXY_40170</t>
  </si>
  <si>
    <t>BXY_40190</t>
  </si>
  <si>
    <t>BXY_40200</t>
  </si>
  <si>
    <t>BXY_40210</t>
  </si>
  <si>
    <t>BXY_40220</t>
  </si>
  <si>
    <t>BXY_40230</t>
  </si>
  <si>
    <t>BXY_40240</t>
  </si>
  <si>
    <t>◀ ECF-σ</t>
  </si>
  <si>
    <t>Anti-σ ▶</t>
  </si>
  <si>
    <t>GH18 ▶</t>
  </si>
  <si>
    <t>Domain of unknown function (DUF1735),</t>
  </si>
  <si>
    <t>BXY_44390</t>
  </si>
  <si>
    <t>BXY_44410</t>
  </si>
  <si>
    <t>BXY_44420</t>
  </si>
  <si>
    <t>BXY_44430</t>
  </si>
  <si>
    <t>DNA-binding ferritin-like protein (oxidative damage protectant)</t>
  </si>
  <si>
    <t>Heatmap showing PUL induction or repression by citrus or apple pectin at Mid- or Late-Log phase</t>
  </si>
  <si>
    <t>Each box represents the average Log2 (Fold-Change) of all genes within each PUL with the color legend given below.</t>
  </si>
  <si>
    <t>PUL numbers and boundaries were predicted by Terrapon et al. (20) and can be retrieved at http://www.cazy.org/PULDB/ .</t>
  </si>
  <si>
    <t>Heatmap showing gene induction or repression by citrus or apple pectin at Mid- or Late-Log phase</t>
  </si>
  <si>
    <t>Each box represents the Log2 (Fold-Change) of each gene using the color scale given below.</t>
  </si>
  <si>
    <r>
      <t xml:space="preserve">Figure S2 : Induced genes in </t>
    </r>
    <r>
      <rPr>
        <b/>
        <i/>
        <sz val="12"/>
        <color theme="1"/>
        <rFont val="Calibri"/>
        <family val="2"/>
        <scheme val="minor"/>
      </rPr>
      <t>B. xylanisolvens</t>
    </r>
    <r>
      <rPr>
        <b/>
        <sz val="12"/>
        <color theme="1"/>
        <rFont val="Calibri"/>
        <family val="2"/>
        <scheme val="minor"/>
      </rPr>
      <t xml:space="preserve"> XB1A genome in response to citrus or apple pectin (relative to glucose) </t>
    </r>
  </si>
  <si>
    <t>which are possibly involved in sugar or energy metabolism or which have unknown function</t>
  </si>
  <si>
    <r>
      <t xml:space="preserve">Figure S1 : Percentage of induced or repressed genes in </t>
    </r>
    <r>
      <rPr>
        <b/>
        <i/>
        <sz val="12"/>
        <color theme="1"/>
        <rFont val="Calibri"/>
        <family val="2"/>
        <scheme val="minor"/>
      </rPr>
      <t>B. xylanisolvens</t>
    </r>
    <r>
      <rPr>
        <b/>
        <sz val="12"/>
        <color theme="1"/>
        <rFont val="Calibri"/>
        <family val="2"/>
        <scheme val="minor"/>
      </rPr>
      <t xml:space="preserve"> XB1A genome</t>
    </r>
  </si>
  <si>
    <t xml:space="preserve"> in response to citrus or apple pectin (relative to glucose)</t>
  </si>
  <si>
    <t xml:space="preserve"> (relative to glucose) that are potentially involved in pectin degradation</t>
  </si>
  <si>
    <r>
      <t xml:space="preserve">Figure S4 : Induced genes in </t>
    </r>
    <r>
      <rPr>
        <b/>
        <i/>
        <sz val="12"/>
        <color theme="1"/>
        <rFont val="Calibri"/>
        <family val="2"/>
        <scheme val="minor"/>
      </rPr>
      <t>B. xylanisolvens</t>
    </r>
    <r>
      <rPr>
        <b/>
        <sz val="12"/>
        <color theme="1"/>
        <rFont val="Calibri"/>
        <family val="2"/>
        <scheme val="minor"/>
      </rPr>
      <t xml:space="preserve"> XB1A genome in response to citrus or apple pectin </t>
    </r>
  </si>
  <si>
    <r>
      <t xml:space="preserve">Figure S3 : </t>
    </r>
    <r>
      <rPr>
        <b/>
        <i/>
        <sz val="12"/>
        <color theme="1"/>
        <rFont val="Calibri"/>
        <family val="2"/>
        <scheme val="minor"/>
      </rPr>
      <t>B. xylanisolvens</t>
    </r>
    <r>
      <rPr>
        <b/>
        <sz val="12"/>
        <color theme="1"/>
        <rFont val="Calibri"/>
        <family val="2"/>
        <scheme val="minor"/>
      </rPr>
      <t xml:space="preserve"> XB1A PUL expression in response to citrus or apple pectin relative to glucose</t>
    </r>
  </si>
  <si>
    <t>TonB-dependent Receptor Plug Domain,</t>
  </si>
  <si>
    <t>TonB-dependent Receptor Plug Domain</t>
  </si>
  <si>
    <t>RNA polymerase sigma factor, sigma-70 family, Bacteroides expansion family 1</t>
  </si>
  <si>
    <t>PUL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</si>
</sst>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C3FF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Alignment="1"/>
    <xf numFmtId="0" fontId="0" fillId="0" borderId="0" xfId="0" applyFill="1"/>
    <xf numFmtId="0" fontId="1" fillId="0" borderId="0" xfId="0" applyFont="1" applyAlignment="1">
      <alignment horizontal="left"/>
    </xf>
    <xf numFmtId="0" fontId="2" fillId="0" borderId="0" xfId="0" applyFont="1" applyFill="1" applyAlignment="1"/>
    <xf numFmtId="0" fontId="1" fillId="0" borderId="0" xfId="0" applyFont="1" applyFill="1"/>
    <xf numFmtId="0" fontId="3" fillId="0" borderId="0" xfId="0" applyFont="1" applyAlignment="1"/>
    <xf numFmtId="0" fontId="0" fillId="0" borderId="0" xfId="0" applyFont="1" applyFill="1"/>
    <xf numFmtId="0" fontId="0" fillId="0" borderId="0" xfId="0" applyAlignment="1">
      <alignment horizontal="left"/>
    </xf>
    <xf numFmtId="0" fontId="0" fillId="0" borderId="0" xfId="0" applyFill="1" applyAlignment="1"/>
    <xf numFmtId="0" fontId="0" fillId="0" borderId="0" xfId="0" applyFill="1" applyBorder="1" applyAlignment="1"/>
    <xf numFmtId="0" fontId="0" fillId="0" borderId="0" xfId="0" applyAlignment="1">
      <alignment horizontal="center"/>
    </xf>
    <xf numFmtId="2" fontId="3" fillId="0" borderId="0" xfId="0" applyNumberFormat="1" applyFont="1" applyFill="1" applyBorder="1" applyAlignment="1"/>
    <xf numFmtId="0" fontId="4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49" fontId="0" fillId="0" borderId="1" xfId="0" applyNumberFormat="1" applyBorder="1" applyAlignment="1">
      <alignment horizontal="left" indent="1"/>
    </xf>
    <xf numFmtId="1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6" borderId="1" xfId="0" applyFill="1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left" indent="1"/>
    </xf>
    <xf numFmtId="0" fontId="0" fillId="0" borderId="0" xfId="0" applyFont="1"/>
    <xf numFmtId="0" fontId="0" fillId="0" borderId="0" xfId="0" applyFill="1" applyAlignment="1">
      <alignment wrapText="1"/>
    </xf>
    <xf numFmtId="0" fontId="0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09"/>
      <color rgb="FFFBD8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[1]Feuil2!$I$3</c:f>
              <c:strCache>
                <c:ptCount val="1"/>
                <c:pt idx="0">
                  <c:v>Log2FC &lt; -2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[1]Feuil2!$Y$2:$AB$2</c15:sqref>
                  </c15:fullRef>
                </c:ext>
              </c:extLst>
              <c:f>[1]Feuil2!$Y$2:$AA$2</c:f>
              <c:strCache>
                <c:ptCount val="3"/>
                <c:pt idx="0">
                  <c:v>citrus pectin Mid / glucose Mid</c:v>
                </c:pt>
                <c:pt idx="1">
                  <c:v>citrus pectin late / glucose late</c:v>
                </c:pt>
                <c:pt idx="2">
                  <c:v>Apple pectin late / glucose late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[1]Feuil2!$Y$3:$AB$3</c15:sqref>
                  </c15:fullRef>
                </c:ext>
              </c:extLst>
              <c:f>[1]Feuil2!$Y$3:$AA$3</c:f>
              <c:numCache>
                <c:formatCode>General</c:formatCode>
                <c:ptCount val="3"/>
                <c:pt idx="0">
                  <c:v>0.42724302588590096</c:v>
                </c:pt>
                <c:pt idx="1">
                  <c:v>0.35184719778838902</c:v>
                </c:pt>
                <c:pt idx="2">
                  <c:v>0.12565971349585323</c:v>
                </c:pt>
              </c:numCache>
            </c:numRef>
          </c:val>
        </c:ser>
        <c:ser>
          <c:idx val="1"/>
          <c:order val="1"/>
          <c:tx>
            <c:strRef>
              <c:f>[1]Feuil2!$I$4</c:f>
              <c:strCache>
                <c:ptCount val="1"/>
                <c:pt idx="0">
                  <c:v>-2 &lt; Log2FC &lt; 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[1]Feuil2!$Y$2:$AB$2</c15:sqref>
                  </c15:fullRef>
                </c:ext>
              </c:extLst>
              <c:f>[1]Feuil2!$Y$2:$AA$2</c:f>
              <c:strCache>
                <c:ptCount val="3"/>
                <c:pt idx="0">
                  <c:v>citrus pectin Mid / glucose Mid</c:v>
                </c:pt>
                <c:pt idx="1">
                  <c:v>citrus pectin late / glucose late</c:v>
                </c:pt>
                <c:pt idx="2">
                  <c:v>Apple pectin late / glucose late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[1]Feuil2!$Y$4:$AB$4</c15:sqref>
                  </c15:fullRef>
                </c:ext>
              </c:extLst>
              <c:f>[1]Feuil2!$Y$4:$AA$4</c:f>
              <c:numCache>
                <c:formatCode>General</c:formatCode>
                <c:ptCount val="3"/>
                <c:pt idx="0">
                  <c:v>90.148278461925102</c:v>
                </c:pt>
                <c:pt idx="1">
                  <c:v>91.63106308117618</c:v>
                </c:pt>
                <c:pt idx="2">
                  <c:v>97.63759738627796</c:v>
                </c:pt>
              </c:numCache>
            </c:numRef>
          </c:val>
        </c:ser>
        <c:ser>
          <c:idx val="2"/>
          <c:order val="2"/>
          <c:tx>
            <c:strRef>
              <c:f>[1]Feuil2!$I$5</c:f>
              <c:strCache>
                <c:ptCount val="1"/>
                <c:pt idx="0">
                  <c:v>2 &lt; Log2FC &lt; 3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1.894024937213819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[1]Feuil2!$Y$2:$AB$2</c15:sqref>
                  </c15:fullRef>
                </c:ext>
              </c:extLst>
              <c:f>[1]Feuil2!$Y$2:$AA$2</c:f>
              <c:strCache>
                <c:ptCount val="3"/>
                <c:pt idx="0">
                  <c:v>citrus pectin Mid / glucose Mid</c:v>
                </c:pt>
                <c:pt idx="1">
                  <c:v>citrus pectin late / glucose late</c:v>
                </c:pt>
                <c:pt idx="2">
                  <c:v>Apple pectin late / glucose late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[1]Feuil2!$Y$5:$AB$5</c15:sqref>
                  </c15:fullRef>
                </c:ext>
              </c:extLst>
              <c:f>[1]Feuil2!$Y$5:$AA$5</c:f>
              <c:numCache>
                <c:formatCode>General</c:formatCode>
                <c:ptCount val="3"/>
                <c:pt idx="0">
                  <c:v>4.2221663734606683</c:v>
                </c:pt>
                <c:pt idx="1">
                  <c:v>4.4986177431515459</c:v>
                </c:pt>
                <c:pt idx="2">
                  <c:v>1.4827846192510681</c:v>
                </c:pt>
              </c:numCache>
            </c:numRef>
          </c:val>
        </c:ser>
        <c:ser>
          <c:idx val="3"/>
          <c:order val="3"/>
          <c:tx>
            <c:strRef>
              <c:f>[1]Feuil2!$I$6</c:f>
              <c:strCache>
                <c:ptCount val="1"/>
                <c:pt idx="0">
                  <c:v>Log2FC &gt; 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-5.411499820610911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[1]Feuil2!$Y$2:$AB$2</c15:sqref>
                  </c15:fullRef>
                </c:ext>
              </c:extLst>
              <c:f>[1]Feuil2!$Y$2:$AA$2</c:f>
              <c:strCache>
                <c:ptCount val="3"/>
                <c:pt idx="0">
                  <c:v>citrus pectin Mid / glucose Mid</c:v>
                </c:pt>
                <c:pt idx="1">
                  <c:v>citrus pectin late / glucose late</c:v>
                </c:pt>
                <c:pt idx="2">
                  <c:v>Apple pectin late / glucose late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[1]Feuil2!$Y$6:$AB$6</c15:sqref>
                  </c15:fullRef>
                </c:ext>
              </c:extLst>
              <c:f>[1]Feuil2!$Y$6:$AA$6</c:f>
              <c:numCache>
                <c:formatCode>General</c:formatCode>
                <c:ptCount val="3"/>
                <c:pt idx="0">
                  <c:v>5.202312138728324</c:v>
                </c:pt>
                <c:pt idx="1">
                  <c:v>3.5184719778838902</c:v>
                </c:pt>
                <c:pt idx="2">
                  <c:v>0.75395828097511941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49601168"/>
        <c:axId val="249601728"/>
      </c:barChart>
      <c:catAx>
        <c:axId val="24960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9601728"/>
        <c:crosses val="autoZero"/>
        <c:auto val="1"/>
        <c:lblAlgn val="ctr"/>
        <c:lblOffset val="100"/>
        <c:noMultiLvlLbl val="0"/>
      </c:catAx>
      <c:valAx>
        <c:axId val="249601728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% of genes</a:t>
                </a:r>
              </a:p>
            </c:rich>
          </c:tx>
          <c:layout>
            <c:manualLayout>
              <c:xMode val="edge"/>
              <c:yMode val="edge"/>
              <c:x val="6.7267267267267269E-2"/>
              <c:y val="0.341158418887583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%" sourceLinked="1"/>
        <c:majorTickMark val="none"/>
        <c:minorTickMark val="none"/>
        <c:tickLblPos val="nextTo"/>
        <c:crossAx val="24960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153459</xdr:colOff>
      <xdr:row>2</xdr:row>
      <xdr:rowOff>164042</xdr:rowOff>
    </xdr:from>
    <xdr:to>
      <xdr:col>7</xdr:col>
      <xdr:colOff>105834</xdr:colOff>
      <xdr:row>27</xdr:row>
      <xdr:rowOff>68792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HOS/PM/Manuscrit%20XB1A%20pectine/Figures/Histogrammes%20expressions%20g&#232;nes%20totau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Feuil2"/>
    </sheetNames>
    <sheetDataSet>
      <sheetData sheetId="0" refreshError="1"/>
      <sheetData sheetId="1">
        <row r="2">
          <cell r="Y2" t="str">
            <v>citrus pectin Mid / glucose Mid</v>
          </cell>
          <cell r="Z2" t="str">
            <v>citrus pectin late / glucose late</v>
          </cell>
          <cell r="AA2" t="str">
            <v>Apple pectin late / glucose late</v>
          </cell>
          <cell r="AB2" t="str">
            <v>Xylan Mid / glucose Mid</v>
          </cell>
        </row>
        <row r="3">
          <cell r="I3" t="str">
            <v>Log2FC &lt; -2</v>
          </cell>
          <cell r="Y3">
            <v>0.42724302588590096</v>
          </cell>
          <cell r="Z3">
            <v>0.35184719778838902</v>
          </cell>
          <cell r="AA3">
            <v>0.12565971349585323</v>
          </cell>
          <cell r="AB3">
            <v>0.10052777079668258</v>
          </cell>
        </row>
        <row r="4">
          <cell r="I4" t="str">
            <v>-2 &lt; Log2FC &lt; 2</v>
          </cell>
          <cell r="Y4">
            <v>90.148278461925102</v>
          </cell>
          <cell r="Z4">
            <v>91.63106308117618</v>
          </cell>
          <cell r="AA4">
            <v>97.63759738627796</v>
          </cell>
          <cell r="AB4">
            <v>91.681326966574517</v>
          </cell>
        </row>
        <row r="5">
          <cell r="I5" t="str">
            <v>2 &lt; Log2FC &lt; 3</v>
          </cell>
          <cell r="Y5">
            <v>4.2221663734606683</v>
          </cell>
          <cell r="Z5">
            <v>4.4986177431515459</v>
          </cell>
          <cell r="AA5">
            <v>1.4827846192510681</v>
          </cell>
          <cell r="AB5">
            <v>5.1520482533299825</v>
          </cell>
        </row>
        <row r="6">
          <cell r="I6" t="str">
            <v>Log2FC &gt; 3</v>
          </cell>
          <cell r="Y6">
            <v>5.202312138728324</v>
          </cell>
          <cell r="Z6">
            <v>3.5184719778838902</v>
          </cell>
          <cell r="AA6">
            <v>0.75395828097511941</v>
          </cell>
          <cell r="AB6">
            <v>3.0660970092988187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view="pageBreakPreview" zoomScale="60" zoomScaleNormal="90" workbookViewId="0">
      <selection activeCell="L11" sqref="L11"/>
    </sheetView>
  </sheetViews>
  <sheetFormatPr baseColWidth="10" defaultRowHeight="15" x14ac:dyDescent="0.25"/>
  <cols>
    <col min="10" max="10" width="15" bestFit="1" customWidth="1"/>
  </cols>
  <sheetData>
    <row r="1" spans="1:10" s="32" customFormat="1" ht="15.75" x14ac:dyDescent="0.25">
      <c r="A1" s="19" t="s">
        <v>542</v>
      </c>
    </row>
    <row r="2" spans="1:10" s="32" customFormat="1" ht="15.75" x14ac:dyDescent="0.25">
      <c r="A2" s="19" t="s">
        <v>543</v>
      </c>
    </row>
    <row r="3" spans="1:10" ht="15.75" x14ac:dyDescent="0.25">
      <c r="A3" s="17"/>
    </row>
    <row r="4" spans="1:10" ht="15.75" x14ac:dyDescent="0.25">
      <c r="A4" s="17"/>
      <c r="I4" s="35"/>
      <c r="J4" s="35"/>
    </row>
    <row r="5" spans="1:10" ht="15.75" x14ac:dyDescent="0.25">
      <c r="A5" s="17"/>
      <c r="I5" s="30"/>
      <c r="J5" s="31"/>
    </row>
    <row r="6" spans="1:10" x14ac:dyDescent="0.25">
      <c r="I6" s="30"/>
      <c r="J6" s="31"/>
    </row>
    <row r="7" spans="1:10" x14ac:dyDescent="0.25">
      <c r="I7" s="30"/>
      <c r="J7" s="31"/>
    </row>
    <row r="8" spans="1:10" x14ac:dyDescent="0.25">
      <c r="I8" s="30"/>
      <c r="J8" s="31"/>
    </row>
  </sheetData>
  <mergeCells count="1">
    <mergeCell ref="I4:J4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6"/>
  <sheetViews>
    <sheetView view="pageBreakPreview" zoomScale="60" zoomScaleNormal="75" workbookViewId="0">
      <selection activeCell="E129" sqref="E129:E130"/>
    </sheetView>
  </sheetViews>
  <sheetFormatPr baseColWidth="10" defaultRowHeight="15" x14ac:dyDescent="0.25"/>
  <cols>
    <col min="1" max="1" width="14.7109375" customWidth="1"/>
    <col min="2" max="4" width="14.85546875" customWidth="1"/>
    <col min="5" max="5" width="9" customWidth="1"/>
    <col min="6" max="6" width="16.85546875" customWidth="1"/>
    <col min="7" max="7" width="72" customWidth="1"/>
  </cols>
  <sheetData>
    <row r="1" spans="1:7" ht="15.75" x14ac:dyDescent="0.25">
      <c r="A1" s="19" t="s">
        <v>540</v>
      </c>
    </row>
    <row r="2" spans="1:7" ht="15.75" x14ac:dyDescent="0.25">
      <c r="A2" s="19" t="s">
        <v>541</v>
      </c>
    </row>
    <row r="3" spans="1:7" ht="15.75" x14ac:dyDescent="0.25">
      <c r="A3" s="17" t="s">
        <v>538</v>
      </c>
    </row>
    <row r="4" spans="1:7" ht="15.75" x14ac:dyDescent="0.25">
      <c r="A4" s="17" t="s">
        <v>539</v>
      </c>
    </row>
    <row r="6" spans="1:7" ht="30" x14ac:dyDescent="0.25">
      <c r="B6" s="1" t="s">
        <v>507</v>
      </c>
      <c r="C6" s="1" t="s">
        <v>508</v>
      </c>
      <c r="D6" s="1" t="s">
        <v>509</v>
      </c>
      <c r="F6" s="5"/>
      <c r="G6" s="6"/>
    </row>
    <row r="7" spans="1:7" x14ac:dyDescent="0.25">
      <c r="A7" s="2" t="s">
        <v>0</v>
      </c>
      <c r="B7" s="3" t="s">
        <v>1</v>
      </c>
      <c r="C7" s="3" t="s">
        <v>1</v>
      </c>
      <c r="D7" s="3" t="s">
        <v>1</v>
      </c>
      <c r="E7" s="7" t="s">
        <v>517</v>
      </c>
      <c r="F7" s="8" t="s">
        <v>137</v>
      </c>
      <c r="G7" s="9" t="s">
        <v>138</v>
      </c>
    </row>
    <row r="8" spans="1:7" x14ac:dyDescent="0.25">
      <c r="A8" t="s">
        <v>2</v>
      </c>
      <c r="B8" s="4">
        <v>2.6337004339997101</v>
      </c>
      <c r="C8" s="4">
        <v>2.42318532987324</v>
      </c>
      <c r="D8" s="4">
        <v>0.64124469890600899</v>
      </c>
      <c r="F8" s="5"/>
      <c r="G8" s="6" t="s">
        <v>139</v>
      </c>
    </row>
    <row r="9" spans="1:7" x14ac:dyDescent="0.25">
      <c r="A9" t="s">
        <v>3</v>
      </c>
      <c r="B9" s="4">
        <v>4.6418875554659698</v>
      </c>
      <c r="C9" s="4">
        <v>4.1135241431059804</v>
      </c>
      <c r="D9" s="4">
        <v>0.76625092027828501</v>
      </c>
      <c r="F9" s="5"/>
      <c r="G9" s="6" t="s">
        <v>140</v>
      </c>
    </row>
    <row r="10" spans="1:7" x14ac:dyDescent="0.25">
      <c r="A10" t="s">
        <v>4</v>
      </c>
      <c r="B10" s="4">
        <v>4.7539139900391199</v>
      </c>
      <c r="C10" s="4">
        <v>4.2553505311394799</v>
      </c>
      <c r="D10" s="4">
        <v>0.77311904653303698</v>
      </c>
      <c r="F10" s="5"/>
      <c r="G10" s="6" t="s">
        <v>141</v>
      </c>
    </row>
    <row r="11" spans="1:7" x14ac:dyDescent="0.25">
      <c r="A11" t="s">
        <v>5</v>
      </c>
      <c r="B11" s="4">
        <v>4.4018234006010397</v>
      </c>
      <c r="C11" s="4">
        <v>4.3579625168072997</v>
      </c>
      <c r="D11" s="4">
        <v>1.3258700216636701</v>
      </c>
      <c r="F11" s="5"/>
      <c r="G11" s="6" t="s">
        <v>142</v>
      </c>
    </row>
    <row r="13" spans="1:7" x14ac:dyDescent="0.25">
      <c r="A13" t="s">
        <v>6</v>
      </c>
      <c r="B13" s="4">
        <v>1.66870697610444</v>
      </c>
      <c r="C13" s="4">
        <v>1.01616978546887</v>
      </c>
      <c r="D13" s="4">
        <v>-0.288539926989271</v>
      </c>
      <c r="F13" s="5"/>
      <c r="G13" s="6" t="s">
        <v>143</v>
      </c>
    </row>
    <row r="14" spans="1:7" x14ac:dyDescent="0.25">
      <c r="A14" t="s">
        <v>7</v>
      </c>
      <c r="B14" s="4">
        <v>7.97678164664456</v>
      </c>
      <c r="C14" s="4">
        <v>3.2858169024874102</v>
      </c>
      <c r="D14" s="4">
        <v>1.5173571759328699</v>
      </c>
      <c r="F14" s="5"/>
      <c r="G14" s="6" t="s">
        <v>144</v>
      </c>
    </row>
    <row r="15" spans="1:7" x14ac:dyDescent="0.25">
      <c r="A15" t="s">
        <v>8</v>
      </c>
      <c r="B15" s="4">
        <v>8.5887115274261099</v>
      </c>
      <c r="C15" s="4">
        <v>3.6653306315036498</v>
      </c>
      <c r="D15" s="4">
        <v>1.67421665347009</v>
      </c>
      <c r="F15" s="5"/>
      <c r="G15" s="6" t="s">
        <v>145</v>
      </c>
    </row>
    <row r="16" spans="1:7" x14ac:dyDescent="0.25">
      <c r="A16" t="s">
        <v>9</v>
      </c>
      <c r="B16" s="4">
        <v>8.3504740303528102</v>
      </c>
      <c r="C16" s="4">
        <v>3.2262538437289598</v>
      </c>
      <c r="D16" s="4">
        <v>1.4297074367637901</v>
      </c>
      <c r="F16" s="5"/>
      <c r="G16" s="6" t="s">
        <v>146</v>
      </c>
    </row>
    <row r="17" spans="1:7" x14ac:dyDescent="0.25">
      <c r="A17" t="s">
        <v>10</v>
      </c>
      <c r="B17" s="4">
        <v>8.6571936438334909</v>
      </c>
      <c r="C17" s="4">
        <v>4.3019720248064202</v>
      </c>
      <c r="D17" s="4">
        <v>2.5349446153128898</v>
      </c>
      <c r="F17" s="5"/>
      <c r="G17" s="6" t="s">
        <v>147</v>
      </c>
    </row>
    <row r="18" spans="1:7" x14ac:dyDescent="0.25">
      <c r="A18" t="s">
        <v>11</v>
      </c>
      <c r="B18" s="4">
        <v>9.2233366459863593</v>
      </c>
      <c r="C18" s="4">
        <v>3.0106996868542799</v>
      </c>
      <c r="D18" s="4">
        <v>1.44144542856275</v>
      </c>
      <c r="F18" s="5"/>
      <c r="G18" s="6" t="s">
        <v>148</v>
      </c>
    </row>
    <row r="19" spans="1:7" x14ac:dyDescent="0.25">
      <c r="A19" t="s">
        <v>12</v>
      </c>
      <c r="B19" s="4">
        <v>8.7458281340550208</v>
      </c>
      <c r="C19" s="4">
        <v>2.86252360042044</v>
      </c>
      <c r="D19" s="4">
        <v>2.2580749480928</v>
      </c>
      <c r="F19" s="5"/>
      <c r="G19" s="6" t="s">
        <v>149</v>
      </c>
    </row>
    <row r="20" spans="1:7" x14ac:dyDescent="0.25">
      <c r="A20" t="s">
        <v>13</v>
      </c>
      <c r="B20" s="4">
        <v>6.4830292417560402</v>
      </c>
      <c r="C20" s="4">
        <v>0.43058136681911302</v>
      </c>
      <c r="D20" s="4">
        <v>-0.14627137142126401</v>
      </c>
      <c r="F20" s="5"/>
      <c r="G20" s="6" t="s">
        <v>150</v>
      </c>
    </row>
    <row r="21" spans="1:7" x14ac:dyDescent="0.25">
      <c r="A21" t="s">
        <v>14</v>
      </c>
      <c r="B21" s="4">
        <v>5.8226625001093302</v>
      </c>
      <c r="C21" s="4">
        <v>0.37895833632389597</v>
      </c>
      <c r="D21" s="4">
        <v>0.65755400024295896</v>
      </c>
      <c r="F21" s="5"/>
      <c r="G21" s="6" t="s">
        <v>151</v>
      </c>
    </row>
    <row r="23" spans="1:7" x14ac:dyDescent="0.25">
      <c r="A23" t="s">
        <v>15</v>
      </c>
      <c r="B23" s="4">
        <v>3.2248049380891102</v>
      </c>
      <c r="C23" s="4">
        <v>1.3089787195284901</v>
      </c>
      <c r="D23" s="4">
        <v>-0.38985006455830601</v>
      </c>
      <c r="F23" s="5"/>
      <c r="G23" s="6" t="s">
        <v>152</v>
      </c>
    </row>
    <row r="24" spans="1:7" x14ac:dyDescent="0.25">
      <c r="A24" t="s">
        <v>16</v>
      </c>
      <c r="B24" s="4">
        <v>3.6473123402107501</v>
      </c>
      <c r="C24" s="4">
        <v>1.66160088693173</v>
      </c>
      <c r="D24" s="4">
        <v>-9.7351481673887297E-2</v>
      </c>
      <c r="F24" s="5"/>
      <c r="G24" s="6" t="s">
        <v>153</v>
      </c>
    </row>
    <row r="25" spans="1:7" x14ac:dyDescent="0.25">
      <c r="A25" t="s">
        <v>17</v>
      </c>
      <c r="B25" s="4">
        <v>3.6735442814292401</v>
      </c>
      <c r="C25" s="4">
        <v>1.9666879023152599</v>
      </c>
      <c r="D25" s="4">
        <v>1.1056184326160701</v>
      </c>
      <c r="F25" s="5"/>
      <c r="G25" s="6" t="s">
        <v>149</v>
      </c>
    </row>
    <row r="26" spans="1:7" x14ac:dyDescent="0.25">
      <c r="A26" t="s">
        <v>18</v>
      </c>
      <c r="B26" s="4">
        <v>3.9892720202249299</v>
      </c>
      <c r="C26" s="4">
        <v>2.1875898121017898</v>
      </c>
      <c r="D26" s="4">
        <v>0.35561666686184301</v>
      </c>
      <c r="F26" s="5"/>
      <c r="G26" s="6" t="s">
        <v>154</v>
      </c>
    </row>
    <row r="27" spans="1:7" x14ac:dyDescent="0.25">
      <c r="A27" t="s">
        <v>19</v>
      </c>
      <c r="B27" s="4">
        <v>4.3520111520969698</v>
      </c>
      <c r="C27" s="4">
        <v>2.3522516020257598</v>
      </c>
      <c r="D27" s="4">
        <v>0.69084241923915402</v>
      </c>
      <c r="F27" s="5"/>
      <c r="G27" s="6" t="s">
        <v>155</v>
      </c>
    </row>
    <row r="28" spans="1:7" x14ac:dyDescent="0.25">
      <c r="A28" t="s">
        <v>20</v>
      </c>
      <c r="B28" s="4">
        <v>4.4771685492618696</v>
      </c>
      <c r="C28" s="4">
        <v>2.3037697627428599</v>
      </c>
      <c r="D28" s="4">
        <v>0.95879141742305196</v>
      </c>
      <c r="F28" s="5"/>
      <c r="G28" s="6" t="s">
        <v>156</v>
      </c>
    </row>
    <row r="29" spans="1:7" x14ac:dyDescent="0.25">
      <c r="A29" t="s">
        <v>21</v>
      </c>
      <c r="B29" s="4">
        <v>4.4590742157906398</v>
      </c>
      <c r="C29" s="4">
        <v>2.19204160615618</v>
      </c>
      <c r="D29" s="4">
        <v>0.81690534788772695</v>
      </c>
      <c r="F29" s="5"/>
      <c r="G29" s="6" t="s">
        <v>157</v>
      </c>
    </row>
    <row r="30" spans="1:7" x14ac:dyDescent="0.25">
      <c r="A30" t="s">
        <v>22</v>
      </c>
      <c r="B30" s="4">
        <v>4.3708620913171297</v>
      </c>
      <c r="C30" s="4">
        <v>2.5452383720790301</v>
      </c>
      <c r="D30" s="4">
        <v>0.86004369176763795</v>
      </c>
      <c r="F30" s="5"/>
      <c r="G30" s="6" t="s">
        <v>158</v>
      </c>
    </row>
    <row r="31" spans="1:7" x14ac:dyDescent="0.25">
      <c r="A31" t="s">
        <v>23</v>
      </c>
      <c r="B31" s="4">
        <v>4.2028340390698098</v>
      </c>
      <c r="C31" s="4">
        <v>2.5660740804582001</v>
      </c>
      <c r="D31" s="4">
        <v>0.79308160259295502</v>
      </c>
      <c r="F31" s="5"/>
      <c r="G31" s="6" t="s">
        <v>159</v>
      </c>
    </row>
    <row r="32" spans="1:7" x14ac:dyDescent="0.25">
      <c r="A32" t="s">
        <v>24</v>
      </c>
      <c r="B32" s="4">
        <v>2.4121515210481199</v>
      </c>
      <c r="C32" s="4">
        <v>0.23500645632386699</v>
      </c>
      <c r="D32" s="4">
        <v>-0.118866093949217</v>
      </c>
      <c r="F32" s="5"/>
      <c r="G32" s="6" t="s">
        <v>149</v>
      </c>
    </row>
    <row r="33" spans="1:7" x14ac:dyDescent="0.25">
      <c r="B33" s="4"/>
      <c r="C33" s="4"/>
      <c r="D33" s="4"/>
      <c r="F33" s="5"/>
      <c r="G33" s="6"/>
    </row>
    <row r="34" spans="1:7" x14ac:dyDescent="0.25">
      <c r="A34" t="s">
        <v>25</v>
      </c>
      <c r="B34" s="4">
        <v>1.10631596911244</v>
      </c>
      <c r="C34" s="4">
        <v>4.3212006764321602</v>
      </c>
      <c r="D34" s="4">
        <v>6.4198859571808806E-2</v>
      </c>
      <c r="F34" s="10" t="s">
        <v>160</v>
      </c>
      <c r="G34" s="6" t="s">
        <v>149</v>
      </c>
    </row>
    <row r="35" spans="1:7" x14ac:dyDescent="0.25">
      <c r="A35" t="s">
        <v>26</v>
      </c>
      <c r="B35" s="4">
        <v>1.9794535062573</v>
      </c>
      <c r="C35" s="4">
        <v>4.7377263645900003</v>
      </c>
      <c r="D35" s="4">
        <v>0.172750275102279</v>
      </c>
      <c r="F35" s="5"/>
      <c r="G35" s="6" t="s">
        <v>149</v>
      </c>
    </row>
    <row r="36" spans="1:7" x14ac:dyDescent="0.25">
      <c r="A36" t="s">
        <v>27</v>
      </c>
      <c r="B36" s="4">
        <v>1.80440767322866</v>
      </c>
      <c r="C36" s="4">
        <v>5.0753727593341296</v>
      </c>
      <c r="D36" s="4">
        <v>0.21502825202262199</v>
      </c>
      <c r="F36" s="10" t="s">
        <v>161</v>
      </c>
      <c r="G36" s="6" t="s">
        <v>162</v>
      </c>
    </row>
    <row r="37" spans="1:7" x14ac:dyDescent="0.25">
      <c r="A37" t="s">
        <v>28</v>
      </c>
      <c r="B37" s="4">
        <v>0.34892501672007398</v>
      </c>
      <c r="C37" s="4">
        <v>0.69169766567675395</v>
      </c>
      <c r="D37" s="4">
        <v>-0.486431284652873</v>
      </c>
      <c r="F37" s="5"/>
      <c r="G37" s="6" t="s">
        <v>163</v>
      </c>
    </row>
    <row r="38" spans="1:7" x14ac:dyDescent="0.25">
      <c r="A38" t="s">
        <v>29</v>
      </c>
      <c r="B38" s="4">
        <v>0.87098011155730504</v>
      </c>
      <c r="C38" s="4">
        <v>0.69716669352279903</v>
      </c>
      <c r="D38" s="4">
        <v>-0.43241573234546898</v>
      </c>
      <c r="F38" s="5"/>
      <c r="G38" s="11" t="s">
        <v>164</v>
      </c>
    </row>
    <row r="39" spans="1:7" x14ac:dyDescent="0.25">
      <c r="A39" t="s">
        <v>30</v>
      </c>
      <c r="B39" s="4">
        <v>1.4226008266791901</v>
      </c>
      <c r="C39" s="4">
        <v>1.07435158777005</v>
      </c>
      <c r="D39" s="4">
        <v>-0.12515882245927201</v>
      </c>
      <c r="F39" s="5"/>
      <c r="G39" s="11" t="s">
        <v>165</v>
      </c>
    </row>
    <row r="40" spans="1:7" x14ac:dyDescent="0.25">
      <c r="A40" t="s">
        <v>31</v>
      </c>
      <c r="B40" s="4">
        <v>1.93178473777189</v>
      </c>
      <c r="C40" s="4">
        <v>2.59882167349416</v>
      </c>
      <c r="D40" s="4">
        <v>0.21233589963473501</v>
      </c>
      <c r="F40" s="5"/>
      <c r="G40" s="11" t="s">
        <v>166</v>
      </c>
    </row>
    <row r="41" spans="1:7" x14ac:dyDescent="0.25">
      <c r="A41" t="s">
        <v>32</v>
      </c>
      <c r="B41" s="4">
        <v>0.96161536346194698</v>
      </c>
      <c r="C41" s="4">
        <v>3.24523416279877</v>
      </c>
      <c r="D41" s="4">
        <v>0.83864458986479595</v>
      </c>
      <c r="F41" s="5"/>
      <c r="G41" s="11" t="s">
        <v>149</v>
      </c>
    </row>
    <row r="42" spans="1:7" x14ac:dyDescent="0.25">
      <c r="A42" t="s">
        <v>33</v>
      </c>
      <c r="B42" s="4">
        <v>2.5239840500109501</v>
      </c>
      <c r="C42" s="4">
        <v>2.7255219866237201</v>
      </c>
      <c r="D42" s="4">
        <v>-0.183701561662964</v>
      </c>
      <c r="F42" s="5"/>
      <c r="G42" s="11" t="s">
        <v>167</v>
      </c>
    </row>
    <row r="43" spans="1:7" x14ac:dyDescent="0.25">
      <c r="A43" t="s">
        <v>34</v>
      </c>
      <c r="B43" s="4">
        <v>0.81417330657284903</v>
      </c>
      <c r="C43" s="4">
        <v>3.0237757990780101</v>
      </c>
      <c r="D43" s="4">
        <v>0.83700704116717395</v>
      </c>
      <c r="F43" s="5"/>
      <c r="G43" s="11" t="s">
        <v>149</v>
      </c>
    </row>
    <row r="44" spans="1:7" x14ac:dyDescent="0.25">
      <c r="A44" t="s">
        <v>35</v>
      </c>
      <c r="B44" s="4">
        <v>2.26253688298508</v>
      </c>
      <c r="C44" s="4">
        <v>2.0455131783815999</v>
      </c>
      <c r="D44" s="4">
        <v>-1.3805850531078701</v>
      </c>
      <c r="F44" s="5"/>
      <c r="G44" s="11" t="s">
        <v>168</v>
      </c>
    </row>
    <row r="45" spans="1:7" x14ac:dyDescent="0.25">
      <c r="A45" t="s">
        <v>36</v>
      </c>
      <c r="B45" s="4">
        <v>1.3429081095011299</v>
      </c>
      <c r="C45" s="4">
        <v>2.5848906083793599</v>
      </c>
      <c r="D45" s="4">
        <v>0.12364857628478799</v>
      </c>
      <c r="F45" s="5"/>
      <c r="G45" s="11" t="s">
        <v>169</v>
      </c>
    </row>
    <row r="46" spans="1:7" x14ac:dyDescent="0.25">
      <c r="A46" t="s">
        <v>37</v>
      </c>
      <c r="B46" s="4">
        <v>1.1141338966036101</v>
      </c>
      <c r="C46" s="4">
        <v>2.33613846157448</v>
      </c>
      <c r="D46" s="4">
        <v>-0.439565452872482</v>
      </c>
      <c r="F46" s="5"/>
      <c r="G46" s="11" t="s">
        <v>149</v>
      </c>
    </row>
    <row r="47" spans="1:7" x14ac:dyDescent="0.25">
      <c r="A47" t="s">
        <v>38</v>
      </c>
      <c r="B47" s="4">
        <v>2.0424375602294198</v>
      </c>
      <c r="C47" s="4">
        <v>3.6108050451145401</v>
      </c>
      <c r="D47" s="4">
        <v>1.32919045136215</v>
      </c>
      <c r="F47" s="5"/>
      <c r="G47" s="11" t="s">
        <v>170</v>
      </c>
    </row>
    <row r="48" spans="1:7" x14ac:dyDescent="0.25">
      <c r="A48" t="s">
        <v>39</v>
      </c>
      <c r="B48" s="4">
        <v>-0.61348206487377599</v>
      </c>
      <c r="C48" s="4">
        <v>-0.57520849286093301</v>
      </c>
      <c r="D48" s="4">
        <v>0.49658491588637699</v>
      </c>
      <c r="F48" s="5"/>
      <c r="G48" s="11" t="s">
        <v>171</v>
      </c>
    </row>
    <row r="49" spans="1:7" x14ac:dyDescent="0.25">
      <c r="A49" t="s">
        <v>40</v>
      </c>
      <c r="B49" s="4">
        <v>-0.91347477821183798</v>
      </c>
      <c r="C49" s="4">
        <v>-0.94017627939072101</v>
      </c>
      <c r="D49" s="4">
        <v>0.17743234189433599</v>
      </c>
      <c r="F49" s="5"/>
      <c r="G49" s="11" t="s">
        <v>172</v>
      </c>
    </row>
    <row r="50" spans="1:7" x14ac:dyDescent="0.25">
      <c r="A50" t="s">
        <v>41</v>
      </c>
      <c r="B50" s="4">
        <v>1.90032901427975</v>
      </c>
      <c r="C50" s="4">
        <v>4.8593857405245098</v>
      </c>
      <c r="D50" s="4">
        <v>-0.32694479552860001</v>
      </c>
      <c r="F50" s="5"/>
      <c r="G50" s="11" t="s">
        <v>149</v>
      </c>
    </row>
    <row r="51" spans="1:7" x14ac:dyDescent="0.25">
      <c r="A51" t="s">
        <v>42</v>
      </c>
      <c r="B51" s="4">
        <v>3.2525267884734501</v>
      </c>
      <c r="C51" s="4">
        <v>5.41902729230332</v>
      </c>
      <c r="D51" s="4">
        <v>0.19320538789255501</v>
      </c>
      <c r="F51" s="10" t="s">
        <v>173</v>
      </c>
      <c r="G51" s="11" t="s">
        <v>174</v>
      </c>
    </row>
    <row r="52" spans="1:7" x14ac:dyDescent="0.25">
      <c r="A52" t="s">
        <v>43</v>
      </c>
      <c r="B52" s="4">
        <v>-0.55609794239783905</v>
      </c>
      <c r="C52" s="4">
        <v>-1.84574303276667</v>
      </c>
      <c r="D52" s="4">
        <v>-1.40769350763408</v>
      </c>
      <c r="F52" s="5"/>
      <c r="G52" s="11" t="s">
        <v>175</v>
      </c>
    </row>
    <row r="53" spans="1:7" x14ac:dyDescent="0.25">
      <c r="A53" t="s">
        <v>44</v>
      </c>
      <c r="B53" s="4">
        <v>2.2619913823515998</v>
      </c>
      <c r="C53" s="4">
        <v>4.8356093108635703</v>
      </c>
      <c r="D53" s="4">
        <v>-0.47852715741436003</v>
      </c>
      <c r="F53" s="10" t="s">
        <v>176</v>
      </c>
      <c r="G53" s="6" t="s">
        <v>174</v>
      </c>
    </row>
    <row r="54" spans="1:7" x14ac:dyDescent="0.25">
      <c r="A54" t="s">
        <v>45</v>
      </c>
      <c r="B54" s="4">
        <v>2.8903879212315</v>
      </c>
      <c r="C54" s="4">
        <v>5.3837107385946599</v>
      </c>
      <c r="D54" s="4">
        <v>0.64755186268663401</v>
      </c>
      <c r="F54" s="10" t="s">
        <v>176</v>
      </c>
      <c r="G54" s="6" t="s">
        <v>174</v>
      </c>
    </row>
    <row r="56" spans="1:7" x14ac:dyDescent="0.25">
      <c r="A56" t="s">
        <v>46</v>
      </c>
      <c r="B56" s="4">
        <v>0.54991016957651595</v>
      </c>
      <c r="C56" s="4">
        <v>3.85935700645107</v>
      </c>
      <c r="D56" s="4">
        <v>0.51600170510922705</v>
      </c>
      <c r="F56" s="10" t="s">
        <v>177</v>
      </c>
      <c r="G56" s="6" t="s">
        <v>178</v>
      </c>
    </row>
    <row r="57" spans="1:7" x14ac:dyDescent="0.25">
      <c r="A57" t="s">
        <v>47</v>
      </c>
      <c r="B57" s="4">
        <v>2.6475960331740902</v>
      </c>
      <c r="C57" s="4">
        <v>4.99846323452189</v>
      </c>
      <c r="D57" s="4">
        <v>0.47725786393990699</v>
      </c>
      <c r="F57" s="10"/>
      <c r="G57" s="6" t="s">
        <v>179</v>
      </c>
    </row>
    <row r="58" spans="1:7" x14ac:dyDescent="0.25">
      <c r="A58" t="s">
        <v>48</v>
      </c>
      <c r="B58" s="4">
        <v>1.2480201716541801</v>
      </c>
      <c r="C58" s="4">
        <v>3.3460060806309699</v>
      </c>
      <c r="D58" s="4">
        <v>1.2087094965270999</v>
      </c>
      <c r="F58" s="10" t="s">
        <v>176</v>
      </c>
      <c r="G58" s="6" t="s">
        <v>174</v>
      </c>
    </row>
    <row r="59" spans="1:7" x14ac:dyDescent="0.25">
      <c r="A59" t="s">
        <v>49</v>
      </c>
      <c r="B59" s="4">
        <v>0.24260342046486599</v>
      </c>
      <c r="C59" s="4">
        <v>0.97520640314495899</v>
      </c>
      <c r="D59" s="4">
        <v>-0.159127109191218</v>
      </c>
      <c r="F59" s="10"/>
      <c r="G59" s="6" t="s">
        <v>180</v>
      </c>
    </row>
    <row r="60" spans="1:7" x14ac:dyDescent="0.25">
      <c r="A60" t="s">
        <v>50</v>
      </c>
      <c r="B60" s="4">
        <v>0.80885197435112899</v>
      </c>
      <c r="C60" s="4">
        <v>2.9769635338527198</v>
      </c>
      <c r="D60" s="4">
        <v>-0.121787073997495</v>
      </c>
      <c r="F60" s="10" t="s">
        <v>181</v>
      </c>
      <c r="G60" s="6" t="s">
        <v>149</v>
      </c>
    </row>
    <row r="61" spans="1:7" x14ac:dyDescent="0.25">
      <c r="A61" t="s">
        <v>51</v>
      </c>
      <c r="B61" s="4">
        <v>1.48003655994311</v>
      </c>
      <c r="C61" s="4">
        <v>3.3140786488057201</v>
      </c>
      <c r="D61" s="4">
        <v>0.45450614901226</v>
      </c>
      <c r="F61" s="5"/>
      <c r="G61" s="6" t="s">
        <v>149</v>
      </c>
    </row>
    <row r="62" spans="1:7" x14ac:dyDescent="0.25">
      <c r="A62" t="s">
        <v>52</v>
      </c>
      <c r="B62" s="4">
        <v>4.0430977519339599</v>
      </c>
      <c r="C62" s="4">
        <v>4.07221036818573</v>
      </c>
      <c r="D62" s="4">
        <v>-0.42591145141229397</v>
      </c>
      <c r="F62" s="5"/>
      <c r="G62" s="6" t="s">
        <v>182</v>
      </c>
    </row>
    <row r="63" spans="1:7" x14ac:dyDescent="0.25">
      <c r="A63" t="s">
        <v>53</v>
      </c>
      <c r="B63" s="4">
        <v>2.9387110860949401</v>
      </c>
      <c r="C63" s="4">
        <v>4.6562436470264199</v>
      </c>
      <c r="D63" s="4">
        <v>-0.99641925435643897</v>
      </c>
      <c r="F63" s="5"/>
      <c r="G63" s="6" t="s">
        <v>149</v>
      </c>
    </row>
    <row r="64" spans="1:7" x14ac:dyDescent="0.25">
      <c r="B64" s="4"/>
      <c r="C64" s="4"/>
      <c r="D64" s="4"/>
      <c r="F64" s="5"/>
      <c r="G64" s="6"/>
    </row>
    <row r="65" spans="1:7" x14ac:dyDescent="0.25">
      <c r="A65" t="s">
        <v>54</v>
      </c>
      <c r="B65" s="4">
        <v>-0.73504720708254001</v>
      </c>
      <c r="C65" s="4">
        <v>-0.462215997285153</v>
      </c>
      <c r="D65" s="4">
        <v>0.41869674104384702</v>
      </c>
      <c r="F65" s="5"/>
      <c r="G65" s="6" t="s">
        <v>175</v>
      </c>
    </row>
    <row r="66" spans="1:7" x14ac:dyDescent="0.25">
      <c r="A66" t="s">
        <v>55</v>
      </c>
      <c r="B66" s="4">
        <v>4.7584965558655004</v>
      </c>
      <c r="C66" s="4">
        <v>2.44814409244445</v>
      </c>
      <c r="D66" s="4">
        <v>0.55458065633223397</v>
      </c>
      <c r="F66" s="5"/>
      <c r="G66" s="6" t="s">
        <v>183</v>
      </c>
    </row>
    <row r="67" spans="1:7" x14ac:dyDescent="0.25">
      <c r="A67" t="s">
        <v>56</v>
      </c>
      <c r="B67" s="4">
        <v>4.5832306406571304</v>
      </c>
      <c r="C67" s="4">
        <v>2.1719716801371498</v>
      </c>
      <c r="D67" s="4">
        <v>1.07439729329518</v>
      </c>
      <c r="F67" s="5"/>
      <c r="G67" s="6" t="s">
        <v>184</v>
      </c>
    </row>
    <row r="68" spans="1:7" x14ac:dyDescent="0.25">
      <c r="A68" t="s">
        <v>57</v>
      </c>
      <c r="B68" s="4">
        <v>4.5421588824650296</v>
      </c>
      <c r="C68" s="4">
        <v>2.7293843804721298</v>
      </c>
      <c r="D68" s="4">
        <v>1.7396438488324799</v>
      </c>
      <c r="F68" s="5"/>
      <c r="G68" s="6" t="s">
        <v>185</v>
      </c>
    </row>
    <row r="69" spans="1:7" x14ac:dyDescent="0.25">
      <c r="A69" t="s">
        <v>58</v>
      </c>
      <c r="B69" s="4">
        <v>0.29231734285341299</v>
      </c>
      <c r="C69" s="4">
        <v>-1.73525005610912</v>
      </c>
      <c r="D69" s="4">
        <v>0.209280121580492</v>
      </c>
      <c r="F69" s="5"/>
      <c r="G69" s="6" t="s">
        <v>186</v>
      </c>
    </row>
    <row r="70" spans="1:7" x14ac:dyDescent="0.25">
      <c r="B70" s="4"/>
      <c r="C70" s="4"/>
      <c r="D70" s="4"/>
      <c r="F70" s="5"/>
      <c r="G70" s="6"/>
    </row>
    <row r="71" spans="1:7" x14ac:dyDescent="0.25">
      <c r="A71" t="s">
        <v>59</v>
      </c>
      <c r="B71" s="4">
        <v>-0.47857285408462602</v>
      </c>
      <c r="C71" s="4">
        <v>-0.263298319172865</v>
      </c>
      <c r="D71" s="4">
        <v>0.30961461315148098</v>
      </c>
      <c r="F71" s="5"/>
      <c r="G71" s="6" t="s">
        <v>187</v>
      </c>
    </row>
    <row r="72" spans="1:7" x14ac:dyDescent="0.25">
      <c r="A72" t="s">
        <v>60</v>
      </c>
      <c r="B72" s="4">
        <v>5.4119280660911198</v>
      </c>
      <c r="C72" s="4">
        <v>4.5411439561108997</v>
      </c>
      <c r="D72" s="4">
        <v>1.96262125033251</v>
      </c>
      <c r="F72" s="5"/>
      <c r="G72" s="6" t="s">
        <v>188</v>
      </c>
    </row>
    <row r="73" spans="1:7" x14ac:dyDescent="0.25">
      <c r="A73" t="s">
        <v>61</v>
      </c>
      <c r="B73" s="4">
        <v>4.1228710699694702</v>
      </c>
      <c r="C73" s="4">
        <v>4.0744901633381101</v>
      </c>
      <c r="D73" s="4">
        <v>2.63913030235602</v>
      </c>
      <c r="F73" s="5"/>
      <c r="G73" s="6" t="s">
        <v>189</v>
      </c>
    </row>
    <row r="74" spans="1:7" x14ac:dyDescent="0.25">
      <c r="A74" t="s">
        <v>62</v>
      </c>
      <c r="B74" s="4">
        <v>4.78455790606397</v>
      </c>
      <c r="C74" s="4">
        <v>3.81707520395168</v>
      </c>
      <c r="D74" s="4">
        <v>1.79819751977269</v>
      </c>
      <c r="F74" s="5"/>
      <c r="G74" s="6" t="s">
        <v>190</v>
      </c>
    </row>
    <row r="75" spans="1:7" x14ac:dyDescent="0.25">
      <c r="A75" t="s">
        <v>63</v>
      </c>
      <c r="B75" s="4">
        <v>-1.9256468302654199</v>
      </c>
      <c r="C75" s="4">
        <v>-1.5915966148118199</v>
      </c>
      <c r="D75" s="4">
        <v>-0.11905129441548599</v>
      </c>
      <c r="F75" s="5"/>
      <c r="G75" s="6" t="s">
        <v>149</v>
      </c>
    </row>
    <row r="76" spans="1:7" x14ac:dyDescent="0.25">
      <c r="B76" s="4"/>
      <c r="C76" s="4"/>
      <c r="D76" s="4"/>
      <c r="F76" s="5"/>
      <c r="G76" s="6"/>
    </row>
    <row r="77" spans="1:7" x14ac:dyDescent="0.25">
      <c r="A77" t="s">
        <v>64</v>
      </c>
      <c r="B77" s="4">
        <v>1.5558436413765899</v>
      </c>
      <c r="C77" s="4">
        <v>0.55152577242997303</v>
      </c>
      <c r="D77" s="4">
        <v>9.0028981949415804E-2</v>
      </c>
      <c r="F77" s="5"/>
      <c r="G77" s="6" t="s">
        <v>149</v>
      </c>
    </row>
    <row r="78" spans="1:7" x14ac:dyDescent="0.25">
      <c r="A78" t="s">
        <v>65</v>
      </c>
      <c r="B78" s="4">
        <v>0.86873955773393896</v>
      </c>
      <c r="C78" s="4">
        <v>-0.14251465153839499</v>
      </c>
      <c r="D78" s="4">
        <v>-0.51659931571185402</v>
      </c>
      <c r="F78" s="5"/>
      <c r="G78" s="6" t="s">
        <v>191</v>
      </c>
    </row>
    <row r="79" spans="1:7" x14ac:dyDescent="0.25">
      <c r="A79" t="s">
        <v>66</v>
      </c>
      <c r="B79" s="4">
        <v>1.2919590601755999</v>
      </c>
      <c r="C79" s="4">
        <v>2.4451090525380699</v>
      </c>
      <c r="D79" s="4">
        <v>-0.89161506246298905</v>
      </c>
      <c r="F79" s="5"/>
      <c r="G79" s="6" t="s">
        <v>192</v>
      </c>
    </row>
    <row r="80" spans="1:7" x14ac:dyDescent="0.25">
      <c r="A80" t="s">
        <v>67</v>
      </c>
      <c r="B80" s="4">
        <v>0.67833080819837899</v>
      </c>
      <c r="C80" s="4">
        <v>2.0535558454159299</v>
      </c>
      <c r="D80" s="4">
        <v>-0.32301046324168597</v>
      </c>
      <c r="F80" s="5"/>
      <c r="G80" s="6" t="s">
        <v>193</v>
      </c>
    </row>
    <row r="81" spans="1:7" x14ac:dyDescent="0.25">
      <c r="A81" t="s">
        <v>68</v>
      </c>
      <c r="B81" s="4">
        <v>0.33547173761522803</v>
      </c>
      <c r="C81" s="4">
        <v>2.1572077817362501</v>
      </c>
      <c r="D81" s="4">
        <v>-0.30205108848156997</v>
      </c>
      <c r="F81" s="5" t="s">
        <v>194</v>
      </c>
      <c r="G81" s="6" t="s">
        <v>195</v>
      </c>
    </row>
    <row r="82" spans="1:7" x14ac:dyDescent="0.25">
      <c r="A82" t="s">
        <v>69</v>
      </c>
      <c r="B82" s="4">
        <v>0.21740001174016099</v>
      </c>
      <c r="C82" s="4">
        <v>2.6397881079919099</v>
      </c>
      <c r="D82" s="4">
        <v>-0.80391219145119996</v>
      </c>
      <c r="F82" s="5"/>
      <c r="G82" s="6" t="s">
        <v>196</v>
      </c>
    </row>
    <row r="84" spans="1:7" x14ac:dyDescent="0.25">
      <c r="A84" t="s">
        <v>70</v>
      </c>
      <c r="B84" s="4">
        <v>-1.24866928389771</v>
      </c>
      <c r="C84" s="4">
        <v>-1.0816707111646</v>
      </c>
      <c r="D84" s="4">
        <v>0.206999474798788</v>
      </c>
      <c r="F84" s="5"/>
      <c r="G84" s="6" t="s">
        <v>149</v>
      </c>
    </row>
    <row r="85" spans="1:7" x14ac:dyDescent="0.25">
      <c r="A85" t="s">
        <v>71</v>
      </c>
      <c r="B85" s="4">
        <v>3.2513189747431701</v>
      </c>
      <c r="C85" s="4">
        <v>2.1349595181697798</v>
      </c>
      <c r="D85" s="4">
        <v>1.6185718755593701</v>
      </c>
      <c r="F85" s="5"/>
      <c r="G85" s="6" t="s">
        <v>197</v>
      </c>
    </row>
    <row r="86" spans="1:7" x14ac:dyDescent="0.25">
      <c r="A86" t="s">
        <v>72</v>
      </c>
      <c r="B86" s="4">
        <v>2.81180449476315</v>
      </c>
      <c r="C86" s="4">
        <v>2.2883954196731602</v>
      </c>
      <c r="D86" s="4">
        <v>1.8683279998513</v>
      </c>
      <c r="F86" s="5"/>
      <c r="G86" s="6" t="s">
        <v>198</v>
      </c>
    </row>
    <row r="87" spans="1:7" x14ac:dyDescent="0.25">
      <c r="A87" t="s">
        <v>73</v>
      </c>
      <c r="B87" s="4">
        <v>2.5295158621068099</v>
      </c>
      <c r="C87" s="4">
        <v>2.2674760168857899</v>
      </c>
      <c r="D87" s="4">
        <v>1.59800546855561</v>
      </c>
      <c r="F87" s="5"/>
      <c r="G87" s="6" t="s">
        <v>199</v>
      </c>
    </row>
    <row r="88" spans="1:7" x14ac:dyDescent="0.25">
      <c r="A88" t="s">
        <v>74</v>
      </c>
      <c r="B88" s="4">
        <v>0.13287948031021399</v>
      </c>
      <c r="C88" s="4">
        <v>-0.49786821740488202</v>
      </c>
      <c r="D88" s="4">
        <v>-0.70951726003042004</v>
      </c>
      <c r="F88" s="5"/>
      <c r="G88" s="6" t="s">
        <v>200</v>
      </c>
    </row>
    <row r="89" spans="1:7" x14ac:dyDescent="0.25">
      <c r="B89" s="4"/>
      <c r="C89" s="4"/>
      <c r="D89" s="4"/>
      <c r="F89" s="5"/>
      <c r="G89" s="6"/>
    </row>
    <row r="90" spans="1:7" x14ac:dyDescent="0.25">
      <c r="A90" t="s">
        <v>75</v>
      </c>
      <c r="B90" s="4">
        <v>0.29148463132226798</v>
      </c>
      <c r="C90" s="4">
        <v>-0.53464238955508503</v>
      </c>
      <c r="D90" s="4">
        <v>-0.48395236171915601</v>
      </c>
      <c r="F90" s="5"/>
      <c r="G90" s="6" t="s">
        <v>149</v>
      </c>
    </row>
    <row r="91" spans="1:7" x14ac:dyDescent="0.25">
      <c r="A91" t="s">
        <v>76</v>
      </c>
      <c r="B91" s="4">
        <v>2.82592455089635</v>
      </c>
      <c r="C91" s="4">
        <v>2.2054962092973098</v>
      </c>
      <c r="D91" s="4">
        <v>1.89868121097114</v>
      </c>
      <c r="F91" s="5"/>
      <c r="G91" s="6" t="s">
        <v>201</v>
      </c>
    </row>
    <row r="92" spans="1:7" x14ac:dyDescent="0.25">
      <c r="A92" t="s">
        <v>77</v>
      </c>
      <c r="B92" s="4">
        <v>3.6559458271216898</v>
      </c>
      <c r="C92" s="4">
        <v>2.6547342352796499</v>
      </c>
      <c r="D92" s="4">
        <v>2.46982017289141</v>
      </c>
      <c r="F92" s="5"/>
      <c r="G92" s="6" t="s">
        <v>202</v>
      </c>
    </row>
    <row r="93" spans="1:7" x14ac:dyDescent="0.25">
      <c r="A93" t="s">
        <v>78</v>
      </c>
      <c r="B93" s="4">
        <v>3.9219774269819201</v>
      </c>
      <c r="C93" s="4">
        <v>2.6319952694506799</v>
      </c>
      <c r="D93" s="4">
        <v>2.4101894233486401</v>
      </c>
      <c r="F93" s="5"/>
      <c r="G93" s="6" t="s">
        <v>203</v>
      </c>
    </row>
    <row r="94" spans="1:7" x14ac:dyDescent="0.25">
      <c r="A94" t="s">
        <v>79</v>
      </c>
      <c r="B94" s="4">
        <v>0.82902981656432795</v>
      </c>
      <c r="C94" s="4">
        <v>0.54524774228459405</v>
      </c>
      <c r="D94" s="4">
        <v>0.56281633873166703</v>
      </c>
      <c r="F94" s="5"/>
      <c r="G94" s="6" t="s">
        <v>204</v>
      </c>
    </row>
    <row r="96" spans="1:7" x14ac:dyDescent="0.25">
      <c r="A96" t="s">
        <v>80</v>
      </c>
      <c r="B96" s="4">
        <v>1.2270812148986401</v>
      </c>
      <c r="C96" s="4">
        <v>-2.4493220438943201E-2</v>
      </c>
      <c r="D96" s="4">
        <v>0.31367839223636301</v>
      </c>
      <c r="F96" s="5"/>
      <c r="G96" s="6" t="s">
        <v>205</v>
      </c>
    </row>
    <row r="97" spans="1:7" x14ac:dyDescent="0.25">
      <c r="A97" t="s">
        <v>81</v>
      </c>
      <c r="B97" s="4">
        <v>5.2735388723094401</v>
      </c>
      <c r="C97" s="4">
        <v>2.4430340727941999</v>
      </c>
      <c r="D97" s="4">
        <v>-1.4448999441344601</v>
      </c>
      <c r="F97" s="5"/>
      <c r="G97" s="6" t="s">
        <v>206</v>
      </c>
    </row>
    <row r="98" spans="1:7" x14ac:dyDescent="0.25">
      <c r="A98" t="s">
        <v>82</v>
      </c>
      <c r="B98" s="4">
        <v>5.8172763800129204</v>
      </c>
      <c r="C98" s="4">
        <v>2.9238402260001299</v>
      </c>
      <c r="D98" s="4">
        <v>-1.5312146095103401</v>
      </c>
      <c r="F98" s="5"/>
      <c r="G98" s="6" t="s">
        <v>207</v>
      </c>
    </row>
    <row r="99" spans="1:7" x14ac:dyDescent="0.25">
      <c r="A99" t="s">
        <v>83</v>
      </c>
      <c r="B99" s="4">
        <v>6.5693988868707702</v>
      </c>
      <c r="C99" s="4">
        <v>2.7997314799448598</v>
      </c>
      <c r="D99" s="4">
        <v>-1.51882478713441</v>
      </c>
      <c r="F99" s="5"/>
      <c r="G99" s="6" t="s">
        <v>208</v>
      </c>
    </row>
    <row r="100" spans="1:7" x14ac:dyDescent="0.25">
      <c r="A100" t="s">
        <v>84</v>
      </c>
      <c r="B100" s="4">
        <v>0.296850401743256</v>
      </c>
      <c r="C100" s="4">
        <v>0.17762530927401801</v>
      </c>
      <c r="D100" s="4">
        <v>0.18345445052229001</v>
      </c>
      <c r="F100" s="5"/>
      <c r="G100" s="6" t="s">
        <v>149</v>
      </c>
    </row>
    <row r="102" spans="1:7" x14ac:dyDescent="0.25">
      <c r="A102" t="s">
        <v>85</v>
      </c>
      <c r="B102" s="4">
        <v>0.26628048031363299</v>
      </c>
      <c r="C102" s="4">
        <v>3.6021633051944599</v>
      </c>
      <c r="D102" s="4">
        <v>0.82116967980617905</v>
      </c>
      <c r="F102" s="5"/>
      <c r="G102" s="6" t="s">
        <v>149</v>
      </c>
    </row>
    <row r="103" spans="1:7" x14ac:dyDescent="0.25">
      <c r="A103" t="s">
        <v>86</v>
      </c>
      <c r="B103" s="4">
        <v>4.3371097539599397</v>
      </c>
      <c r="C103" s="4">
        <v>5.8011305442722696</v>
      </c>
      <c r="D103" s="4">
        <v>-0.57413188724624598</v>
      </c>
      <c r="F103" s="10" t="s">
        <v>209</v>
      </c>
      <c r="G103" s="6" t="s">
        <v>210</v>
      </c>
    </row>
    <row r="104" spans="1:7" x14ac:dyDescent="0.25">
      <c r="A104" t="s">
        <v>87</v>
      </c>
      <c r="B104" s="4">
        <v>2.8021097555000498</v>
      </c>
      <c r="C104" s="4">
        <v>4.1591750378849701</v>
      </c>
      <c r="D104" s="4">
        <v>-2.0677835072614599</v>
      </c>
      <c r="F104" s="5"/>
      <c r="G104" s="6" t="s">
        <v>149</v>
      </c>
    </row>
    <row r="105" spans="1:7" x14ac:dyDescent="0.25">
      <c r="A105" t="s">
        <v>88</v>
      </c>
      <c r="B105" s="4">
        <v>3.139780774114</v>
      </c>
      <c r="C105" s="4">
        <v>7.77570276843268</v>
      </c>
      <c r="D105" s="4">
        <v>2.2925248741103599</v>
      </c>
      <c r="F105" s="5"/>
      <c r="G105" s="6" t="s">
        <v>211</v>
      </c>
    </row>
    <row r="106" spans="1:7" x14ac:dyDescent="0.25">
      <c r="A106" t="s">
        <v>89</v>
      </c>
      <c r="B106" s="4">
        <v>0.45898436678653898</v>
      </c>
      <c r="C106" s="4">
        <v>3.43172854208091</v>
      </c>
      <c r="D106" s="4">
        <v>0.116560204403665</v>
      </c>
      <c r="F106" s="5"/>
      <c r="G106" s="6" t="s">
        <v>212</v>
      </c>
    </row>
    <row r="107" spans="1:7" x14ac:dyDescent="0.25">
      <c r="A107" t="s">
        <v>90</v>
      </c>
      <c r="B107" s="4">
        <v>0.73222233186989805</v>
      </c>
      <c r="C107" s="4">
        <v>2.96996524923936</v>
      </c>
      <c r="D107" s="4">
        <v>-0.312664089690672</v>
      </c>
      <c r="F107" s="5"/>
      <c r="G107" s="6" t="s">
        <v>213</v>
      </c>
    </row>
    <row r="109" spans="1:7" x14ac:dyDescent="0.25">
      <c r="A109" t="s">
        <v>91</v>
      </c>
      <c r="B109" s="4">
        <v>0.59096463784231701</v>
      </c>
      <c r="C109" s="4">
        <v>0.46775432657046701</v>
      </c>
      <c r="D109" s="4">
        <v>-0.57668775503435199</v>
      </c>
      <c r="F109" s="5"/>
      <c r="G109" s="6" t="s">
        <v>139</v>
      </c>
    </row>
    <row r="110" spans="1:7" x14ac:dyDescent="0.25">
      <c r="A110" t="s">
        <v>92</v>
      </c>
      <c r="B110" s="4">
        <v>5.56006756391184</v>
      </c>
      <c r="C110" s="4">
        <v>4.1350889118892802</v>
      </c>
      <c r="D110" s="4">
        <v>-0.41886701551397398</v>
      </c>
      <c r="F110" s="5"/>
      <c r="G110" s="6" t="s">
        <v>214</v>
      </c>
    </row>
    <row r="111" spans="1:7" x14ac:dyDescent="0.25">
      <c r="A111" t="s">
        <v>93</v>
      </c>
      <c r="B111" s="4">
        <v>5.60676165584107</v>
      </c>
      <c r="C111" s="4">
        <v>4.9490947061381796</v>
      </c>
      <c r="D111" s="4">
        <v>-0.32935161697371801</v>
      </c>
      <c r="F111" s="5"/>
      <c r="G111" s="6" t="s">
        <v>215</v>
      </c>
    </row>
    <row r="112" spans="1:7" x14ac:dyDescent="0.25">
      <c r="A112" t="s">
        <v>94</v>
      </c>
      <c r="B112" s="4">
        <v>5.9950789610082698</v>
      </c>
      <c r="C112" s="4">
        <v>4.7734482660786597</v>
      </c>
      <c r="D112" s="4">
        <v>-0.84716019235741602</v>
      </c>
      <c r="F112" s="5"/>
      <c r="G112" s="6" t="s">
        <v>216</v>
      </c>
    </row>
    <row r="113" spans="1:7" x14ac:dyDescent="0.25">
      <c r="A113" t="s">
        <v>95</v>
      </c>
      <c r="B113" s="4">
        <v>3.89404838367992</v>
      </c>
      <c r="C113" s="4">
        <v>7.0063305706784602</v>
      </c>
      <c r="D113" s="4">
        <v>2.3563469894024802</v>
      </c>
      <c r="F113" s="5"/>
      <c r="G113" s="6" t="s">
        <v>149</v>
      </c>
    </row>
    <row r="114" spans="1:7" x14ac:dyDescent="0.25">
      <c r="A114" t="s">
        <v>96</v>
      </c>
      <c r="B114" s="4">
        <v>6.0542993683852302</v>
      </c>
      <c r="C114" s="4">
        <v>5.4832642877528004</v>
      </c>
      <c r="D114" s="4">
        <v>4.2045246725944903E-2</v>
      </c>
      <c r="F114" s="5"/>
      <c r="G114" s="6" t="s">
        <v>217</v>
      </c>
    </row>
    <row r="116" spans="1:7" x14ac:dyDescent="0.25">
      <c r="A116" t="s">
        <v>97</v>
      </c>
      <c r="B116" s="4">
        <v>-0.91074054324016096</v>
      </c>
      <c r="C116" s="4">
        <v>-1.66573169104268</v>
      </c>
      <c r="D116" s="4">
        <v>0.47693830092286099</v>
      </c>
      <c r="F116" s="5"/>
      <c r="G116" s="6" t="s">
        <v>149</v>
      </c>
    </row>
    <row r="117" spans="1:7" x14ac:dyDescent="0.25">
      <c r="A117" t="s">
        <v>98</v>
      </c>
      <c r="B117" s="4">
        <v>7.4644778374462604</v>
      </c>
      <c r="C117" s="4">
        <v>3.2844169393307201</v>
      </c>
      <c r="D117" s="4">
        <v>2.0782050759673201</v>
      </c>
      <c r="F117" s="5"/>
      <c r="G117" s="6" t="s">
        <v>149</v>
      </c>
    </row>
    <row r="118" spans="1:7" x14ac:dyDescent="0.25">
      <c r="A118" t="s">
        <v>99</v>
      </c>
      <c r="B118" s="4">
        <v>7.1168984528266002</v>
      </c>
      <c r="C118" s="4">
        <v>2.5692197726792099</v>
      </c>
      <c r="D118" s="4">
        <v>1.87778991593922</v>
      </c>
      <c r="F118" s="5"/>
      <c r="G118" s="6" t="s">
        <v>149</v>
      </c>
    </row>
    <row r="119" spans="1:7" x14ac:dyDescent="0.25">
      <c r="A119" t="s">
        <v>100</v>
      </c>
      <c r="B119" s="4">
        <v>7.6647466562673401</v>
      </c>
      <c r="C119" s="4">
        <v>2.9952232921549502</v>
      </c>
      <c r="D119" s="4">
        <v>1.8106891007671699</v>
      </c>
      <c r="F119" s="5"/>
      <c r="G119" s="6" t="s">
        <v>218</v>
      </c>
    </row>
    <row r="120" spans="1:7" x14ac:dyDescent="0.25">
      <c r="A120" t="s">
        <v>101</v>
      </c>
      <c r="B120" s="4">
        <v>7.70937819480491</v>
      </c>
      <c r="C120" s="4">
        <v>3.1917476308273498</v>
      </c>
      <c r="D120" s="4">
        <v>2.1979160714992001</v>
      </c>
      <c r="F120" s="5"/>
      <c r="G120" s="6" t="s">
        <v>149</v>
      </c>
    </row>
    <row r="121" spans="1:7" x14ac:dyDescent="0.25">
      <c r="A121" t="s">
        <v>102</v>
      </c>
      <c r="B121" s="4">
        <v>8.5381998456305901</v>
      </c>
      <c r="C121" s="4">
        <v>3.5242479749571798</v>
      </c>
      <c r="D121" s="4">
        <v>2.4212126875183499</v>
      </c>
      <c r="F121" s="5"/>
      <c r="G121" s="6" t="s">
        <v>149</v>
      </c>
    </row>
    <row r="122" spans="1:7" x14ac:dyDescent="0.25">
      <c r="A122" t="s">
        <v>103</v>
      </c>
      <c r="B122" s="4">
        <v>8.4777867585283193</v>
      </c>
      <c r="C122" s="4">
        <v>3.16252948722141</v>
      </c>
      <c r="D122" s="4">
        <v>1.8000343296758901</v>
      </c>
      <c r="F122" s="5"/>
      <c r="G122" s="6" t="s">
        <v>219</v>
      </c>
    </row>
    <row r="123" spans="1:7" x14ac:dyDescent="0.25">
      <c r="A123" t="s">
        <v>104</v>
      </c>
      <c r="B123" s="4">
        <v>8.2310996991155605</v>
      </c>
      <c r="C123" s="4">
        <v>2.6978700341639001</v>
      </c>
      <c r="D123" s="4">
        <v>2.4789335269477002</v>
      </c>
      <c r="F123" s="5"/>
      <c r="G123" s="6" t="s">
        <v>149</v>
      </c>
    </row>
    <row r="124" spans="1:7" x14ac:dyDescent="0.25">
      <c r="A124" t="s">
        <v>105</v>
      </c>
      <c r="B124" s="4">
        <v>7.7898473570676696</v>
      </c>
      <c r="C124" s="4">
        <v>1.89562551878545</v>
      </c>
      <c r="D124" s="4">
        <v>1.71039599840239</v>
      </c>
      <c r="F124" s="5"/>
      <c r="G124" s="6" t="s">
        <v>149</v>
      </c>
    </row>
    <row r="125" spans="1:7" x14ac:dyDescent="0.25">
      <c r="A125" t="s">
        <v>106</v>
      </c>
      <c r="B125" s="4">
        <v>6.3365160783902796</v>
      </c>
      <c r="C125" s="4">
        <v>1.9701098177629299</v>
      </c>
      <c r="D125" s="4">
        <v>2.5197946166963701</v>
      </c>
      <c r="F125" s="5"/>
      <c r="G125" s="6" t="s">
        <v>220</v>
      </c>
    </row>
    <row r="126" spans="1:7" x14ac:dyDescent="0.25">
      <c r="A126" t="s">
        <v>107</v>
      </c>
      <c r="B126" s="4">
        <v>-0.97613129538491406</v>
      </c>
      <c r="C126" s="4">
        <v>-0.26703020236528102</v>
      </c>
      <c r="D126" s="4">
        <v>-0.48543610030463602</v>
      </c>
      <c r="F126" s="5"/>
      <c r="G126" s="6" t="s">
        <v>221</v>
      </c>
    </row>
    <row r="128" spans="1:7" x14ac:dyDescent="0.25">
      <c r="A128" t="s">
        <v>108</v>
      </c>
      <c r="B128" s="4">
        <v>0.93404149175907303</v>
      </c>
      <c r="C128" s="4">
        <v>1.1875222866556601</v>
      </c>
      <c r="D128" s="4">
        <v>-0.105268986790392</v>
      </c>
      <c r="F128" s="5"/>
      <c r="G128" s="6" t="s">
        <v>164</v>
      </c>
    </row>
    <row r="129" spans="1:8" x14ac:dyDescent="0.25">
      <c r="A129" t="s">
        <v>109</v>
      </c>
      <c r="B129" s="4">
        <v>3.5248325229306099</v>
      </c>
      <c r="C129" s="4">
        <v>3.0663418289809199</v>
      </c>
      <c r="D129" s="4">
        <v>-1.62846906669632</v>
      </c>
      <c r="E129" s="12"/>
      <c r="F129" s="13" t="s">
        <v>222</v>
      </c>
      <c r="G129" s="6" t="s">
        <v>166</v>
      </c>
    </row>
    <row r="130" spans="1:8" x14ac:dyDescent="0.25">
      <c r="A130" t="s">
        <v>110</v>
      </c>
      <c r="B130" s="4">
        <v>3.8934919716821299</v>
      </c>
      <c r="C130" s="4">
        <v>2.2143283423443898</v>
      </c>
      <c r="D130" s="4">
        <v>-0.70627417049130903</v>
      </c>
      <c r="E130" s="12"/>
      <c r="F130" s="34" t="s">
        <v>223</v>
      </c>
      <c r="G130" s="6" t="s">
        <v>224</v>
      </c>
    </row>
    <row r="131" spans="1:8" x14ac:dyDescent="0.25">
      <c r="A131" t="s">
        <v>111</v>
      </c>
      <c r="B131" s="4">
        <v>4.2403647753353804</v>
      </c>
      <c r="C131" s="4">
        <v>2.57711922328195</v>
      </c>
      <c r="D131" s="4">
        <v>-0.27930582177260299</v>
      </c>
      <c r="F131" s="13"/>
      <c r="G131" s="6" t="s">
        <v>149</v>
      </c>
    </row>
    <row r="132" spans="1:8" x14ac:dyDescent="0.25">
      <c r="A132" t="s">
        <v>112</v>
      </c>
      <c r="B132" s="4">
        <v>3.8195734254689602</v>
      </c>
      <c r="C132" s="4">
        <v>2.20856098812631</v>
      </c>
      <c r="D132" s="4">
        <v>-0.43714927968809802</v>
      </c>
      <c r="F132" s="14"/>
      <c r="G132" s="6" t="s">
        <v>149</v>
      </c>
    </row>
    <row r="133" spans="1:8" x14ac:dyDescent="0.25">
      <c r="A133" t="s">
        <v>113</v>
      </c>
      <c r="B133" s="4">
        <v>-0.95623297614306102</v>
      </c>
      <c r="C133" s="4">
        <v>-0.69359435340635001</v>
      </c>
      <c r="D133" s="4">
        <v>3.13554517988729E-3</v>
      </c>
      <c r="F133" s="14"/>
      <c r="G133" s="6" t="s">
        <v>149</v>
      </c>
    </row>
    <row r="135" spans="1:8" x14ac:dyDescent="0.25">
      <c r="A135" t="s">
        <v>114</v>
      </c>
      <c r="B135" s="4">
        <v>-0.77197157279749895</v>
      </c>
      <c r="C135" s="4">
        <v>6.8434903654977702E-2</v>
      </c>
      <c r="D135" s="4">
        <v>-1.0880350494109301</v>
      </c>
      <c r="E135" s="15">
        <v>46</v>
      </c>
      <c r="F135" s="5" t="s">
        <v>225</v>
      </c>
      <c r="G135" s="6" t="s">
        <v>226</v>
      </c>
    </row>
    <row r="136" spans="1:8" x14ac:dyDescent="0.25">
      <c r="A136" t="s">
        <v>115</v>
      </c>
      <c r="B136" s="4">
        <v>5.2665073795932802</v>
      </c>
      <c r="C136" s="4">
        <v>3.3999279237858602</v>
      </c>
      <c r="D136" s="4">
        <v>-2.2318775479217599</v>
      </c>
      <c r="E136" s="15">
        <v>46</v>
      </c>
      <c r="F136" s="5" t="s">
        <v>227</v>
      </c>
      <c r="G136" s="6" t="s">
        <v>228</v>
      </c>
    </row>
    <row r="137" spans="1:8" x14ac:dyDescent="0.25">
      <c r="A137" t="s">
        <v>116</v>
      </c>
      <c r="B137" s="4">
        <v>5.5452647359428902</v>
      </c>
      <c r="C137" s="4">
        <v>3.9551158957103301</v>
      </c>
      <c r="D137" s="4">
        <v>-1.82131636393508</v>
      </c>
      <c r="E137" s="15">
        <v>46</v>
      </c>
      <c r="F137" s="5" t="s">
        <v>229</v>
      </c>
      <c r="G137" s="6" t="s">
        <v>166</v>
      </c>
    </row>
    <row r="138" spans="1:8" x14ac:dyDescent="0.25">
      <c r="A138" t="s">
        <v>117</v>
      </c>
      <c r="B138" s="4">
        <v>1.94147415382671</v>
      </c>
      <c r="C138" s="4">
        <v>1.9494767937272</v>
      </c>
      <c r="D138" s="4">
        <v>-0.73698023507722699</v>
      </c>
      <c r="E138" s="15">
        <v>46</v>
      </c>
      <c r="F138" s="5" t="s">
        <v>230</v>
      </c>
      <c r="G138" s="6" t="s">
        <v>231</v>
      </c>
    </row>
    <row r="139" spans="1:8" x14ac:dyDescent="0.25">
      <c r="A139" t="s">
        <v>118</v>
      </c>
      <c r="B139" s="4">
        <v>1.8021072132240199</v>
      </c>
      <c r="C139" s="4">
        <v>1.9896240135541099</v>
      </c>
      <c r="D139" s="4">
        <v>-0.42506566285570802</v>
      </c>
      <c r="E139" s="15">
        <v>46</v>
      </c>
      <c r="F139" s="5" t="s">
        <v>230</v>
      </c>
      <c r="G139" s="6" t="s">
        <v>231</v>
      </c>
    </row>
    <row r="140" spans="1:8" x14ac:dyDescent="0.25">
      <c r="A140" t="s">
        <v>119</v>
      </c>
      <c r="B140" s="4">
        <v>1.98536214729091</v>
      </c>
      <c r="C140" s="4">
        <v>2.0240680456504898</v>
      </c>
      <c r="D140" s="4">
        <v>-0.53104067448851999</v>
      </c>
      <c r="E140" s="15">
        <v>46</v>
      </c>
      <c r="F140" s="5" t="s">
        <v>232</v>
      </c>
      <c r="G140" s="6" t="s">
        <v>233</v>
      </c>
    </row>
    <row r="141" spans="1:8" x14ac:dyDescent="0.25">
      <c r="A141" t="s">
        <v>120</v>
      </c>
      <c r="B141" s="4">
        <v>1.8290499355249901</v>
      </c>
      <c r="C141" s="4">
        <v>2.31165608820826</v>
      </c>
      <c r="D141" s="4">
        <v>-0.10772195015245301</v>
      </c>
      <c r="E141" s="15">
        <v>46</v>
      </c>
      <c r="F141" s="5" t="s">
        <v>230</v>
      </c>
      <c r="G141" s="6" t="s">
        <v>231</v>
      </c>
    </row>
    <row r="142" spans="1:8" x14ac:dyDescent="0.25">
      <c r="B142" s="4"/>
      <c r="C142" s="4"/>
      <c r="D142" s="4"/>
      <c r="E142" s="15"/>
      <c r="F142" s="5"/>
      <c r="G142" s="6"/>
    </row>
    <row r="143" spans="1:8" x14ac:dyDescent="0.25">
      <c r="A143" t="s">
        <v>519</v>
      </c>
      <c r="B143" s="4">
        <v>-0.856919065035598</v>
      </c>
      <c r="C143" s="4">
        <v>-0.33173243283292903</v>
      </c>
      <c r="D143" s="4">
        <v>-0.20731735985730901</v>
      </c>
      <c r="E143" s="15">
        <v>58</v>
      </c>
      <c r="F143" s="5" t="s">
        <v>526</v>
      </c>
      <c r="G143" s="6" t="s">
        <v>549</v>
      </c>
      <c r="H143" s="6"/>
    </row>
    <row r="144" spans="1:8" x14ac:dyDescent="0.25">
      <c r="A144" t="s">
        <v>520</v>
      </c>
      <c r="B144" s="4">
        <v>4.1108866820341303</v>
      </c>
      <c r="C144" s="4">
        <v>2.7263298827142401</v>
      </c>
      <c r="D144" s="4">
        <v>-0.60496600809002699</v>
      </c>
      <c r="E144" s="15">
        <v>58</v>
      </c>
      <c r="F144" s="5" t="s">
        <v>527</v>
      </c>
      <c r="G144" s="6" t="s">
        <v>164</v>
      </c>
      <c r="H144" s="6"/>
    </row>
    <row r="145" spans="1:8" x14ac:dyDescent="0.25">
      <c r="A145" t="s">
        <v>521</v>
      </c>
      <c r="B145" s="4">
        <v>4.5655448182795899</v>
      </c>
      <c r="C145" s="4">
        <v>3.5438436495596002</v>
      </c>
      <c r="D145" s="4">
        <v>-0.892699890162447</v>
      </c>
      <c r="E145" s="15">
        <v>58</v>
      </c>
      <c r="F145" s="5" t="s">
        <v>227</v>
      </c>
      <c r="G145" s="6" t="s">
        <v>228</v>
      </c>
      <c r="H145" s="6"/>
    </row>
    <row r="146" spans="1:8" x14ac:dyDescent="0.25">
      <c r="A146" t="s">
        <v>522</v>
      </c>
      <c r="B146" s="4">
        <v>5.40966929961938</v>
      </c>
      <c r="C146" s="4">
        <v>3.66665001655634</v>
      </c>
      <c r="D146" s="4">
        <v>-0.89236043322190695</v>
      </c>
      <c r="E146" s="15">
        <v>58</v>
      </c>
      <c r="F146" s="5" t="s">
        <v>229</v>
      </c>
      <c r="G146" s="6" t="s">
        <v>149</v>
      </c>
      <c r="H146" s="6"/>
    </row>
    <row r="147" spans="1:8" x14ac:dyDescent="0.25">
      <c r="A147" t="s">
        <v>523</v>
      </c>
      <c r="B147" s="4">
        <v>5.4806648441672596</v>
      </c>
      <c r="C147" s="4">
        <v>3.6774944156746301</v>
      </c>
      <c r="D147" s="4">
        <v>-1.9349547810468</v>
      </c>
      <c r="E147" s="15">
        <v>58</v>
      </c>
      <c r="F147" s="5" t="s">
        <v>528</v>
      </c>
      <c r="G147" s="6" t="s">
        <v>149</v>
      </c>
      <c r="H147" s="6"/>
    </row>
    <row r="148" spans="1:8" x14ac:dyDescent="0.25">
      <c r="A148" t="s">
        <v>524</v>
      </c>
      <c r="B148" s="4">
        <v>5.5890216688148797</v>
      </c>
      <c r="C148" s="4">
        <v>3.16452348536995</v>
      </c>
      <c r="D148" s="4">
        <v>-1.2898651925628399</v>
      </c>
      <c r="E148" s="15">
        <v>58</v>
      </c>
      <c r="F148" s="5" t="s">
        <v>232</v>
      </c>
      <c r="G148" s="6" t="s">
        <v>529</v>
      </c>
      <c r="H148" s="6"/>
    </row>
    <row r="149" spans="1:8" x14ac:dyDescent="0.25">
      <c r="A149" t="s">
        <v>525</v>
      </c>
      <c r="B149" s="4">
        <v>1.2891625467011001</v>
      </c>
      <c r="C149" s="4">
        <v>0.76186807322424599</v>
      </c>
      <c r="D149" s="4">
        <v>-2.3430126457110401</v>
      </c>
      <c r="E149" s="15"/>
      <c r="F149" s="5"/>
      <c r="G149" s="6" t="s">
        <v>534</v>
      </c>
    </row>
    <row r="150" spans="1:8" x14ac:dyDescent="0.25">
      <c r="B150" s="4"/>
      <c r="C150" s="4"/>
      <c r="D150" s="4"/>
      <c r="E150" s="15"/>
      <c r="F150" s="5"/>
      <c r="G150" s="6"/>
    </row>
    <row r="151" spans="1:8" x14ac:dyDescent="0.25">
      <c r="A151" t="s">
        <v>530</v>
      </c>
      <c r="B151" s="4">
        <v>-1.7555898177447</v>
      </c>
      <c r="C151" s="4">
        <v>-1.67218653950244</v>
      </c>
      <c r="D151" s="4">
        <v>0.54924959462857303</v>
      </c>
      <c r="E151" s="15"/>
      <c r="F151" s="5"/>
      <c r="G151" s="6" t="s">
        <v>170</v>
      </c>
    </row>
    <row r="152" spans="1:8" x14ac:dyDescent="0.25">
      <c r="A152" t="s">
        <v>531</v>
      </c>
      <c r="B152" s="4">
        <v>3.88885789199567</v>
      </c>
      <c r="C152" s="4">
        <v>2.6680128073057001</v>
      </c>
      <c r="D152" s="4">
        <v>1.21025132811613</v>
      </c>
      <c r="E152" s="15">
        <v>66</v>
      </c>
      <c r="F152" s="5" t="s">
        <v>246</v>
      </c>
      <c r="G152" s="6" t="s">
        <v>166</v>
      </c>
    </row>
    <row r="153" spans="1:8" x14ac:dyDescent="0.25">
      <c r="A153" t="s">
        <v>532</v>
      </c>
      <c r="B153" s="4">
        <v>3.5699468169456101</v>
      </c>
      <c r="C153" s="4">
        <v>2.2565601286843702</v>
      </c>
      <c r="D153" s="4">
        <v>0.884223875918838</v>
      </c>
      <c r="E153" s="15">
        <v>66</v>
      </c>
      <c r="F153" s="5" t="s">
        <v>247</v>
      </c>
      <c r="G153" s="6" t="s">
        <v>378</v>
      </c>
    </row>
    <row r="154" spans="1:8" x14ac:dyDescent="0.25">
      <c r="A154" t="s">
        <v>533</v>
      </c>
      <c r="B154" s="4">
        <v>-0.365334215167119</v>
      </c>
      <c r="C154" s="4">
        <v>-0.49378628790333301</v>
      </c>
      <c r="D154" s="4">
        <v>-0.42793886742965498</v>
      </c>
      <c r="E154" s="15"/>
      <c r="F154" s="5"/>
      <c r="G154" s="6" t="s">
        <v>149</v>
      </c>
    </row>
    <row r="155" spans="1:8" x14ac:dyDescent="0.25">
      <c r="B155" s="4"/>
      <c r="C155" s="4"/>
      <c r="D155" s="4"/>
      <c r="E155" s="15"/>
      <c r="F155" s="5"/>
      <c r="G155" s="6"/>
    </row>
    <row r="156" spans="1:8" x14ac:dyDescent="0.25">
      <c r="A156" t="s">
        <v>121</v>
      </c>
      <c r="B156" s="4">
        <v>-0.60236526043296601</v>
      </c>
      <c r="C156" s="4">
        <v>0.613535782142693</v>
      </c>
      <c r="D156" s="4">
        <v>2.59479578760984</v>
      </c>
      <c r="F156" s="5"/>
      <c r="G156" s="6" t="s">
        <v>234</v>
      </c>
    </row>
    <row r="157" spans="1:8" x14ac:dyDescent="0.25">
      <c r="A157" t="s">
        <v>122</v>
      </c>
      <c r="B157" s="4">
        <v>9.2917668453787208</v>
      </c>
      <c r="C157" s="4">
        <v>4.7963117106430904</v>
      </c>
      <c r="D157" s="4">
        <v>1.4781026149652801</v>
      </c>
      <c r="F157" s="5"/>
      <c r="G157" s="6" t="s">
        <v>235</v>
      </c>
    </row>
    <row r="158" spans="1:8" x14ac:dyDescent="0.25">
      <c r="A158" t="s">
        <v>123</v>
      </c>
      <c r="B158" s="4">
        <v>9.2417458173762697</v>
      </c>
      <c r="C158" s="4">
        <v>4.7636698308845196</v>
      </c>
      <c r="D158" s="4">
        <v>1.33532584756616</v>
      </c>
      <c r="F158" s="5"/>
      <c r="G158" s="6" t="s">
        <v>236</v>
      </c>
    </row>
    <row r="159" spans="1:8" x14ac:dyDescent="0.25">
      <c r="A159" t="s">
        <v>124</v>
      </c>
      <c r="B159" s="4">
        <v>10.069830604110599</v>
      </c>
      <c r="C159" s="4">
        <v>4.9087519205797703</v>
      </c>
      <c r="D159" s="4">
        <v>1.84078638056305</v>
      </c>
      <c r="F159" s="5"/>
      <c r="G159" s="6" t="s">
        <v>237</v>
      </c>
    </row>
    <row r="160" spans="1:8" x14ac:dyDescent="0.25">
      <c r="A160" t="s">
        <v>125</v>
      </c>
      <c r="B160" s="4">
        <v>4.9227302906740498</v>
      </c>
      <c r="C160" s="4">
        <v>2.0224717613697498</v>
      </c>
      <c r="D160" s="4">
        <v>-0.14265811762816499</v>
      </c>
      <c r="F160" s="5"/>
      <c r="G160" s="6" t="s">
        <v>238</v>
      </c>
    </row>
    <row r="161" spans="1:7" x14ac:dyDescent="0.25">
      <c r="A161" t="s">
        <v>126</v>
      </c>
      <c r="B161" s="4">
        <v>4.5251996895675504</v>
      </c>
      <c r="C161" s="4">
        <v>2.0789679446151998</v>
      </c>
      <c r="D161" s="4">
        <v>-4.9906745508525599E-2</v>
      </c>
      <c r="F161" s="5"/>
      <c r="G161" s="6" t="s">
        <v>239</v>
      </c>
    </row>
    <row r="162" spans="1:7" x14ac:dyDescent="0.25">
      <c r="A162" t="s">
        <v>127</v>
      </c>
      <c r="B162" s="4">
        <v>0.94810827814853704</v>
      </c>
      <c r="C162" s="4">
        <v>0.79279995547536597</v>
      </c>
      <c r="D162" s="4">
        <v>-0.59066969277120795</v>
      </c>
      <c r="F162" s="5"/>
      <c r="G162" s="6" t="s">
        <v>240</v>
      </c>
    </row>
    <row r="164" spans="1:7" x14ac:dyDescent="0.25">
      <c r="A164" t="s">
        <v>128</v>
      </c>
      <c r="B164" s="4">
        <v>0.75266707594431403</v>
      </c>
      <c r="C164" s="4">
        <v>1.1830348059617199</v>
      </c>
      <c r="D164" s="4">
        <v>0.97282373682933299</v>
      </c>
      <c r="E164" s="15">
        <v>71</v>
      </c>
      <c r="F164" s="5" t="s">
        <v>241</v>
      </c>
      <c r="G164" s="6" t="s">
        <v>242</v>
      </c>
    </row>
    <row r="165" spans="1:7" x14ac:dyDescent="0.25">
      <c r="A165" t="s">
        <v>129</v>
      </c>
      <c r="B165" s="4">
        <v>2.9145016425524801</v>
      </c>
      <c r="C165" s="4">
        <v>2.7472532325192098</v>
      </c>
      <c r="D165" s="4">
        <v>5.8166808165327204</v>
      </c>
      <c r="E165" s="15">
        <v>71</v>
      </c>
      <c r="F165" s="5" t="s">
        <v>243</v>
      </c>
      <c r="G165" s="6" t="s">
        <v>244</v>
      </c>
    </row>
    <row r="166" spans="1:7" x14ac:dyDescent="0.25">
      <c r="A166" t="s">
        <v>130</v>
      </c>
      <c r="B166" s="4">
        <v>3.0405006958648602</v>
      </c>
      <c r="C166" s="4">
        <v>2.9075128913168502</v>
      </c>
      <c r="D166" s="4">
        <v>6.01547764604594</v>
      </c>
      <c r="E166" s="15">
        <v>71</v>
      </c>
      <c r="F166" s="5" t="s">
        <v>245</v>
      </c>
      <c r="G166" s="6" t="s">
        <v>149</v>
      </c>
    </row>
    <row r="167" spans="1:7" x14ac:dyDescent="0.25">
      <c r="A167" t="s">
        <v>131</v>
      </c>
      <c r="B167" s="4">
        <v>2.7496274849304099</v>
      </c>
      <c r="C167" s="4">
        <v>2.9986163705630799</v>
      </c>
      <c r="D167" s="4">
        <v>5.9052695548654803</v>
      </c>
      <c r="E167" s="15">
        <v>71</v>
      </c>
      <c r="F167" s="5" t="s">
        <v>245</v>
      </c>
      <c r="G167" s="6" t="s">
        <v>149</v>
      </c>
    </row>
    <row r="168" spans="1:7" x14ac:dyDescent="0.25">
      <c r="A168" t="s">
        <v>132</v>
      </c>
      <c r="B168" s="4">
        <v>2.5207764389856102</v>
      </c>
      <c r="C168" s="4">
        <v>2.9658240590044498</v>
      </c>
      <c r="D168" s="4">
        <v>6.1081526713419096</v>
      </c>
      <c r="E168" s="15">
        <v>71</v>
      </c>
      <c r="F168" s="5" t="s">
        <v>246</v>
      </c>
      <c r="G168" s="6" t="s">
        <v>166</v>
      </c>
    </row>
    <row r="169" spans="1:7" x14ac:dyDescent="0.25">
      <c r="A169" t="s">
        <v>133</v>
      </c>
      <c r="B169" s="4">
        <v>1.81925708676085</v>
      </c>
      <c r="C169" s="4">
        <v>3.1268069065666899</v>
      </c>
      <c r="D169" s="4">
        <v>6.2777613383668003</v>
      </c>
      <c r="E169" s="15">
        <v>71</v>
      </c>
      <c r="F169" s="5" t="s">
        <v>247</v>
      </c>
      <c r="G169" s="6" t="s">
        <v>228</v>
      </c>
    </row>
    <row r="170" spans="1:7" x14ac:dyDescent="0.25">
      <c r="A170" t="s">
        <v>134</v>
      </c>
      <c r="B170" s="4">
        <v>0.88211732075608296</v>
      </c>
      <c r="C170" s="4">
        <v>2.4705018229534099</v>
      </c>
      <c r="D170" s="4">
        <v>7.15496434168905</v>
      </c>
      <c r="E170" s="15">
        <v>71</v>
      </c>
      <c r="F170" s="5" t="s">
        <v>248</v>
      </c>
      <c r="G170" s="6" t="s">
        <v>249</v>
      </c>
    </row>
    <row r="171" spans="1:7" x14ac:dyDescent="0.25">
      <c r="A171" t="s">
        <v>135</v>
      </c>
      <c r="B171" s="4">
        <v>-1.39322593902049</v>
      </c>
      <c r="C171" s="4">
        <v>0.477494505052794</v>
      </c>
      <c r="D171" s="4">
        <v>8.1281647019869308</v>
      </c>
      <c r="E171" s="15">
        <v>71</v>
      </c>
      <c r="F171" s="5" t="s">
        <v>243</v>
      </c>
      <c r="G171" s="6" t="s">
        <v>250</v>
      </c>
    </row>
    <row r="172" spans="1:7" x14ac:dyDescent="0.25">
      <c r="A172" t="s">
        <v>136</v>
      </c>
      <c r="B172" s="4">
        <v>-0.20410495821479599</v>
      </c>
      <c r="C172" s="4">
        <v>-0.210918108096947</v>
      </c>
      <c r="D172" s="4">
        <v>-1.87749495252168</v>
      </c>
      <c r="E172" s="15">
        <v>71</v>
      </c>
      <c r="F172" s="5" t="s">
        <v>251</v>
      </c>
      <c r="G172" s="6" t="s">
        <v>149</v>
      </c>
    </row>
    <row r="174" spans="1:7" x14ac:dyDescent="0.25">
      <c r="C174" t="s">
        <v>510</v>
      </c>
    </row>
    <row r="175" spans="1:7" x14ac:dyDescent="0.25">
      <c r="C175" t="s">
        <v>511</v>
      </c>
    </row>
    <row r="176" spans="1:7" x14ac:dyDescent="0.25">
      <c r="C176" s="27">
        <v>-10</v>
      </c>
      <c r="D176" t="s">
        <v>512</v>
      </c>
    </row>
    <row r="177" spans="3:4" x14ac:dyDescent="0.25">
      <c r="C177" s="28">
        <v>-9</v>
      </c>
    </row>
    <row r="178" spans="3:4" x14ac:dyDescent="0.25">
      <c r="C178" s="27">
        <v>-8</v>
      </c>
    </row>
    <row r="179" spans="3:4" x14ac:dyDescent="0.25">
      <c r="C179" s="28">
        <v>-7</v>
      </c>
    </row>
    <row r="180" spans="3:4" x14ac:dyDescent="0.25">
      <c r="C180" s="27">
        <v>-6</v>
      </c>
    </row>
    <row r="181" spans="3:4" x14ac:dyDescent="0.25">
      <c r="C181" s="28">
        <v>-5</v>
      </c>
    </row>
    <row r="182" spans="3:4" x14ac:dyDescent="0.25">
      <c r="C182" s="27">
        <v>-4</v>
      </c>
    </row>
    <row r="183" spans="3:4" x14ac:dyDescent="0.25">
      <c r="C183" s="28">
        <v>-3</v>
      </c>
    </row>
    <row r="184" spans="3:4" x14ac:dyDescent="0.25">
      <c r="C184" s="27">
        <v>-2</v>
      </c>
    </row>
    <row r="185" spans="3:4" x14ac:dyDescent="0.25">
      <c r="C185" s="28">
        <v>-1</v>
      </c>
    </row>
    <row r="186" spans="3:4" x14ac:dyDescent="0.25">
      <c r="C186" s="27">
        <v>0</v>
      </c>
      <c r="D186" t="s">
        <v>513</v>
      </c>
    </row>
    <row r="187" spans="3:4" x14ac:dyDescent="0.25">
      <c r="C187" s="28">
        <v>1</v>
      </c>
    </row>
    <row r="188" spans="3:4" x14ac:dyDescent="0.25">
      <c r="C188" s="27">
        <v>2</v>
      </c>
    </row>
    <row r="189" spans="3:4" x14ac:dyDescent="0.25">
      <c r="C189" s="28">
        <v>3</v>
      </c>
    </row>
    <row r="190" spans="3:4" x14ac:dyDescent="0.25">
      <c r="C190" s="27">
        <v>4</v>
      </c>
    </row>
    <row r="191" spans="3:4" x14ac:dyDescent="0.25">
      <c r="C191" s="28">
        <v>5</v>
      </c>
    </row>
    <row r="192" spans="3:4" x14ac:dyDescent="0.25">
      <c r="C192" s="27">
        <v>6</v>
      </c>
    </row>
    <row r="193" spans="3:4" x14ac:dyDescent="0.25">
      <c r="C193" s="28">
        <v>7</v>
      </c>
    </row>
    <row r="194" spans="3:4" x14ac:dyDescent="0.25">
      <c r="C194" s="27">
        <v>8</v>
      </c>
    </row>
    <row r="195" spans="3:4" x14ac:dyDescent="0.25">
      <c r="C195" s="28">
        <v>9</v>
      </c>
    </row>
    <row r="196" spans="3:4" x14ac:dyDescent="0.25">
      <c r="C196" s="27">
        <v>10</v>
      </c>
      <c r="D196" t="s">
        <v>514</v>
      </c>
    </row>
  </sheetData>
  <conditionalFormatting sqref="B164:C172 B56:C82 B13:C21 B23:C54 B96:C100 B102:C107 B84:C94 B109:C114 B116:C126 B6:C11 D7 B128:C150 B155:C162">
    <cfRule type="colorScale" priority="13">
      <colorScale>
        <cfvo type="num" val="1"/>
        <cfvo type="num" val="10"/>
        <color rgb="FFFFFF00"/>
        <color rgb="FFFF0000"/>
      </colorScale>
    </cfRule>
  </conditionalFormatting>
  <conditionalFormatting sqref="D164:D172 D56:D82 D13:D21 D23:D54 D96:D100 D102:D107 D84:D94 D109:D114 D116:D126 D6:D11 D128:D150 D155:D162">
    <cfRule type="colorScale" priority="11">
      <colorScale>
        <cfvo type="num" val="1"/>
        <cfvo type="num" val="10"/>
        <color rgb="FFFFFF00"/>
        <color rgb="FFFF0000"/>
      </colorScale>
    </cfRule>
    <cfRule type="colorScale" priority="12">
      <colorScale>
        <cfvo type="num" val="1"/>
        <cfvo type="num" val="10"/>
        <color rgb="FFFF7128"/>
        <color rgb="FFFFEF9C"/>
      </colorScale>
    </cfRule>
  </conditionalFormatting>
  <conditionalFormatting sqref="B164:D172 B56:D82 B13:D21 B23:D54 B96:D100 B102:D107 B84:D94 B109:D114 B116:D126 B8:D11 B128:D150 B155:D162">
    <cfRule type="colorScale" priority="10">
      <colorScale>
        <cfvo type="num" val="-10"/>
        <cfvo type="num" val="0"/>
        <cfvo type="num" val="10"/>
        <color rgb="FF0000FF"/>
        <color rgb="FFFFFF00"/>
        <color rgb="FFFF0000"/>
      </colorScale>
    </cfRule>
  </conditionalFormatting>
  <conditionalFormatting sqref="C176:C196">
    <cfRule type="colorScale" priority="9">
      <colorScale>
        <cfvo type="num" val="-10"/>
        <cfvo type="num" val="0"/>
        <cfvo type="num" val="10"/>
        <color rgb="FF0000FF"/>
        <color rgb="FFFFFF00"/>
        <color rgb="FFFF0000"/>
      </colorScale>
    </cfRule>
  </conditionalFormatting>
  <conditionalFormatting sqref="B151:C154">
    <cfRule type="colorScale" priority="4">
      <colorScale>
        <cfvo type="num" val="1"/>
        <cfvo type="num" val="10"/>
        <color rgb="FFFFFF00"/>
        <color rgb="FFFF0000"/>
      </colorScale>
    </cfRule>
  </conditionalFormatting>
  <conditionalFormatting sqref="D151:D154">
    <cfRule type="colorScale" priority="2">
      <colorScale>
        <cfvo type="num" val="1"/>
        <cfvo type="num" val="10"/>
        <color rgb="FFFFFF00"/>
        <color rgb="FFFF0000"/>
      </colorScale>
    </cfRule>
    <cfRule type="colorScale" priority="3">
      <colorScale>
        <cfvo type="num" val="1"/>
        <cfvo type="num" val="10"/>
        <color rgb="FFFF7128"/>
        <color rgb="FFFFEF9C"/>
      </colorScale>
    </cfRule>
  </conditionalFormatting>
  <conditionalFormatting sqref="B151:D154">
    <cfRule type="colorScale" priority="1">
      <colorScale>
        <cfvo type="num" val="-10"/>
        <cfvo type="num" val="0"/>
        <cfvo type="num" val="10"/>
        <color rgb="FF0000FF"/>
        <color rgb="FFFFFF00"/>
        <color rgb="FFFF0000"/>
      </colorScale>
    </cfRule>
  </conditionalFormatting>
  <pageMargins left="0.7" right="0.7" top="0.75" bottom="0.75" header="0.3" footer="0.3"/>
  <pageSetup paperSize="9" scale="55" orientation="portrait" r:id="rId1"/>
  <rowBreaks count="2" manualBreakCount="2">
    <brk id="75" max="16383" man="1"/>
    <brk id="149" max="16383" man="1"/>
  </rowBreaks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view="pageBreakPreview" topLeftCell="A52" zoomScale="60" zoomScaleNormal="75" workbookViewId="0">
      <selection activeCell="U18" sqref="U18"/>
    </sheetView>
  </sheetViews>
  <sheetFormatPr baseColWidth="10" defaultRowHeight="15.75" x14ac:dyDescent="0.25"/>
  <cols>
    <col min="1" max="1" width="11.42578125" style="17"/>
    <col min="2" max="4" width="18.42578125" customWidth="1"/>
    <col min="7" max="7" width="18.28515625" customWidth="1"/>
    <col min="17" max="17" width="18.42578125" customWidth="1"/>
  </cols>
  <sheetData>
    <row r="1" spans="1:18" x14ac:dyDescent="0.25">
      <c r="A1" s="19" t="s">
        <v>546</v>
      </c>
    </row>
    <row r="2" spans="1:18" x14ac:dyDescent="0.25">
      <c r="A2" s="17" t="s">
        <v>535</v>
      </c>
    </row>
    <row r="3" spans="1:18" x14ac:dyDescent="0.25">
      <c r="A3" s="17" t="s">
        <v>536</v>
      </c>
    </row>
    <row r="4" spans="1:18" x14ac:dyDescent="0.25">
      <c r="A4" s="17" t="s">
        <v>537</v>
      </c>
    </row>
    <row r="6" spans="1:18" ht="31.5" x14ac:dyDescent="0.25">
      <c r="B6" s="18" t="s">
        <v>427</v>
      </c>
      <c r="C6" s="18" t="s">
        <v>428</v>
      </c>
      <c r="D6" s="18" t="s">
        <v>518</v>
      </c>
      <c r="H6" s="30"/>
      <c r="I6" s="30"/>
      <c r="J6" s="30"/>
      <c r="K6" s="30"/>
      <c r="L6" s="30"/>
      <c r="N6" s="30"/>
      <c r="O6" s="30"/>
      <c r="P6" s="30"/>
      <c r="Q6" s="30"/>
      <c r="R6" s="30"/>
    </row>
    <row r="7" spans="1:18" x14ac:dyDescent="0.25">
      <c r="A7" s="19" t="s">
        <v>429</v>
      </c>
      <c r="B7" s="20" t="s">
        <v>1</v>
      </c>
      <c r="C7" s="20" t="s">
        <v>1</v>
      </c>
      <c r="D7" s="20" t="s">
        <v>1</v>
      </c>
      <c r="H7" s="30"/>
      <c r="I7" s="30"/>
      <c r="J7" s="30"/>
      <c r="K7" s="30"/>
      <c r="L7" s="30"/>
      <c r="N7" s="30"/>
      <c r="O7" s="30"/>
      <c r="P7" s="30"/>
      <c r="Q7" s="30"/>
      <c r="R7" s="30"/>
    </row>
    <row r="8" spans="1:18" x14ac:dyDescent="0.25">
      <c r="A8" s="21" t="s">
        <v>430</v>
      </c>
      <c r="B8" s="22"/>
      <c r="C8" s="22"/>
      <c r="D8" s="22"/>
      <c r="F8" s="36" t="s">
        <v>504</v>
      </c>
      <c r="G8" s="37"/>
      <c r="H8" s="30"/>
      <c r="I8" s="30"/>
      <c r="J8" s="30"/>
      <c r="K8" s="30"/>
      <c r="L8" s="30"/>
      <c r="N8" s="30"/>
      <c r="O8" s="30"/>
      <c r="P8" s="35"/>
      <c r="Q8" s="35"/>
      <c r="R8" s="30"/>
    </row>
    <row r="9" spans="1:18" x14ac:dyDescent="0.25">
      <c r="A9" s="21" t="s">
        <v>431</v>
      </c>
      <c r="B9" s="23"/>
      <c r="C9" s="24"/>
      <c r="D9" s="22"/>
      <c r="F9" s="25"/>
      <c r="G9" s="26" t="s">
        <v>505</v>
      </c>
      <c r="H9" s="30"/>
      <c r="I9" s="30"/>
      <c r="J9" s="30"/>
      <c r="K9" s="30"/>
      <c r="L9" s="30"/>
      <c r="N9" s="30"/>
      <c r="O9" s="30"/>
      <c r="P9" s="30"/>
      <c r="Q9" s="31"/>
      <c r="R9" s="30"/>
    </row>
    <row r="10" spans="1:18" x14ac:dyDescent="0.25">
      <c r="A10" s="21" t="s">
        <v>432</v>
      </c>
      <c r="B10" s="22"/>
      <c r="C10" s="22"/>
      <c r="D10" s="22"/>
      <c r="F10" s="22"/>
      <c r="G10" s="26" t="s">
        <v>506</v>
      </c>
      <c r="H10" s="30"/>
      <c r="I10" s="30"/>
      <c r="J10" s="30"/>
      <c r="K10" s="30"/>
      <c r="L10" s="30"/>
      <c r="N10" s="30"/>
      <c r="O10" s="30"/>
      <c r="P10" s="30"/>
      <c r="Q10" s="31"/>
      <c r="R10" s="30"/>
    </row>
    <row r="11" spans="1:18" x14ac:dyDescent="0.25">
      <c r="A11" s="21" t="s">
        <v>433</v>
      </c>
      <c r="B11" s="22"/>
      <c r="C11" s="22"/>
      <c r="D11" s="22"/>
      <c r="F11" s="23"/>
      <c r="G11" s="26" t="s">
        <v>516</v>
      </c>
      <c r="H11" s="30"/>
      <c r="I11" s="30"/>
      <c r="J11" s="30"/>
      <c r="K11" s="30"/>
      <c r="L11" s="30"/>
      <c r="N11" s="30"/>
      <c r="O11" s="30"/>
      <c r="P11" s="30"/>
      <c r="Q11" s="31"/>
      <c r="R11" s="30"/>
    </row>
    <row r="12" spans="1:18" x14ac:dyDescent="0.25">
      <c r="A12" s="21" t="s">
        <v>434</v>
      </c>
      <c r="B12" s="22"/>
      <c r="C12" s="22"/>
      <c r="D12" s="22"/>
      <c r="F12" s="24"/>
      <c r="G12" s="26" t="s">
        <v>515</v>
      </c>
      <c r="H12" s="30"/>
      <c r="I12" s="30"/>
      <c r="J12" s="30"/>
      <c r="K12" s="30"/>
      <c r="L12" s="30"/>
      <c r="N12" s="30"/>
      <c r="O12" s="30"/>
      <c r="P12" s="30"/>
      <c r="Q12" s="31"/>
      <c r="R12" s="30"/>
    </row>
    <row r="13" spans="1:18" x14ac:dyDescent="0.25">
      <c r="A13" s="21" t="s">
        <v>435</v>
      </c>
      <c r="B13" s="22"/>
      <c r="C13" s="22"/>
      <c r="D13" s="22"/>
      <c r="H13" s="30"/>
      <c r="I13" s="30"/>
      <c r="J13" s="30"/>
      <c r="K13" s="30"/>
      <c r="L13" s="30"/>
      <c r="N13" s="30"/>
      <c r="O13" s="30"/>
      <c r="P13" s="30"/>
      <c r="Q13" s="30"/>
      <c r="R13" s="30"/>
    </row>
    <row r="14" spans="1:18" x14ac:dyDescent="0.25">
      <c r="A14" s="21" t="s">
        <v>436</v>
      </c>
      <c r="B14" s="22"/>
      <c r="C14" s="22"/>
      <c r="D14" s="22"/>
      <c r="H14" s="30"/>
      <c r="I14" s="30"/>
      <c r="J14" s="30"/>
      <c r="K14" s="30"/>
      <c r="L14" s="30"/>
      <c r="N14" s="30"/>
      <c r="O14" s="30"/>
      <c r="P14" s="30"/>
      <c r="Q14" s="30"/>
      <c r="R14" s="30"/>
    </row>
    <row r="15" spans="1:18" x14ac:dyDescent="0.25">
      <c r="A15" s="21" t="s">
        <v>437</v>
      </c>
      <c r="B15" s="22"/>
      <c r="C15" s="22"/>
      <c r="D15" s="22"/>
      <c r="H15" s="30"/>
      <c r="I15" s="30"/>
      <c r="J15" s="30"/>
      <c r="K15" s="30"/>
      <c r="L15" s="30"/>
      <c r="N15" s="30"/>
      <c r="O15" s="30"/>
      <c r="P15" s="30"/>
      <c r="Q15" s="30"/>
      <c r="R15" s="30"/>
    </row>
    <row r="16" spans="1:18" x14ac:dyDescent="0.25">
      <c r="A16" s="21" t="s">
        <v>438</v>
      </c>
      <c r="B16" s="22"/>
      <c r="C16" s="22"/>
      <c r="D16" s="22"/>
      <c r="H16" s="30"/>
      <c r="I16" s="30"/>
      <c r="J16" s="30"/>
      <c r="K16" s="30"/>
      <c r="L16" s="30"/>
    </row>
    <row r="17" spans="1:12" x14ac:dyDescent="0.25">
      <c r="A17" s="21" t="s">
        <v>439</v>
      </c>
      <c r="B17" s="23"/>
      <c r="C17" s="23"/>
      <c r="D17" s="22"/>
      <c r="H17" s="30"/>
      <c r="I17" s="30"/>
      <c r="J17" s="30"/>
      <c r="K17" s="30"/>
      <c r="L17" s="30"/>
    </row>
    <row r="18" spans="1:12" x14ac:dyDescent="0.25">
      <c r="A18" s="21" t="s">
        <v>440</v>
      </c>
      <c r="B18" s="22"/>
      <c r="C18" s="22"/>
      <c r="D18" s="22"/>
      <c r="H18" s="30"/>
      <c r="I18" s="30"/>
      <c r="J18" s="30"/>
      <c r="K18" s="30"/>
      <c r="L18" s="30"/>
    </row>
    <row r="19" spans="1:12" x14ac:dyDescent="0.25">
      <c r="A19" s="21" t="s">
        <v>441</v>
      </c>
      <c r="B19" s="29"/>
      <c r="C19" s="29"/>
      <c r="D19" s="22"/>
      <c r="H19" s="30"/>
      <c r="I19" s="30"/>
      <c r="J19" s="30"/>
      <c r="K19" s="30"/>
      <c r="L19" s="30"/>
    </row>
    <row r="20" spans="1:12" x14ac:dyDescent="0.25">
      <c r="A20" s="21" t="s">
        <v>442</v>
      </c>
      <c r="B20" s="24"/>
      <c r="C20" s="23"/>
      <c r="D20" s="22"/>
      <c r="H20" s="30"/>
      <c r="I20" s="30"/>
      <c r="J20" s="30"/>
      <c r="K20" s="30"/>
      <c r="L20" s="30"/>
    </row>
    <row r="21" spans="1:12" x14ac:dyDescent="0.25">
      <c r="A21" s="21" t="s">
        <v>443</v>
      </c>
      <c r="B21" s="22"/>
      <c r="C21" s="22"/>
      <c r="D21" s="22"/>
      <c r="H21" s="30"/>
      <c r="I21" s="30"/>
      <c r="J21" s="30"/>
      <c r="K21" s="30"/>
      <c r="L21" s="30"/>
    </row>
    <row r="22" spans="1:12" x14ac:dyDescent="0.25">
      <c r="A22" s="21" t="s">
        <v>444</v>
      </c>
      <c r="B22" s="22"/>
      <c r="C22" s="22"/>
      <c r="D22" s="22"/>
      <c r="H22" s="30"/>
      <c r="I22" s="30"/>
      <c r="J22" s="30"/>
      <c r="K22" s="30"/>
      <c r="L22" s="30"/>
    </row>
    <row r="23" spans="1:12" x14ac:dyDescent="0.25">
      <c r="A23" s="21" t="s">
        <v>445</v>
      </c>
      <c r="B23" s="22"/>
      <c r="C23" s="22"/>
      <c r="D23" s="22"/>
      <c r="H23" s="30"/>
      <c r="I23" s="30"/>
      <c r="J23" s="30"/>
      <c r="K23" s="30"/>
      <c r="L23" s="30"/>
    </row>
    <row r="24" spans="1:12" x14ac:dyDescent="0.25">
      <c r="A24" s="21" t="s">
        <v>446</v>
      </c>
      <c r="B24" s="22"/>
      <c r="C24" s="22"/>
      <c r="D24" s="22"/>
      <c r="H24" s="30"/>
      <c r="I24" s="30"/>
      <c r="J24" s="30"/>
      <c r="K24" s="30"/>
      <c r="L24" s="30"/>
    </row>
    <row r="25" spans="1:12" x14ac:dyDescent="0.25">
      <c r="A25" s="21" t="s">
        <v>447</v>
      </c>
      <c r="B25" s="29"/>
      <c r="C25" s="22"/>
      <c r="D25" s="29"/>
      <c r="H25" s="30"/>
      <c r="I25" s="30"/>
      <c r="J25" s="30"/>
      <c r="K25" s="30"/>
      <c r="L25" s="30"/>
    </row>
    <row r="26" spans="1:12" x14ac:dyDescent="0.25">
      <c r="A26" s="21" t="s">
        <v>448</v>
      </c>
      <c r="B26" s="22"/>
      <c r="C26" s="22"/>
      <c r="D26" s="22"/>
      <c r="H26" s="30"/>
      <c r="I26" s="30"/>
      <c r="J26" s="30"/>
      <c r="K26" s="30"/>
      <c r="L26" s="30"/>
    </row>
    <row r="27" spans="1:12" x14ac:dyDescent="0.25">
      <c r="A27" s="21" t="s">
        <v>449</v>
      </c>
      <c r="B27" s="22"/>
      <c r="C27" s="22"/>
      <c r="D27" s="22"/>
      <c r="H27" s="30"/>
      <c r="I27" s="30"/>
      <c r="J27" s="30"/>
      <c r="K27" s="30"/>
      <c r="L27" s="30"/>
    </row>
    <row r="28" spans="1:12" x14ac:dyDescent="0.25">
      <c r="A28" s="21" t="s">
        <v>450</v>
      </c>
      <c r="B28" s="22"/>
      <c r="C28" s="22"/>
      <c r="D28" s="22"/>
      <c r="H28" s="30"/>
      <c r="I28" s="30"/>
      <c r="J28" s="30"/>
      <c r="K28" s="30"/>
      <c r="L28" s="30"/>
    </row>
    <row r="29" spans="1:12" x14ac:dyDescent="0.25">
      <c r="A29" s="21" t="s">
        <v>451</v>
      </c>
      <c r="B29" s="23"/>
      <c r="C29" s="23"/>
      <c r="D29" s="22"/>
      <c r="H29" s="30"/>
      <c r="I29" s="30"/>
      <c r="J29" s="30"/>
      <c r="K29" s="30"/>
      <c r="L29" s="30"/>
    </row>
    <row r="30" spans="1:12" x14ac:dyDescent="0.25">
      <c r="A30" s="21" t="s">
        <v>452</v>
      </c>
      <c r="B30" s="22"/>
      <c r="C30" s="22"/>
      <c r="D30" s="22"/>
      <c r="H30" s="30"/>
      <c r="I30" s="30"/>
      <c r="J30" s="30"/>
      <c r="K30" s="30"/>
      <c r="L30" s="30"/>
    </row>
    <row r="31" spans="1:12" x14ac:dyDescent="0.25">
      <c r="A31" s="21" t="s">
        <v>453</v>
      </c>
      <c r="B31" s="22"/>
      <c r="C31" s="22"/>
      <c r="D31" s="22"/>
      <c r="H31" s="30"/>
      <c r="I31" s="30"/>
      <c r="J31" s="30"/>
      <c r="K31" s="30"/>
      <c r="L31" s="30"/>
    </row>
    <row r="32" spans="1:12" x14ac:dyDescent="0.25">
      <c r="A32" s="21" t="s">
        <v>454</v>
      </c>
      <c r="B32" s="22"/>
      <c r="C32" s="22"/>
      <c r="D32" s="22"/>
      <c r="H32" s="30"/>
      <c r="I32" s="30"/>
      <c r="J32" s="30"/>
      <c r="K32" s="30"/>
      <c r="L32" s="30"/>
    </row>
    <row r="33" spans="1:12" x14ac:dyDescent="0.25">
      <c r="A33" s="21" t="s">
        <v>455</v>
      </c>
      <c r="B33" s="22"/>
      <c r="C33" s="22"/>
      <c r="D33" s="22"/>
      <c r="H33" s="30"/>
      <c r="I33" s="30"/>
      <c r="J33" s="30"/>
      <c r="K33" s="30"/>
      <c r="L33" s="30"/>
    </row>
    <row r="34" spans="1:12" x14ac:dyDescent="0.25">
      <c r="A34" s="21" t="s">
        <v>456</v>
      </c>
      <c r="B34" s="22"/>
      <c r="C34" s="22"/>
      <c r="D34" s="22"/>
      <c r="H34" s="30"/>
      <c r="I34" s="30"/>
      <c r="J34" s="30"/>
      <c r="K34" s="30"/>
      <c r="L34" s="30"/>
    </row>
    <row r="35" spans="1:12" x14ac:dyDescent="0.25">
      <c r="A35" s="21" t="s">
        <v>457</v>
      </c>
      <c r="B35" s="22"/>
      <c r="C35" s="22"/>
      <c r="D35" s="22"/>
      <c r="H35" s="30"/>
      <c r="I35" s="30"/>
      <c r="J35" s="30"/>
      <c r="K35" s="30"/>
      <c r="L35" s="30"/>
    </row>
    <row r="36" spans="1:12" x14ac:dyDescent="0.25">
      <c r="A36" s="21" t="s">
        <v>458</v>
      </c>
      <c r="B36" s="23"/>
      <c r="C36" s="22"/>
      <c r="D36" s="22"/>
      <c r="H36" s="30"/>
      <c r="I36" s="30"/>
      <c r="J36" s="30"/>
      <c r="K36" s="30"/>
      <c r="L36" s="30"/>
    </row>
    <row r="37" spans="1:12" x14ac:dyDescent="0.25">
      <c r="A37" s="21" t="s">
        <v>459</v>
      </c>
      <c r="B37" s="22"/>
      <c r="C37" s="22"/>
      <c r="D37" s="22"/>
      <c r="H37" s="30"/>
      <c r="I37" s="30"/>
      <c r="J37" s="30"/>
      <c r="K37" s="30"/>
      <c r="L37" s="30"/>
    </row>
    <row r="38" spans="1:12" x14ac:dyDescent="0.25">
      <c r="A38" s="21" t="s">
        <v>460</v>
      </c>
      <c r="B38" s="22"/>
      <c r="C38" s="22"/>
      <c r="D38" s="22"/>
      <c r="H38" s="30"/>
      <c r="I38" s="30"/>
      <c r="J38" s="30"/>
      <c r="K38" s="30"/>
      <c r="L38" s="30"/>
    </row>
    <row r="39" spans="1:12" x14ac:dyDescent="0.25">
      <c r="A39" s="21" t="s">
        <v>461</v>
      </c>
      <c r="B39" s="23"/>
      <c r="C39" s="22"/>
      <c r="D39" s="22"/>
      <c r="H39" s="30"/>
      <c r="I39" s="30"/>
      <c r="J39" s="30"/>
      <c r="K39" s="30"/>
      <c r="L39" s="30"/>
    </row>
    <row r="40" spans="1:12" x14ac:dyDescent="0.25">
      <c r="A40" s="21" t="s">
        <v>462</v>
      </c>
      <c r="B40" s="22"/>
      <c r="C40" s="22"/>
      <c r="D40" s="22"/>
      <c r="H40" s="30"/>
      <c r="I40" s="30"/>
      <c r="J40" s="30"/>
      <c r="K40" s="30"/>
      <c r="L40" s="30"/>
    </row>
    <row r="41" spans="1:12" x14ac:dyDescent="0.25">
      <c r="A41" s="21" t="s">
        <v>463</v>
      </c>
      <c r="B41" s="23"/>
      <c r="C41" s="22"/>
      <c r="D41" s="22"/>
      <c r="H41" s="30"/>
      <c r="I41" s="30"/>
      <c r="J41" s="30"/>
      <c r="K41" s="30"/>
      <c r="L41" s="30"/>
    </row>
    <row r="42" spans="1:12" x14ac:dyDescent="0.25">
      <c r="A42" s="21" t="s">
        <v>464</v>
      </c>
      <c r="B42" s="22"/>
      <c r="C42" s="22"/>
      <c r="D42" s="22"/>
      <c r="H42" s="30"/>
      <c r="I42" s="30"/>
      <c r="J42" s="30"/>
      <c r="K42" s="30"/>
      <c r="L42" s="30"/>
    </row>
    <row r="43" spans="1:12" x14ac:dyDescent="0.25">
      <c r="A43" s="21" t="s">
        <v>465</v>
      </c>
      <c r="B43" s="22"/>
      <c r="C43" s="22"/>
      <c r="D43" s="22"/>
      <c r="H43" s="30"/>
      <c r="I43" s="30"/>
      <c r="J43" s="30"/>
      <c r="K43" s="30"/>
      <c r="L43" s="30"/>
    </row>
    <row r="44" spans="1:12" x14ac:dyDescent="0.25">
      <c r="A44" s="21" t="s">
        <v>466</v>
      </c>
      <c r="B44" s="23"/>
      <c r="C44" s="23"/>
      <c r="D44" s="22"/>
      <c r="H44" s="30"/>
      <c r="I44" s="30"/>
      <c r="J44" s="30"/>
      <c r="K44" s="30"/>
      <c r="L44" s="30"/>
    </row>
    <row r="45" spans="1:12" x14ac:dyDescent="0.25">
      <c r="A45" s="21" t="s">
        <v>467</v>
      </c>
      <c r="B45" s="22"/>
      <c r="C45" s="22"/>
      <c r="D45" s="22"/>
      <c r="H45" s="30"/>
      <c r="I45" s="30"/>
      <c r="J45" s="30"/>
      <c r="K45" s="30"/>
      <c r="L45" s="30"/>
    </row>
    <row r="46" spans="1:12" x14ac:dyDescent="0.25">
      <c r="A46" s="21" t="s">
        <v>468</v>
      </c>
      <c r="B46" s="23"/>
      <c r="C46" s="22"/>
      <c r="D46" s="22"/>
      <c r="H46" s="30"/>
      <c r="I46" s="30"/>
      <c r="J46" s="30"/>
      <c r="K46" s="30"/>
      <c r="L46" s="30"/>
    </row>
    <row r="47" spans="1:12" x14ac:dyDescent="0.25">
      <c r="A47" s="21" t="s">
        <v>469</v>
      </c>
      <c r="B47" s="23"/>
      <c r="C47" s="23"/>
      <c r="D47" s="22"/>
      <c r="H47" s="30"/>
      <c r="I47" s="30"/>
      <c r="J47" s="30"/>
      <c r="K47" s="30"/>
      <c r="L47" s="30"/>
    </row>
    <row r="48" spans="1:12" x14ac:dyDescent="0.25">
      <c r="A48" s="21" t="s">
        <v>470</v>
      </c>
      <c r="B48" s="22"/>
      <c r="C48" s="22"/>
      <c r="D48" s="22"/>
      <c r="H48" s="30"/>
      <c r="I48" s="30"/>
      <c r="J48" s="30"/>
      <c r="K48" s="30"/>
      <c r="L48" s="30"/>
    </row>
    <row r="49" spans="1:12" x14ac:dyDescent="0.25">
      <c r="A49" s="21" t="s">
        <v>471</v>
      </c>
      <c r="B49" s="22"/>
      <c r="C49" s="22"/>
      <c r="D49" s="22"/>
      <c r="H49" s="30"/>
      <c r="I49" s="30"/>
      <c r="J49" s="30"/>
      <c r="K49" s="30"/>
      <c r="L49" s="30"/>
    </row>
    <row r="50" spans="1:12" x14ac:dyDescent="0.25">
      <c r="A50" s="21" t="s">
        <v>472</v>
      </c>
      <c r="B50" s="22"/>
      <c r="C50" s="22"/>
      <c r="D50" s="22"/>
      <c r="H50" s="30"/>
      <c r="I50" s="30"/>
      <c r="J50" s="30"/>
      <c r="K50" s="30"/>
      <c r="L50" s="30"/>
    </row>
    <row r="51" spans="1:12" x14ac:dyDescent="0.25">
      <c r="A51" s="21" t="s">
        <v>473</v>
      </c>
      <c r="B51" s="22"/>
      <c r="C51" s="22"/>
      <c r="D51" s="22"/>
      <c r="H51" s="30"/>
      <c r="I51" s="30"/>
      <c r="J51" s="30"/>
      <c r="K51" s="30"/>
      <c r="L51" s="30"/>
    </row>
    <row r="52" spans="1:12" x14ac:dyDescent="0.25">
      <c r="A52" s="21" t="s">
        <v>474</v>
      </c>
      <c r="B52" s="22"/>
      <c r="C52" s="22"/>
      <c r="D52" s="22"/>
      <c r="H52" s="30"/>
      <c r="I52" s="30"/>
      <c r="J52" s="30"/>
      <c r="K52" s="30"/>
      <c r="L52" s="30"/>
    </row>
    <row r="53" spans="1:12" x14ac:dyDescent="0.25">
      <c r="A53" s="21" t="s">
        <v>475</v>
      </c>
      <c r="B53" s="23"/>
      <c r="C53" s="23"/>
      <c r="D53" s="22"/>
      <c r="H53" s="30"/>
      <c r="I53" s="30"/>
      <c r="J53" s="30"/>
      <c r="K53" s="30"/>
      <c r="L53" s="30"/>
    </row>
    <row r="54" spans="1:12" x14ac:dyDescent="0.25">
      <c r="A54" s="21" t="s">
        <v>476</v>
      </c>
      <c r="B54" s="22"/>
      <c r="C54" s="22"/>
      <c r="D54" s="22"/>
      <c r="H54" s="30"/>
      <c r="I54" s="30"/>
      <c r="J54" s="30"/>
      <c r="K54" s="30"/>
      <c r="L54" s="30"/>
    </row>
    <row r="55" spans="1:12" x14ac:dyDescent="0.25">
      <c r="A55" s="21" t="s">
        <v>477</v>
      </c>
      <c r="B55" s="22"/>
      <c r="C55" s="22"/>
      <c r="D55" s="22"/>
      <c r="H55" s="30"/>
      <c r="I55" s="30"/>
      <c r="J55" s="30"/>
      <c r="K55" s="30"/>
      <c r="L55" s="30"/>
    </row>
    <row r="56" spans="1:12" x14ac:dyDescent="0.25">
      <c r="A56" s="21" t="s">
        <v>478</v>
      </c>
      <c r="B56" s="24"/>
      <c r="C56" s="24"/>
      <c r="D56" s="22"/>
      <c r="H56" s="30"/>
      <c r="I56" s="30"/>
      <c r="J56" s="30"/>
      <c r="K56" s="30"/>
      <c r="L56" s="30"/>
    </row>
    <row r="57" spans="1:12" x14ac:dyDescent="0.25">
      <c r="A57" s="21" t="s">
        <v>479</v>
      </c>
      <c r="B57" s="24"/>
      <c r="C57" s="24"/>
      <c r="D57" s="22"/>
      <c r="H57" s="30"/>
      <c r="I57" s="30"/>
      <c r="J57" s="30"/>
      <c r="K57" s="30"/>
      <c r="L57" s="30"/>
    </row>
    <row r="58" spans="1:12" x14ac:dyDescent="0.25">
      <c r="A58" s="21" t="s">
        <v>480</v>
      </c>
      <c r="B58" s="24"/>
      <c r="C58" s="22"/>
      <c r="D58" s="22"/>
      <c r="H58" s="30"/>
      <c r="I58" s="30"/>
      <c r="J58" s="30"/>
      <c r="K58" s="30"/>
      <c r="L58" s="30"/>
    </row>
    <row r="59" spans="1:12" x14ac:dyDescent="0.25">
      <c r="A59" s="21" t="s">
        <v>481</v>
      </c>
      <c r="B59" s="22"/>
      <c r="C59" s="22"/>
      <c r="D59" s="22"/>
      <c r="H59" s="30"/>
      <c r="I59" s="30"/>
      <c r="J59" s="30"/>
      <c r="K59" s="30"/>
      <c r="L59" s="30"/>
    </row>
    <row r="60" spans="1:12" x14ac:dyDescent="0.25">
      <c r="A60" s="21" t="s">
        <v>482</v>
      </c>
      <c r="B60" s="22"/>
      <c r="C60" s="22"/>
      <c r="D60" s="22"/>
      <c r="H60" s="30"/>
      <c r="I60" s="30"/>
      <c r="J60" s="30"/>
      <c r="K60" s="30"/>
      <c r="L60" s="30"/>
    </row>
    <row r="61" spans="1:12" x14ac:dyDescent="0.25">
      <c r="A61" s="21" t="s">
        <v>483</v>
      </c>
      <c r="B61" s="22"/>
      <c r="C61" s="23"/>
      <c r="D61" s="22"/>
      <c r="H61" s="30"/>
      <c r="I61" s="30"/>
      <c r="J61" s="30"/>
      <c r="K61" s="30"/>
      <c r="L61" s="30"/>
    </row>
    <row r="62" spans="1:12" x14ac:dyDescent="0.25">
      <c r="A62" s="21" t="s">
        <v>484</v>
      </c>
      <c r="B62" s="22"/>
      <c r="C62" s="22"/>
      <c r="D62" s="22"/>
      <c r="H62" s="30"/>
      <c r="I62" s="30"/>
      <c r="J62" s="30"/>
      <c r="K62" s="30"/>
      <c r="L62" s="30"/>
    </row>
    <row r="63" spans="1:12" x14ac:dyDescent="0.25">
      <c r="A63" s="21" t="s">
        <v>485</v>
      </c>
      <c r="B63" s="22"/>
      <c r="C63" s="22"/>
      <c r="D63" s="22"/>
      <c r="H63" s="30"/>
      <c r="I63" s="30"/>
      <c r="J63" s="30"/>
      <c r="K63" s="30"/>
      <c r="L63" s="30"/>
    </row>
    <row r="64" spans="1:12" x14ac:dyDescent="0.25">
      <c r="A64" s="21" t="s">
        <v>486</v>
      </c>
      <c r="B64" s="22"/>
      <c r="C64" s="22"/>
      <c r="D64" s="22"/>
      <c r="H64" s="30"/>
      <c r="I64" s="30"/>
      <c r="J64" s="30"/>
      <c r="K64" s="30"/>
      <c r="L64" s="30"/>
    </row>
    <row r="65" spans="1:12" x14ac:dyDescent="0.25">
      <c r="A65" s="21" t="s">
        <v>487</v>
      </c>
      <c r="B65" s="24"/>
      <c r="C65" s="23"/>
      <c r="D65" s="22"/>
      <c r="H65" s="30"/>
      <c r="I65" s="30"/>
      <c r="J65" s="30"/>
      <c r="K65" s="30"/>
      <c r="L65" s="30"/>
    </row>
    <row r="66" spans="1:12" x14ac:dyDescent="0.25">
      <c r="A66" s="21" t="s">
        <v>488</v>
      </c>
      <c r="B66" s="22"/>
      <c r="C66" s="22"/>
      <c r="D66" s="22"/>
      <c r="H66" s="30"/>
      <c r="I66" s="30"/>
      <c r="J66" s="30"/>
      <c r="K66" s="30"/>
      <c r="L66" s="30"/>
    </row>
    <row r="67" spans="1:12" x14ac:dyDescent="0.25">
      <c r="A67" s="21" t="s">
        <v>489</v>
      </c>
      <c r="B67" s="22"/>
      <c r="C67" s="22"/>
      <c r="D67" s="22"/>
      <c r="H67" s="30"/>
      <c r="I67" s="30"/>
      <c r="J67" s="30"/>
      <c r="K67" s="30"/>
      <c r="L67" s="30"/>
    </row>
    <row r="68" spans="1:12" x14ac:dyDescent="0.25">
      <c r="A68" s="21" t="s">
        <v>490</v>
      </c>
      <c r="B68" s="22"/>
      <c r="C68" s="22"/>
      <c r="D68" s="22"/>
      <c r="H68" s="30"/>
      <c r="I68" s="30"/>
      <c r="J68" s="30"/>
      <c r="K68" s="30"/>
      <c r="L68" s="30"/>
    </row>
    <row r="69" spans="1:12" x14ac:dyDescent="0.25">
      <c r="A69" s="21" t="s">
        <v>491</v>
      </c>
      <c r="B69" s="22"/>
      <c r="C69" s="22"/>
      <c r="D69" s="22"/>
      <c r="H69" s="30"/>
      <c r="I69" s="30"/>
      <c r="J69" s="30"/>
      <c r="K69" s="30"/>
      <c r="L69" s="30"/>
    </row>
    <row r="70" spans="1:12" x14ac:dyDescent="0.25">
      <c r="A70" s="21" t="s">
        <v>492</v>
      </c>
      <c r="B70" s="22"/>
      <c r="C70" s="22"/>
      <c r="D70" s="22"/>
      <c r="H70" s="30"/>
      <c r="I70" s="30"/>
      <c r="J70" s="30"/>
      <c r="K70" s="30"/>
      <c r="L70" s="30"/>
    </row>
    <row r="71" spans="1:12" x14ac:dyDescent="0.25">
      <c r="A71" s="21" t="s">
        <v>493</v>
      </c>
      <c r="B71" s="22"/>
      <c r="C71" s="22"/>
      <c r="D71" s="22"/>
      <c r="H71" s="30"/>
      <c r="I71" s="30"/>
      <c r="J71" s="30"/>
      <c r="K71" s="30"/>
      <c r="L71" s="30"/>
    </row>
    <row r="72" spans="1:12" x14ac:dyDescent="0.25">
      <c r="A72" s="21" t="s">
        <v>494</v>
      </c>
      <c r="B72" s="23"/>
      <c r="C72" s="22"/>
      <c r="D72" s="29"/>
      <c r="H72" s="30"/>
      <c r="I72" s="30"/>
      <c r="J72" s="30"/>
      <c r="K72" s="30"/>
      <c r="L72" s="30"/>
    </row>
    <row r="73" spans="1:12" x14ac:dyDescent="0.25">
      <c r="A73" s="21" t="s">
        <v>495</v>
      </c>
      <c r="B73" s="24"/>
      <c r="C73" s="23"/>
      <c r="D73" s="22"/>
      <c r="H73" s="30"/>
      <c r="I73" s="30"/>
      <c r="J73" s="30"/>
      <c r="K73" s="30"/>
      <c r="L73" s="30"/>
    </row>
    <row r="74" spans="1:12" x14ac:dyDescent="0.25">
      <c r="A74" s="21" t="s">
        <v>496</v>
      </c>
      <c r="B74" s="22"/>
      <c r="C74" s="22"/>
      <c r="D74" s="22"/>
      <c r="H74" s="30"/>
      <c r="I74" s="30"/>
      <c r="J74" s="30"/>
      <c r="K74" s="30"/>
      <c r="L74" s="30"/>
    </row>
    <row r="75" spans="1:12" x14ac:dyDescent="0.25">
      <c r="A75" s="21" t="s">
        <v>497</v>
      </c>
      <c r="B75" s="24"/>
      <c r="C75" s="22"/>
      <c r="D75" s="22"/>
      <c r="H75" s="30"/>
      <c r="I75" s="30"/>
      <c r="J75" s="30"/>
      <c r="K75" s="30"/>
      <c r="L75" s="30"/>
    </row>
    <row r="76" spans="1:12" x14ac:dyDescent="0.25">
      <c r="A76" s="21" t="s">
        <v>498</v>
      </c>
      <c r="B76" s="22"/>
      <c r="C76" s="22"/>
      <c r="D76" s="22"/>
      <c r="H76" s="30"/>
      <c r="I76" s="30"/>
      <c r="J76" s="30"/>
      <c r="K76" s="30"/>
      <c r="L76" s="30"/>
    </row>
    <row r="77" spans="1:12" x14ac:dyDescent="0.25">
      <c r="A77" s="21" t="s">
        <v>499</v>
      </c>
      <c r="B77" s="22"/>
      <c r="C77" s="22"/>
      <c r="D77" s="22"/>
      <c r="H77" s="30"/>
      <c r="I77" s="30"/>
      <c r="J77" s="30"/>
      <c r="K77" s="30"/>
      <c r="L77" s="30"/>
    </row>
    <row r="78" spans="1:12" x14ac:dyDescent="0.25">
      <c r="A78" s="21" t="s">
        <v>500</v>
      </c>
      <c r="B78" s="22"/>
      <c r="C78" s="23"/>
      <c r="D78" s="24"/>
      <c r="H78" s="30"/>
      <c r="I78" s="30"/>
      <c r="J78" s="30"/>
      <c r="K78" s="30"/>
      <c r="L78" s="30"/>
    </row>
    <row r="79" spans="1:12" x14ac:dyDescent="0.25">
      <c r="A79" s="21" t="s">
        <v>501</v>
      </c>
      <c r="B79" s="22"/>
      <c r="C79" s="22"/>
      <c r="D79" s="22"/>
      <c r="H79" s="30"/>
      <c r="I79" s="30"/>
      <c r="J79" s="30"/>
      <c r="K79" s="30"/>
      <c r="L79" s="30"/>
    </row>
    <row r="80" spans="1:12" x14ac:dyDescent="0.25">
      <c r="A80" s="21" t="s">
        <v>502</v>
      </c>
      <c r="B80" s="22"/>
      <c r="C80" s="22"/>
      <c r="D80" s="22"/>
      <c r="H80" s="30"/>
      <c r="I80" s="30"/>
      <c r="J80" s="30"/>
      <c r="K80" s="30"/>
      <c r="L80" s="30"/>
    </row>
    <row r="81" spans="1:12" x14ac:dyDescent="0.25">
      <c r="A81" s="21" t="s">
        <v>503</v>
      </c>
      <c r="B81" s="22"/>
      <c r="C81" s="22"/>
      <c r="D81" s="22"/>
      <c r="H81" s="30"/>
      <c r="I81" s="30"/>
      <c r="J81" s="30"/>
      <c r="K81" s="30"/>
      <c r="L81" s="30"/>
    </row>
    <row r="82" spans="1:12" x14ac:dyDescent="0.25">
      <c r="H82" s="30"/>
      <c r="I82" s="30"/>
      <c r="J82" s="30"/>
      <c r="K82" s="30"/>
      <c r="L82" s="30"/>
    </row>
    <row r="83" spans="1:12" x14ac:dyDescent="0.25">
      <c r="H83" s="30"/>
      <c r="I83" s="30"/>
      <c r="J83" s="30"/>
      <c r="K83" s="30"/>
      <c r="L83" s="30"/>
    </row>
    <row r="84" spans="1:12" x14ac:dyDescent="0.25">
      <c r="H84" s="30"/>
      <c r="I84" s="30"/>
      <c r="J84" s="30"/>
      <c r="K84" s="30"/>
      <c r="L84" s="30"/>
    </row>
    <row r="85" spans="1:12" x14ac:dyDescent="0.25">
      <c r="H85" s="30"/>
      <c r="I85" s="30"/>
      <c r="J85" s="30"/>
      <c r="K85" s="30"/>
      <c r="L85" s="30"/>
    </row>
    <row r="86" spans="1:12" x14ac:dyDescent="0.25">
      <c r="H86" s="30"/>
      <c r="I86" s="30"/>
      <c r="J86" s="30"/>
      <c r="K86" s="30"/>
      <c r="L86" s="30"/>
    </row>
  </sheetData>
  <mergeCells count="2">
    <mergeCell ref="F8:G8"/>
    <mergeCell ref="P8:Q8"/>
  </mergeCells>
  <conditionalFormatting sqref="B6:C7">
    <cfRule type="colorScale" priority="3">
      <colorScale>
        <cfvo type="num" val="1"/>
        <cfvo type="num" val="10"/>
        <color rgb="FFFFFF00"/>
        <color rgb="FFFF0000"/>
      </colorScale>
    </cfRule>
  </conditionalFormatting>
  <conditionalFormatting sqref="D6:D7">
    <cfRule type="colorScale" priority="1">
      <colorScale>
        <cfvo type="num" val="1"/>
        <cfvo type="num" val="10"/>
        <color rgb="FFFFFF00"/>
        <color rgb="FFFF0000"/>
      </colorScale>
    </cfRule>
    <cfRule type="colorScale" priority="2">
      <colorScale>
        <cfvo type="num" val="1"/>
        <cfvo type="num" val="10"/>
        <color rgb="FFFF7128"/>
        <color rgb="FFFFEF9C"/>
      </colorScale>
    </cfRule>
  </conditionalFormatting>
  <pageMargins left="0.7" right="0.7" top="0.75" bottom="0.75" header="0.3" footer="0.3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tabSelected="1" view="pageBreakPreview" zoomScale="60" zoomScaleNormal="75" workbookViewId="0">
      <selection activeCell="P32" sqref="P32"/>
    </sheetView>
  </sheetViews>
  <sheetFormatPr baseColWidth="10" defaultRowHeight="15" x14ac:dyDescent="0.25"/>
  <cols>
    <col min="1" max="1" width="14.7109375" customWidth="1"/>
    <col min="2" max="4" width="13.7109375" customWidth="1"/>
    <col min="5" max="5" width="8.5703125" customWidth="1"/>
    <col min="6" max="6" width="16.140625" customWidth="1"/>
    <col min="7" max="7" width="50.42578125" customWidth="1"/>
    <col min="8" max="8" width="13.140625" customWidth="1"/>
  </cols>
  <sheetData>
    <row r="1" spans="1:7" ht="15.75" x14ac:dyDescent="0.25">
      <c r="A1" s="19" t="s">
        <v>545</v>
      </c>
    </row>
    <row r="2" spans="1:7" ht="15.75" x14ac:dyDescent="0.25">
      <c r="A2" s="19" t="s">
        <v>544</v>
      </c>
    </row>
    <row r="3" spans="1:7" ht="15.75" x14ac:dyDescent="0.25">
      <c r="A3" s="17" t="s">
        <v>538</v>
      </c>
    </row>
    <row r="4" spans="1:7" ht="15.75" x14ac:dyDescent="0.25">
      <c r="A4" s="17" t="s">
        <v>539</v>
      </c>
    </row>
    <row r="6" spans="1:7" ht="30" x14ac:dyDescent="0.25">
      <c r="B6" s="1" t="s">
        <v>507</v>
      </c>
      <c r="C6" s="1" t="s">
        <v>508</v>
      </c>
      <c r="D6" s="1" t="s">
        <v>509</v>
      </c>
      <c r="F6" s="5"/>
      <c r="G6" s="6"/>
    </row>
    <row r="7" spans="1:7" x14ac:dyDescent="0.25">
      <c r="A7" s="2" t="s">
        <v>252</v>
      </c>
      <c r="B7" s="3" t="s">
        <v>1</v>
      </c>
      <c r="C7" s="3" t="s">
        <v>1</v>
      </c>
      <c r="D7" s="3" t="s">
        <v>1</v>
      </c>
      <c r="E7" s="7" t="s">
        <v>550</v>
      </c>
      <c r="F7" s="8" t="s">
        <v>137</v>
      </c>
      <c r="G7" s="9" t="s">
        <v>138</v>
      </c>
    </row>
    <row r="9" spans="1:7" x14ac:dyDescent="0.25">
      <c r="A9" t="s">
        <v>253</v>
      </c>
      <c r="B9" s="4">
        <v>2.4042561011771899</v>
      </c>
      <c r="C9" s="4">
        <v>0.44191298608222601</v>
      </c>
      <c r="D9" s="4">
        <v>-1.3400864882349699</v>
      </c>
      <c r="F9" s="5"/>
      <c r="G9" s="6" t="s">
        <v>367</v>
      </c>
    </row>
    <row r="10" spans="1:7" x14ac:dyDescent="0.25">
      <c r="A10" t="s">
        <v>254</v>
      </c>
      <c r="B10" s="4">
        <v>4.0060953568504001</v>
      </c>
      <c r="C10" s="4">
        <v>5.0744327660152999</v>
      </c>
      <c r="D10" s="4">
        <v>-0.21434765762497601</v>
      </c>
      <c r="E10" s="15">
        <v>2</v>
      </c>
      <c r="F10" s="5" t="s">
        <v>368</v>
      </c>
      <c r="G10" s="6" t="s">
        <v>149</v>
      </c>
    </row>
    <row r="11" spans="1:7" x14ac:dyDescent="0.25">
      <c r="A11" t="s">
        <v>255</v>
      </c>
      <c r="B11" s="4">
        <v>4.0910080892596099</v>
      </c>
      <c r="C11" s="4">
        <v>6.9645020158847402</v>
      </c>
      <c r="D11" s="4">
        <v>1.53564442113998</v>
      </c>
      <c r="E11" s="15">
        <v>2</v>
      </c>
      <c r="F11" s="5" t="s">
        <v>232</v>
      </c>
      <c r="G11" s="6" t="s">
        <v>149</v>
      </c>
    </row>
    <row r="12" spans="1:7" x14ac:dyDescent="0.25">
      <c r="A12" t="s">
        <v>256</v>
      </c>
      <c r="B12" s="4">
        <v>3.3111647633125001</v>
      </c>
      <c r="C12" s="4">
        <v>5.1951897646939704</v>
      </c>
      <c r="D12" s="4">
        <v>-0.30957192943843898</v>
      </c>
      <c r="E12" s="15">
        <v>2</v>
      </c>
      <c r="F12" s="5" t="s">
        <v>232</v>
      </c>
      <c r="G12" s="6" t="s">
        <v>149</v>
      </c>
    </row>
    <row r="13" spans="1:7" x14ac:dyDescent="0.25">
      <c r="A13" t="s">
        <v>257</v>
      </c>
      <c r="B13" s="4">
        <v>3.5943421777231199</v>
      </c>
      <c r="C13" s="4">
        <v>5.5423616494386101</v>
      </c>
      <c r="D13" s="4">
        <v>0.66663571003769695</v>
      </c>
      <c r="E13" s="15">
        <v>2</v>
      </c>
      <c r="F13" s="5" t="s">
        <v>369</v>
      </c>
      <c r="G13" s="6" t="s">
        <v>370</v>
      </c>
    </row>
    <row r="14" spans="1:7" x14ac:dyDescent="0.25">
      <c r="A14" t="s">
        <v>258</v>
      </c>
      <c r="B14" s="4">
        <v>-0.15235647524120099</v>
      </c>
      <c r="C14" s="4">
        <v>7.8459172407166697E-2</v>
      </c>
      <c r="D14" s="4">
        <v>-0.46191554053732398</v>
      </c>
      <c r="E14" s="15">
        <v>2</v>
      </c>
      <c r="F14" s="5" t="s">
        <v>232</v>
      </c>
      <c r="G14" s="6" t="s">
        <v>371</v>
      </c>
    </row>
    <row r="15" spans="1:7" x14ac:dyDescent="0.25">
      <c r="A15" t="s">
        <v>259</v>
      </c>
      <c r="B15" s="4">
        <v>0.84596627488625598</v>
      </c>
      <c r="C15" s="4">
        <v>2.6087358311175901</v>
      </c>
      <c r="D15" s="4">
        <v>0.588907687011609</v>
      </c>
      <c r="E15" s="15">
        <v>2</v>
      </c>
      <c r="F15" s="5" t="s">
        <v>245</v>
      </c>
      <c r="G15" s="6" t="s">
        <v>149</v>
      </c>
    </row>
    <row r="16" spans="1:7" x14ac:dyDescent="0.25">
      <c r="A16" t="s">
        <v>260</v>
      </c>
      <c r="B16" s="4">
        <v>0.52197310457149504</v>
      </c>
      <c r="C16" s="4">
        <v>2.7581922195342798</v>
      </c>
      <c r="D16" s="4">
        <v>0.53481868494822804</v>
      </c>
      <c r="E16" s="15">
        <v>2</v>
      </c>
      <c r="F16" s="5" t="s">
        <v>372</v>
      </c>
      <c r="G16" s="6" t="s">
        <v>373</v>
      </c>
    </row>
    <row r="17" spans="1:7" x14ac:dyDescent="0.25">
      <c r="A17" t="s">
        <v>261</v>
      </c>
      <c r="B17" s="4">
        <v>2.1654628406826699</v>
      </c>
      <c r="C17" s="4">
        <v>4.9377261197622602</v>
      </c>
      <c r="D17" s="4">
        <v>8.5788460589699106E-2</v>
      </c>
      <c r="E17" s="15">
        <v>2</v>
      </c>
      <c r="F17" s="5" t="s">
        <v>374</v>
      </c>
      <c r="G17" s="6" t="s">
        <v>370</v>
      </c>
    </row>
    <row r="18" spans="1:7" x14ac:dyDescent="0.25">
      <c r="A18" t="s">
        <v>262</v>
      </c>
      <c r="B18" s="4">
        <v>0.60266882079867001</v>
      </c>
      <c r="C18" s="4">
        <v>3.4704996963702399</v>
      </c>
      <c r="D18" s="4">
        <v>-1.79034880465485E-2</v>
      </c>
      <c r="E18" s="15">
        <v>2</v>
      </c>
      <c r="F18" s="5" t="s">
        <v>375</v>
      </c>
      <c r="G18" s="6" t="s">
        <v>376</v>
      </c>
    </row>
    <row r="19" spans="1:7" x14ac:dyDescent="0.25">
      <c r="A19" t="s">
        <v>263</v>
      </c>
      <c r="B19" s="4">
        <v>0.98068889091869804</v>
      </c>
      <c r="C19" s="4">
        <v>4.1797829890634004</v>
      </c>
      <c r="D19" s="4">
        <v>0.487238380428474</v>
      </c>
      <c r="E19" s="15">
        <v>2</v>
      </c>
      <c r="F19" s="5" t="s">
        <v>245</v>
      </c>
      <c r="G19" s="6" t="s">
        <v>149</v>
      </c>
    </row>
    <row r="20" spans="1:7" x14ac:dyDescent="0.25">
      <c r="A20" t="s">
        <v>264</v>
      </c>
      <c r="B20" s="4">
        <v>1.02094210358493</v>
      </c>
      <c r="C20" s="4">
        <v>4.19298561299843</v>
      </c>
      <c r="D20" s="4">
        <v>0.61421414709428501</v>
      </c>
      <c r="E20" s="15">
        <v>2</v>
      </c>
      <c r="F20" s="5" t="s">
        <v>377</v>
      </c>
      <c r="G20" s="6" t="s">
        <v>149</v>
      </c>
    </row>
    <row r="21" spans="1:7" x14ac:dyDescent="0.25">
      <c r="A21" t="s">
        <v>265</v>
      </c>
      <c r="B21" s="4">
        <v>0.53130414328676401</v>
      </c>
      <c r="C21" s="4">
        <v>0.96461176253026404</v>
      </c>
      <c r="D21" s="4">
        <v>0.31442013921663697</v>
      </c>
      <c r="E21" s="15">
        <v>2</v>
      </c>
      <c r="F21" s="5" t="s">
        <v>245</v>
      </c>
      <c r="G21" s="6" t="s">
        <v>149</v>
      </c>
    </row>
    <row r="22" spans="1:7" x14ac:dyDescent="0.25">
      <c r="A22" t="s">
        <v>266</v>
      </c>
      <c r="B22" s="4">
        <v>5.4906490756715401E-2</v>
      </c>
      <c r="C22" s="4">
        <v>0.30233892783045402</v>
      </c>
      <c r="D22" s="4">
        <v>0.60746204439581097</v>
      </c>
      <c r="E22" s="15">
        <v>2</v>
      </c>
      <c r="F22" s="5" t="s">
        <v>245</v>
      </c>
      <c r="G22" s="6" t="s">
        <v>149</v>
      </c>
    </row>
    <row r="23" spans="1:7" x14ac:dyDescent="0.25">
      <c r="A23" t="s">
        <v>267</v>
      </c>
      <c r="B23" s="4">
        <v>3.59864313523039</v>
      </c>
      <c r="C23" s="4">
        <v>5.3672460043129204</v>
      </c>
      <c r="D23" s="4">
        <v>-0.59768645518105601</v>
      </c>
      <c r="E23" s="15">
        <v>2</v>
      </c>
      <c r="F23" s="5" t="s">
        <v>246</v>
      </c>
      <c r="G23" s="6" t="s">
        <v>166</v>
      </c>
    </row>
    <row r="24" spans="1:7" x14ac:dyDescent="0.25">
      <c r="A24" t="s">
        <v>268</v>
      </c>
      <c r="B24" s="4">
        <v>3.3288981061821801</v>
      </c>
      <c r="C24" s="4">
        <v>5.1367852834742003</v>
      </c>
      <c r="D24" s="4">
        <v>-0.61003766723856001</v>
      </c>
      <c r="E24" s="15">
        <v>2</v>
      </c>
      <c r="F24" s="5" t="s">
        <v>247</v>
      </c>
      <c r="G24" s="6" t="s">
        <v>378</v>
      </c>
    </row>
    <row r="25" spans="1:7" x14ac:dyDescent="0.25">
      <c r="A25" t="s">
        <v>269</v>
      </c>
      <c r="B25" s="4">
        <v>4.7821715025478904</v>
      </c>
      <c r="C25" s="4">
        <v>5.89233076290654</v>
      </c>
      <c r="D25" s="4">
        <v>0.32783226320203701</v>
      </c>
      <c r="E25" s="15">
        <v>2</v>
      </c>
      <c r="F25" s="5" t="s">
        <v>245</v>
      </c>
      <c r="G25" s="6" t="s">
        <v>379</v>
      </c>
    </row>
    <row r="26" spans="1:7" x14ac:dyDescent="0.25">
      <c r="A26" t="s">
        <v>270</v>
      </c>
      <c r="B26" s="4">
        <v>3.2068504125672801</v>
      </c>
      <c r="C26" s="4">
        <v>1.3173288521576301</v>
      </c>
      <c r="D26" s="4">
        <v>-1.7600968325370201</v>
      </c>
      <c r="E26" s="15">
        <v>2</v>
      </c>
      <c r="F26" s="5" t="s">
        <v>380</v>
      </c>
      <c r="G26" s="6" t="s">
        <v>231</v>
      </c>
    </row>
    <row r="27" spans="1:7" x14ac:dyDescent="0.25">
      <c r="A27" t="s">
        <v>271</v>
      </c>
      <c r="B27" s="4">
        <v>1.24439697540795</v>
      </c>
      <c r="C27" s="4">
        <v>5.1608372614797199E-2</v>
      </c>
      <c r="D27" s="4">
        <v>-1.1925200801048501</v>
      </c>
      <c r="F27" s="16"/>
      <c r="G27" s="6" t="s">
        <v>381</v>
      </c>
    </row>
    <row r="28" spans="1:7" x14ac:dyDescent="0.25">
      <c r="B28" s="4"/>
      <c r="C28" s="4"/>
      <c r="D28" s="4"/>
      <c r="F28" s="16"/>
      <c r="G28" s="6"/>
    </row>
    <row r="29" spans="1:7" x14ac:dyDescent="0.25">
      <c r="A29" t="s">
        <v>272</v>
      </c>
      <c r="B29" s="4">
        <v>6.6441060704227901</v>
      </c>
      <c r="C29" s="4">
        <v>0.89311202540741297</v>
      </c>
      <c r="D29" s="4">
        <v>-2.3499770538622302</v>
      </c>
      <c r="F29" s="5"/>
      <c r="G29" s="6" t="s">
        <v>382</v>
      </c>
    </row>
    <row r="30" spans="1:7" x14ac:dyDescent="0.25">
      <c r="A30" t="s">
        <v>273</v>
      </c>
      <c r="B30" s="4">
        <v>5.3459254452295104</v>
      </c>
      <c r="C30" s="4">
        <v>0.726421184024304</v>
      </c>
      <c r="D30" s="4">
        <v>-1.6456431354989101</v>
      </c>
      <c r="F30" s="5"/>
      <c r="G30" s="6" t="s">
        <v>149</v>
      </c>
    </row>
    <row r="31" spans="1:7" x14ac:dyDescent="0.25">
      <c r="A31" t="s">
        <v>274</v>
      </c>
      <c r="B31" s="4">
        <v>4.2584795399655002</v>
      </c>
      <c r="C31" s="4">
        <v>0.20931373564597899</v>
      </c>
      <c r="D31" s="4">
        <v>-1.5995600004364501</v>
      </c>
      <c r="F31" s="5"/>
      <c r="G31" s="6" t="s">
        <v>195</v>
      </c>
    </row>
    <row r="32" spans="1:7" x14ac:dyDescent="0.25">
      <c r="A32" t="s">
        <v>275</v>
      </c>
      <c r="B32" s="4">
        <v>4.5468352565046404</v>
      </c>
      <c r="C32" s="4">
        <v>0.38789409341242698</v>
      </c>
      <c r="D32" s="4">
        <v>-1.6353024385256201</v>
      </c>
      <c r="F32" s="5"/>
      <c r="G32" s="6" t="s">
        <v>383</v>
      </c>
    </row>
    <row r="33" spans="1:7" x14ac:dyDescent="0.25">
      <c r="A33" t="s">
        <v>276</v>
      </c>
      <c r="B33" s="4">
        <v>4.6288699515738996</v>
      </c>
      <c r="C33" s="4">
        <v>0.98438071967240204</v>
      </c>
      <c r="D33" s="4">
        <v>-1.5323014224913001</v>
      </c>
      <c r="F33" s="5"/>
      <c r="G33" s="6" t="s">
        <v>384</v>
      </c>
    </row>
    <row r="34" spans="1:7" x14ac:dyDescent="0.25">
      <c r="A34" t="s">
        <v>277</v>
      </c>
      <c r="B34" s="4">
        <v>4.7047118880089798</v>
      </c>
      <c r="C34" s="4">
        <v>1.4945918448214801</v>
      </c>
      <c r="D34" s="4">
        <v>-1.4843720168756001</v>
      </c>
      <c r="F34" s="5"/>
      <c r="G34" s="6" t="s">
        <v>385</v>
      </c>
    </row>
    <row r="35" spans="1:7" x14ac:dyDescent="0.25">
      <c r="A35" t="s">
        <v>278</v>
      </c>
      <c r="B35" s="4">
        <v>4.5352524840487103</v>
      </c>
      <c r="C35" s="4">
        <v>1.7306297103836099</v>
      </c>
      <c r="D35" s="4">
        <v>-1.5905902401862599</v>
      </c>
      <c r="F35" s="5"/>
      <c r="G35" s="6" t="s">
        <v>211</v>
      </c>
    </row>
    <row r="36" spans="1:7" x14ac:dyDescent="0.25">
      <c r="A36" t="s">
        <v>279</v>
      </c>
      <c r="B36" s="4">
        <v>4.1369037622325804</v>
      </c>
      <c r="C36" s="4">
        <v>2.36009745405102</v>
      </c>
      <c r="D36" s="4">
        <v>-1.7747648798067599</v>
      </c>
      <c r="E36" s="15">
        <v>13</v>
      </c>
      <c r="F36" s="5" t="s">
        <v>245</v>
      </c>
      <c r="G36" s="6" t="s">
        <v>386</v>
      </c>
    </row>
    <row r="37" spans="1:7" x14ac:dyDescent="0.25">
      <c r="A37" t="s">
        <v>280</v>
      </c>
      <c r="B37" s="4">
        <v>10.550156943308</v>
      </c>
      <c r="C37" s="4">
        <v>2.4032869916886801</v>
      </c>
      <c r="D37" s="4">
        <v>-0.21970802398141301</v>
      </c>
      <c r="E37" s="15">
        <v>13</v>
      </c>
      <c r="F37" s="5" t="s">
        <v>375</v>
      </c>
      <c r="G37" s="6" t="s">
        <v>387</v>
      </c>
    </row>
    <row r="38" spans="1:7" x14ac:dyDescent="0.25">
      <c r="A38" t="s">
        <v>281</v>
      </c>
      <c r="B38" s="4">
        <v>8.97908827980425</v>
      </c>
      <c r="C38" s="4">
        <v>1.6476184235862099</v>
      </c>
      <c r="D38" s="4">
        <v>-1.4720843017491501</v>
      </c>
      <c r="E38" s="15">
        <v>13</v>
      </c>
      <c r="F38" s="5" t="s">
        <v>245</v>
      </c>
      <c r="G38" s="6" t="s">
        <v>149</v>
      </c>
    </row>
    <row r="39" spans="1:7" x14ac:dyDescent="0.25">
      <c r="A39" t="s">
        <v>282</v>
      </c>
      <c r="B39" s="4">
        <v>8.9574097971571405</v>
      </c>
      <c r="C39" s="4">
        <v>2.9554038397817499</v>
      </c>
      <c r="D39" s="4">
        <v>-0.53783909172375799</v>
      </c>
      <c r="E39" s="15">
        <v>13</v>
      </c>
      <c r="F39" s="5" t="s">
        <v>246</v>
      </c>
      <c r="G39" s="6" t="s">
        <v>166</v>
      </c>
    </row>
    <row r="40" spans="1:7" x14ac:dyDescent="0.25">
      <c r="A40" t="s">
        <v>283</v>
      </c>
      <c r="B40" s="4">
        <v>8.3801739080035293</v>
      </c>
      <c r="C40" s="4">
        <v>2.7692407097654499</v>
      </c>
      <c r="D40" s="4">
        <v>0.13520452914776501</v>
      </c>
      <c r="E40" s="15">
        <v>13</v>
      </c>
      <c r="F40" s="5" t="s">
        <v>247</v>
      </c>
      <c r="G40" s="6" t="s">
        <v>378</v>
      </c>
    </row>
    <row r="41" spans="1:7" x14ac:dyDescent="0.25">
      <c r="A41" t="s">
        <v>284</v>
      </c>
      <c r="B41" s="4">
        <v>9.8613969777709602</v>
      </c>
      <c r="C41" s="4">
        <v>4.8890133391348103</v>
      </c>
      <c r="D41" s="4">
        <v>3.6200715719077099</v>
      </c>
      <c r="E41" s="15">
        <v>13</v>
      </c>
      <c r="F41" s="5" t="s">
        <v>388</v>
      </c>
      <c r="G41" s="6" t="s">
        <v>387</v>
      </c>
    </row>
    <row r="42" spans="1:7" x14ac:dyDescent="0.25">
      <c r="A42" t="s">
        <v>285</v>
      </c>
      <c r="B42" s="4">
        <v>5.09290677009208</v>
      </c>
      <c r="C42" s="4">
        <v>1.09294225202253</v>
      </c>
      <c r="D42" s="4">
        <v>-0.29751174885835102</v>
      </c>
      <c r="E42" s="15">
        <v>13</v>
      </c>
      <c r="F42" s="5" t="s">
        <v>389</v>
      </c>
      <c r="G42" s="6" t="s">
        <v>382</v>
      </c>
    </row>
    <row r="43" spans="1:7" x14ac:dyDescent="0.25">
      <c r="A43" t="s">
        <v>286</v>
      </c>
      <c r="B43" s="4">
        <v>5.5214059775809599</v>
      </c>
      <c r="C43" s="4">
        <v>1.2050756943915499</v>
      </c>
      <c r="D43" s="4">
        <v>0.43815273463747401</v>
      </c>
      <c r="E43" s="15">
        <v>13</v>
      </c>
      <c r="F43" s="5" t="s">
        <v>388</v>
      </c>
      <c r="G43" s="6" t="s">
        <v>387</v>
      </c>
    </row>
    <row r="44" spans="1:7" x14ac:dyDescent="0.25">
      <c r="A44" t="s">
        <v>287</v>
      </c>
      <c r="B44" s="4">
        <v>1.27801208202011</v>
      </c>
      <c r="C44" s="4">
        <v>0.43370465338887998</v>
      </c>
      <c r="D44" s="4">
        <v>-1.6497527262632501</v>
      </c>
      <c r="F44" s="5"/>
      <c r="G44" s="6" t="s">
        <v>390</v>
      </c>
    </row>
    <row r="46" spans="1:7" x14ac:dyDescent="0.25">
      <c r="A46" t="s">
        <v>288</v>
      </c>
      <c r="B46" s="4">
        <v>4.0647708078643898</v>
      </c>
      <c r="C46" s="4">
        <v>3.3674998373657301</v>
      </c>
      <c r="D46" s="4">
        <v>0.30197463630256799</v>
      </c>
      <c r="F46" s="5"/>
      <c r="G46" s="6" t="s">
        <v>391</v>
      </c>
    </row>
    <row r="47" spans="1:7" x14ac:dyDescent="0.25">
      <c r="A47" t="s">
        <v>289</v>
      </c>
      <c r="B47" s="4">
        <v>2.9397438053967102</v>
      </c>
      <c r="C47" s="4">
        <v>2.6650871004565699</v>
      </c>
      <c r="D47" s="4">
        <v>0.84940254891058697</v>
      </c>
      <c r="F47" s="5"/>
      <c r="G47" s="6" t="s">
        <v>392</v>
      </c>
    </row>
    <row r="48" spans="1:7" x14ac:dyDescent="0.25">
      <c r="A48" t="s">
        <v>290</v>
      </c>
      <c r="B48" s="4">
        <v>2.2413153112226198</v>
      </c>
      <c r="C48" s="4">
        <v>2.3020507521429501</v>
      </c>
      <c r="D48" s="4">
        <v>0.86639510073093395</v>
      </c>
      <c r="F48" s="5"/>
      <c r="G48" s="6" t="s">
        <v>393</v>
      </c>
    </row>
    <row r="49" spans="1:7" x14ac:dyDescent="0.25">
      <c r="A49" t="s">
        <v>291</v>
      </c>
      <c r="B49" s="4">
        <v>4.7864000788819396</v>
      </c>
      <c r="C49" s="4">
        <v>4.5520847470915502</v>
      </c>
      <c r="D49" s="4">
        <v>0.57859341103212703</v>
      </c>
      <c r="E49" s="15">
        <v>49</v>
      </c>
      <c r="F49" s="5" t="s">
        <v>394</v>
      </c>
      <c r="G49" s="6" t="s">
        <v>395</v>
      </c>
    </row>
    <row r="50" spans="1:7" x14ac:dyDescent="0.25">
      <c r="A50" t="s">
        <v>292</v>
      </c>
      <c r="B50" s="4">
        <v>5.0355640636350696</v>
      </c>
      <c r="C50" s="4">
        <v>4.0743157078688599</v>
      </c>
      <c r="D50" s="4">
        <v>0.57756126948422304</v>
      </c>
      <c r="E50" s="15">
        <v>49</v>
      </c>
      <c r="F50" s="5" t="s">
        <v>396</v>
      </c>
      <c r="G50" s="6" t="s">
        <v>397</v>
      </c>
    </row>
    <row r="51" spans="1:7" x14ac:dyDescent="0.25">
      <c r="A51" t="s">
        <v>293</v>
      </c>
      <c r="B51" s="4">
        <v>5.04292082474743</v>
      </c>
      <c r="C51" s="4">
        <v>4.6037712086074496</v>
      </c>
      <c r="D51" s="4">
        <v>1.42232351277338</v>
      </c>
      <c r="E51" s="15">
        <v>49</v>
      </c>
      <c r="F51" s="5" t="s">
        <v>232</v>
      </c>
      <c r="G51" s="6" t="s">
        <v>149</v>
      </c>
    </row>
    <row r="52" spans="1:7" x14ac:dyDescent="0.25">
      <c r="A52" t="s">
        <v>294</v>
      </c>
      <c r="B52" s="4">
        <v>5.16541901186456</v>
      </c>
      <c r="C52" s="4">
        <v>4.37751350858011</v>
      </c>
      <c r="D52" s="4">
        <v>1.1331801503021799</v>
      </c>
      <c r="E52" s="15">
        <v>49</v>
      </c>
      <c r="F52" s="5" t="s">
        <v>398</v>
      </c>
      <c r="G52" s="6" t="s">
        <v>397</v>
      </c>
    </row>
    <row r="53" spans="1:7" x14ac:dyDescent="0.25">
      <c r="A53" t="s">
        <v>295</v>
      </c>
      <c r="B53" s="4">
        <v>1.7657169272964699</v>
      </c>
      <c r="C53" s="4">
        <v>1.68070401264572</v>
      </c>
      <c r="D53" s="4">
        <v>-0.23974794535899299</v>
      </c>
      <c r="E53" s="15">
        <v>49</v>
      </c>
      <c r="F53" s="5" t="s">
        <v>232</v>
      </c>
      <c r="G53" s="6" t="s">
        <v>399</v>
      </c>
    </row>
    <row r="54" spans="1:7" x14ac:dyDescent="0.25">
      <c r="A54" t="s">
        <v>296</v>
      </c>
      <c r="B54" s="4">
        <v>-0.385984066260045</v>
      </c>
      <c r="C54" s="4">
        <v>1.57124664570879E-2</v>
      </c>
      <c r="D54" s="4">
        <v>-0.28346307876825599</v>
      </c>
      <c r="E54" s="15">
        <v>49</v>
      </c>
      <c r="F54" s="5" t="s">
        <v>225</v>
      </c>
      <c r="G54" s="6" t="s">
        <v>180</v>
      </c>
    </row>
    <row r="55" spans="1:7" x14ac:dyDescent="0.25">
      <c r="A55" t="s">
        <v>297</v>
      </c>
      <c r="B55" s="4">
        <v>7.7292430011790003</v>
      </c>
      <c r="C55" s="4">
        <v>5.17066661619271</v>
      </c>
      <c r="D55" s="4">
        <v>2.4890395143790398</v>
      </c>
      <c r="E55" s="15">
        <v>49</v>
      </c>
      <c r="F55" s="5" t="s">
        <v>245</v>
      </c>
      <c r="G55" s="6" t="s">
        <v>400</v>
      </c>
    </row>
    <row r="56" spans="1:7" x14ac:dyDescent="0.25">
      <c r="A56" t="s">
        <v>298</v>
      </c>
      <c r="B56" s="4">
        <v>7.5481970683039297</v>
      </c>
      <c r="C56" s="4">
        <v>5.2410772292883401</v>
      </c>
      <c r="D56" s="4">
        <v>2.4334582204156101</v>
      </c>
      <c r="E56" s="15">
        <v>49</v>
      </c>
      <c r="F56" s="5" t="s">
        <v>246</v>
      </c>
      <c r="G56" s="6" t="s">
        <v>166</v>
      </c>
    </row>
    <row r="57" spans="1:7" x14ac:dyDescent="0.25">
      <c r="A57" t="s">
        <v>299</v>
      </c>
      <c r="B57" s="4">
        <v>7.5914231741233502</v>
      </c>
      <c r="C57" s="4">
        <v>5.4860259102170597</v>
      </c>
      <c r="D57" s="4">
        <v>2.1978028608723501</v>
      </c>
      <c r="E57" s="15">
        <v>49</v>
      </c>
      <c r="F57" s="5" t="s">
        <v>247</v>
      </c>
      <c r="G57" s="6" t="s">
        <v>228</v>
      </c>
    </row>
    <row r="58" spans="1:7" x14ac:dyDescent="0.25">
      <c r="A58" t="s">
        <v>300</v>
      </c>
      <c r="B58" s="4">
        <v>8.2102516967303902</v>
      </c>
      <c r="C58" s="4">
        <v>5.3224754561777896</v>
      </c>
      <c r="D58" s="4">
        <v>2.07169554624552</v>
      </c>
      <c r="E58" s="15">
        <v>49</v>
      </c>
      <c r="F58" s="5" t="s">
        <v>401</v>
      </c>
      <c r="G58" s="6" t="s">
        <v>149</v>
      </c>
    </row>
    <row r="59" spans="1:7" x14ac:dyDescent="0.25">
      <c r="A59" t="s">
        <v>301</v>
      </c>
      <c r="B59" s="4">
        <v>5.5024526788416201</v>
      </c>
      <c r="C59" s="4">
        <v>4.3007115115904302</v>
      </c>
      <c r="D59" s="4">
        <v>1.96035079822046</v>
      </c>
      <c r="E59" s="15">
        <v>49</v>
      </c>
      <c r="F59" s="5" t="s">
        <v>401</v>
      </c>
      <c r="G59" s="6" t="s">
        <v>402</v>
      </c>
    </row>
    <row r="60" spans="1:7" x14ac:dyDescent="0.25">
      <c r="A60" t="s">
        <v>302</v>
      </c>
      <c r="B60" s="4">
        <v>2.49972342950876</v>
      </c>
      <c r="C60" s="4">
        <v>2.06149233918168</v>
      </c>
      <c r="D60" s="4">
        <v>0.59291796071039204</v>
      </c>
      <c r="F60" s="5"/>
      <c r="G60" s="6" t="s">
        <v>403</v>
      </c>
    </row>
    <row r="61" spans="1:7" x14ac:dyDescent="0.25">
      <c r="A61" t="s">
        <v>303</v>
      </c>
      <c r="B61" s="4">
        <v>1.9384416218776299</v>
      </c>
      <c r="C61" s="4">
        <v>1.47076521903277</v>
      </c>
      <c r="D61" s="4">
        <v>0.17821161210812</v>
      </c>
      <c r="F61" s="5"/>
      <c r="G61" s="6" t="s">
        <v>404</v>
      </c>
    </row>
    <row r="62" spans="1:7" x14ac:dyDescent="0.25">
      <c r="B62" s="4"/>
      <c r="C62" s="4"/>
      <c r="D62" s="4"/>
      <c r="F62" s="5"/>
      <c r="G62" s="6"/>
    </row>
    <row r="63" spans="1:7" x14ac:dyDescent="0.25">
      <c r="A63" t="s">
        <v>304</v>
      </c>
      <c r="B63" s="4">
        <v>3.9530062748919401</v>
      </c>
      <c r="C63" s="4">
        <v>0.53058715686672298</v>
      </c>
      <c r="D63" s="4">
        <v>0.105076449620594</v>
      </c>
      <c r="E63" s="15">
        <v>50</v>
      </c>
      <c r="F63" s="5" t="s">
        <v>405</v>
      </c>
      <c r="G63" s="6" t="s">
        <v>149</v>
      </c>
    </row>
    <row r="64" spans="1:7" x14ac:dyDescent="0.25">
      <c r="A64" t="s">
        <v>305</v>
      </c>
      <c r="B64" s="4">
        <v>3.7703528067645999</v>
      </c>
      <c r="C64" s="4">
        <v>1.16307499003299</v>
      </c>
      <c r="D64" s="4">
        <v>0.25097818224243201</v>
      </c>
      <c r="E64" s="15">
        <v>50</v>
      </c>
      <c r="F64" s="5" t="s">
        <v>372</v>
      </c>
      <c r="G64" s="6" t="s">
        <v>373</v>
      </c>
    </row>
    <row r="65" spans="1:7" x14ac:dyDescent="0.25">
      <c r="A65" t="s">
        <v>306</v>
      </c>
      <c r="B65" s="4">
        <v>3.8917743831449401</v>
      </c>
      <c r="C65" s="4">
        <v>1.61164450641357</v>
      </c>
      <c r="D65" s="4">
        <v>0.13372388503673099</v>
      </c>
      <c r="E65" s="15">
        <v>50</v>
      </c>
      <c r="F65" s="5" t="s">
        <v>245</v>
      </c>
      <c r="G65" s="6" t="s">
        <v>149</v>
      </c>
    </row>
    <row r="66" spans="1:7" x14ac:dyDescent="0.25">
      <c r="A66" t="s">
        <v>307</v>
      </c>
      <c r="B66" s="4">
        <v>5.9873775876618804</v>
      </c>
      <c r="C66" s="4">
        <v>4.7336540814356303</v>
      </c>
      <c r="D66" s="4">
        <v>1.13031408097042</v>
      </c>
      <c r="E66" s="15">
        <v>50</v>
      </c>
      <c r="F66" s="5" t="s">
        <v>372</v>
      </c>
      <c r="G66" s="6" t="s">
        <v>373</v>
      </c>
    </row>
    <row r="67" spans="1:7" x14ac:dyDescent="0.25">
      <c r="A67" t="s">
        <v>308</v>
      </c>
      <c r="B67" s="4">
        <v>5.7423898973566896</v>
      </c>
      <c r="C67" s="4">
        <v>4.1283920677043797</v>
      </c>
      <c r="D67" s="4">
        <v>0.83288912757937505</v>
      </c>
      <c r="E67" s="15">
        <v>50</v>
      </c>
      <c r="F67" s="5" t="s">
        <v>406</v>
      </c>
      <c r="G67" s="6" t="s">
        <v>407</v>
      </c>
    </row>
    <row r="68" spans="1:7" x14ac:dyDescent="0.25">
      <c r="A68" t="s">
        <v>309</v>
      </c>
      <c r="B68" s="4">
        <v>6.7522347532496898</v>
      </c>
      <c r="C68" s="4">
        <v>4.3269109625657398</v>
      </c>
      <c r="D68" s="4">
        <v>1.1210191353163901</v>
      </c>
      <c r="E68" s="15">
        <v>50</v>
      </c>
      <c r="F68" s="5" t="s">
        <v>408</v>
      </c>
      <c r="G68" s="6" t="s">
        <v>174</v>
      </c>
    </row>
    <row r="69" spans="1:7" x14ac:dyDescent="0.25">
      <c r="A69" t="s">
        <v>426</v>
      </c>
      <c r="B69" s="4"/>
      <c r="C69" s="4"/>
      <c r="D69" s="4"/>
      <c r="E69" s="15">
        <v>50</v>
      </c>
      <c r="F69" s="5" t="s">
        <v>232</v>
      </c>
      <c r="G69" s="6"/>
    </row>
    <row r="70" spans="1:7" x14ac:dyDescent="0.25">
      <c r="A70" t="s">
        <v>310</v>
      </c>
      <c r="B70" s="4">
        <v>5.7271458580342696</v>
      </c>
      <c r="C70" s="4">
        <v>4.9170080846344204</v>
      </c>
      <c r="D70" s="4">
        <v>1.2669737926304601</v>
      </c>
      <c r="E70" s="15">
        <v>50</v>
      </c>
      <c r="F70" s="5" t="s">
        <v>409</v>
      </c>
      <c r="G70" s="6" t="s">
        <v>387</v>
      </c>
    </row>
    <row r="71" spans="1:7" x14ac:dyDescent="0.25">
      <c r="A71" t="s">
        <v>311</v>
      </c>
      <c r="B71" s="4">
        <v>6.4327132597925001</v>
      </c>
      <c r="C71" s="4">
        <v>4.0156838454767696</v>
      </c>
      <c r="D71" s="4">
        <v>0.76331512938213497</v>
      </c>
      <c r="E71" s="15">
        <v>50</v>
      </c>
      <c r="F71" s="5" t="s">
        <v>410</v>
      </c>
      <c r="G71" s="6" t="s">
        <v>411</v>
      </c>
    </row>
    <row r="72" spans="1:7" x14ac:dyDescent="0.25">
      <c r="A72" t="s">
        <v>312</v>
      </c>
      <c r="B72" s="4">
        <v>2.2393180223804201</v>
      </c>
      <c r="C72" s="4">
        <v>1.08942777411037</v>
      </c>
      <c r="D72" s="4">
        <v>-0.15693022143315899</v>
      </c>
      <c r="E72" s="15">
        <v>50</v>
      </c>
      <c r="F72" s="5" t="s">
        <v>412</v>
      </c>
      <c r="G72" s="6" t="s">
        <v>373</v>
      </c>
    </row>
    <row r="73" spans="1:7" x14ac:dyDescent="0.25">
      <c r="A73" t="s">
        <v>313</v>
      </c>
      <c r="B73" s="4">
        <v>0.314672409253348</v>
      </c>
      <c r="C73" s="4">
        <v>0.24241202430442399</v>
      </c>
      <c r="D73" s="4">
        <v>-0.65375042470857503</v>
      </c>
      <c r="E73" s="15">
        <v>50</v>
      </c>
      <c r="F73" s="5" t="s">
        <v>232</v>
      </c>
      <c r="G73" s="6" t="s">
        <v>149</v>
      </c>
    </row>
    <row r="74" spans="1:7" x14ac:dyDescent="0.25">
      <c r="A74" t="s">
        <v>314</v>
      </c>
      <c r="B74" s="4">
        <v>7.2336201508159004</v>
      </c>
      <c r="C74" s="4">
        <v>3.02291502007485</v>
      </c>
      <c r="D74" s="4">
        <v>1.1279066514670499</v>
      </c>
      <c r="E74" s="15">
        <v>50</v>
      </c>
      <c r="F74" s="5" t="s">
        <v>246</v>
      </c>
      <c r="G74" s="6" t="s">
        <v>166</v>
      </c>
    </row>
    <row r="75" spans="1:7" x14ac:dyDescent="0.25">
      <c r="A75" t="s">
        <v>315</v>
      </c>
      <c r="B75" s="4">
        <v>7.1655719037510703</v>
      </c>
      <c r="C75" s="4">
        <v>3.29718593542017</v>
      </c>
      <c r="D75" s="4">
        <v>0.68072456314047802</v>
      </c>
      <c r="E75" s="15">
        <v>50</v>
      </c>
      <c r="F75" s="5" t="s">
        <v>247</v>
      </c>
      <c r="G75" s="6" t="s">
        <v>228</v>
      </c>
    </row>
    <row r="76" spans="1:7" x14ac:dyDescent="0.25">
      <c r="A76" t="s">
        <v>316</v>
      </c>
      <c r="B76" s="4">
        <v>8.7583053294549202</v>
      </c>
      <c r="C76" s="4">
        <v>5.9796570069633104</v>
      </c>
      <c r="D76" s="4">
        <v>1.5558640535629</v>
      </c>
      <c r="E76" s="15">
        <v>50</v>
      </c>
      <c r="F76" s="5" t="s">
        <v>232</v>
      </c>
      <c r="G76" s="6" t="s">
        <v>149</v>
      </c>
    </row>
    <row r="77" spans="1:7" x14ac:dyDescent="0.25">
      <c r="A77" t="s">
        <v>317</v>
      </c>
      <c r="B77" s="4">
        <v>8.83207010960205</v>
      </c>
      <c r="C77" s="4">
        <v>5.7726365079467596</v>
      </c>
      <c r="D77" s="4">
        <v>1.6598722431877999</v>
      </c>
      <c r="E77" s="15">
        <v>50</v>
      </c>
      <c r="F77" s="5" t="s">
        <v>232</v>
      </c>
      <c r="G77" s="6" t="s">
        <v>149</v>
      </c>
    </row>
    <row r="78" spans="1:7" x14ac:dyDescent="0.25">
      <c r="A78" t="s">
        <v>318</v>
      </c>
      <c r="B78" s="4">
        <v>8.5264629110907606</v>
      </c>
      <c r="C78" s="4">
        <v>5.36302862306405</v>
      </c>
      <c r="D78" s="4">
        <v>1.69584187338609</v>
      </c>
      <c r="E78" s="15">
        <v>50</v>
      </c>
      <c r="F78" s="5" t="s">
        <v>227</v>
      </c>
      <c r="G78" s="6" t="s">
        <v>547</v>
      </c>
    </row>
    <row r="79" spans="1:7" x14ac:dyDescent="0.25">
      <c r="A79" t="s">
        <v>319</v>
      </c>
      <c r="B79" s="4">
        <v>9.0149111137628406</v>
      </c>
      <c r="C79" s="4">
        <v>3.2122514225474799</v>
      </c>
      <c r="D79" s="4">
        <v>1.29944647060856</v>
      </c>
      <c r="E79" s="15">
        <v>50</v>
      </c>
      <c r="F79" s="5" t="s">
        <v>229</v>
      </c>
      <c r="G79" s="6" t="s">
        <v>166</v>
      </c>
    </row>
    <row r="80" spans="1:7" x14ac:dyDescent="0.25">
      <c r="A80" t="s">
        <v>320</v>
      </c>
      <c r="B80" s="4">
        <v>8.8188705272806196</v>
      </c>
      <c r="C80" s="4">
        <v>2.43025103036971</v>
      </c>
      <c r="D80" s="4">
        <v>1.37413964610938</v>
      </c>
      <c r="E80" s="15">
        <v>50</v>
      </c>
      <c r="F80" s="5" t="s">
        <v>227</v>
      </c>
      <c r="G80" s="6" t="s">
        <v>548</v>
      </c>
    </row>
    <row r="81" spans="1:7" x14ac:dyDescent="0.25">
      <c r="A81" t="s">
        <v>321</v>
      </c>
      <c r="B81" s="4">
        <v>9.0669233002013705</v>
      </c>
      <c r="C81" s="4">
        <v>2.4045039567177202</v>
      </c>
      <c r="D81" s="4">
        <v>0.95161830783858503</v>
      </c>
      <c r="E81" s="15">
        <v>50</v>
      </c>
      <c r="F81" s="5" t="s">
        <v>229</v>
      </c>
      <c r="G81" s="6" t="s">
        <v>166</v>
      </c>
    </row>
    <row r="82" spans="1:7" x14ac:dyDescent="0.25">
      <c r="A82" t="s">
        <v>322</v>
      </c>
      <c r="B82" s="4">
        <v>8.6300943219690396</v>
      </c>
      <c r="C82" s="4">
        <v>2.36532843615467</v>
      </c>
      <c r="D82" s="4">
        <v>0.97788268114307197</v>
      </c>
      <c r="E82" s="15">
        <v>50</v>
      </c>
      <c r="F82" s="5" t="s">
        <v>413</v>
      </c>
      <c r="G82" s="6" t="s">
        <v>149</v>
      </c>
    </row>
    <row r="83" spans="1:7" x14ac:dyDescent="0.25">
      <c r="A83" t="s">
        <v>323</v>
      </c>
      <c r="B83" s="4">
        <v>8.3172959594389209</v>
      </c>
      <c r="C83" s="4">
        <v>4.9246664858991203</v>
      </c>
      <c r="D83" s="4">
        <v>2.1680725832047898</v>
      </c>
      <c r="E83" s="15">
        <v>50</v>
      </c>
      <c r="F83" s="5" t="s">
        <v>232</v>
      </c>
      <c r="G83" s="6" t="s">
        <v>149</v>
      </c>
    </row>
    <row r="84" spans="1:7" x14ac:dyDescent="0.25">
      <c r="A84" t="s">
        <v>324</v>
      </c>
      <c r="B84" s="4">
        <v>5.2741114662775397</v>
      </c>
      <c r="C84" s="4">
        <v>3.7849737717716101</v>
      </c>
      <c r="D84" s="4">
        <v>1.1788386268659701</v>
      </c>
      <c r="E84" s="15">
        <v>50</v>
      </c>
      <c r="F84" s="5" t="s">
        <v>406</v>
      </c>
      <c r="G84" s="6" t="s">
        <v>149</v>
      </c>
    </row>
    <row r="85" spans="1:7" x14ac:dyDescent="0.25">
      <c r="A85" t="s">
        <v>325</v>
      </c>
      <c r="B85" s="4">
        <v>5.9562094181510501</v>
      </c>
      <c r="C85" s="4">
        <v>3.9382203960055402</v>
      </c>
      <c r="D85" s="4">
        <v>1.8457126276745199</v>
      </c>
      <c r="E85" s="15">
        <v>50</v>
      </c>
      <c r="F85" s="5" t="s">
        <v>414</v>
      </c>
      <c r="G85" s="6" t="s">
        <v>395</v>
      </c>
    </row>
    <row r="86" spans="1:7" x14ac:dyDescent="0.25">
      <c r="A86" t="s">
        <v>326</v>
      </c>
      <c r="B86" s="4">
        <v>8.4251232383251207</v>
      </c>
      <c r="C86" s="4">
        <v>5.9055217302748098</v>
      </c>
      <c r="D86" s="4">
        <v>2.0094389549829401</v>
      </c>
      <c r="E86" s="15">
        <v>50</v>
      </c>
      <c r="F86" s="5" t="s">
        <v>413</v>
      </c>
      <c r="G86" s="6" t="s">
        <v>149</v>
      </c>
    </row>
    <row r="87" spans="1:7" x14ac:dyDescent="0.25">
      <c r="A87" t="s">
        <v>327</v>
      </c>
      <c r="B87" s="4">
        <v>8.7010733713673805</v>
      </c>
      <c r="C87" s="4">
        <v>6.0571896147828097</v>
      </c>
      <c r="D87" s="4">
        <v>2.0550535045999001</v>
      </c>
      <c r="E87" s="15">
        <v>50</v>
      </c>
      <c r="F87" s="5" t="s">
        <v>415</v>
      </c>
      <c r="G87" s="6" t="s">
        <v>395</v>
      </c>
    </row>
    <row r="88" spans="1:7" x14ac:dyDescent="0.25">
      <c r="A88" t="s">
        <v>328</v>
      </c>
      <c r="B88" s="4">
        <v>10.0052131899104</v>
      </c>
      <c r="C88" s="4">
        <v>6.9752386253482497</v>
      </c>
      <c r="D88" s="4">
        <v>3.0457864914438701</v>
      </c>
      <c r="E88" s="15">
        <v>50</v>
      </c>
      <c r="F88" s="5" t="s">
        <v>232</v>
      </c>
      <c r="G88" s="6" t="s">
        <v>416</v>
      </c>
    </row>
    <row r="89" spans="1:7" x14ac:dyDescent="0.25">
      <c r="A89" t="s">
        <v>329</v>
      </c>
      <c r="B89" s="4">
        <v>1.7205052479871501</v>
      </c>
      <c r="C89" s="4">
        <v>0.764690925888038</v>
      </c>
      <c r="D89" s="4">
        <v>-1.0326598228495201</v>
      </c>
      <c r="E89" s="15">
        <v>50</v>
      </c>
      <c r="F89" s="5" t="s">
        <v>225</v>
      </c>
      <c r="G89" s="6" t="s">
        <v>175</v>
      </c>
    </row>
    <row r="90" spans="1:7" x14ac:dyDescent="0.25">
      <c r="B90" s="4"/>
      <c r="C90" s="4"/>
      <c r="D90" s="4"/>
      <c r="E90" s="15"/>
      <c r="F90" s="5"/>
      <c r="G90" s="6"/>
    </row>
    <row r="91" spans="1:7" x14ac:dyDescent="0.25">
      <c r="A91" t="s">
        <v>330</v>
      </c>
      <c r="B91" s="4">
        <v>2.5385874893960598</v>
      </c>
      <c r="C91" s="4">
        <v>1.20763646957495</v>
      </c>
      <c r="D91" s="4">
        <v>0.143825794524053</v>
      </c>
      <c r="E91" s="15">
        <v>51</v>
      </c>
      <c r="F91" s="5" t="s">
        <v>408</v>
      </c>
      <c r="G91" s="6" t="s">
        <v>174</v>
      </c>
    </row>
    <row r="92" spans="1:7" x14ac:dyDescent="0.25">
      <c r="A92" t="s">
        <v>331</v>
      </c>
      <c r="B92" s="4">
        <v>2.8094902913642099</v>
      </c>
      <c r="C92" s="4">
        <v>0.99455575560098497</v>
      </c>
      <c r="D92" s="4">
        <v>0.42114654384985301</v>
      </c>
      <c r="E92" s="15">
        <v>51</v>
      </c>
      <c r="F92" s="5" t="s">
        <v>417</v>
      </c>
      <c r="G92" s="6" t="s">
        <v>149</v>
      </c>
    </row>
    <row r="93" spans="1:7" x14ac:dyDescent="0.25">
      <c r="A93" t="s">
        <v>332</v>
      </c>
      <c r="B93" s="4">
        <v>3.62326270920085</v>
      </c>
      <c r="C93" s="4">
        <v>5.9081827502198401</v>
      </c>
      <c r="D93" s="4">
        <v>5.5862544756248402</v>
      </c>
      <c r="E93" s="15">
        <v>51</v>
      </c>
      <c r="F93" s="5" t="s">
        <v>412</v>
      </c>
      <c r="G93" s="6" t="s">
        <v>373</v>
      </c>
    </row>
    <row r="94" spans="1:7" x14ac:dyDescent="0.25">
      <c r="A94" t="s">
        <v>333</v>
      </c>
      <c r="B94" s="4">
        <v>1.29673649800421</v>
      </c>
      <c r="C94" s="4">
        <v>0.50786907345426802</v>
      </c>
      <c r="D94" s="4">
        <v>-0.79014951256615895</v>
      </c>
      <c r="E94" s="15">
        <v>51</v>
      </c>
      <c r="F94" s="5" t="s">
        <v>245</v>
      </c>
      <c r="G94" s="6" t="s">
        <v>149</v>
      </c>
    </row>
    <row r="95" spans="1:7" x14ac:dyDescent="0.25">
      <c r="A95" t="s">
        <v>334</v>
      </c>
      <c r="B95" s="4">
        <v>0.67841819372484102</v>
      </c>
      <c r="C95" s="4">
        <v>0.62343124739418299</v>
      </c>
      <c r="D95" s="4">
        <v>8.5610356817198294E-2</v>
      </c>
      <c r="E95" s="15">
        <v>51</v>
      </c>
      <c r="F95" s="5" t="s">
        <v>245</v>
      </c>
      <c r="G95" s="6" t="s">
        <v>149</v>
      </c>
    </row>
    <row r="96" spans="1:7" x14ac:dyDescent="0.25">
      <c r="A96" t="s">
        <v>335</v>
      </c>
      <c r="B96" s="4">
        <v>1.14367567778011</v>
      </c>
      <c r="C96" s="4">
        <v>2.25508427607123</v>
      </c>
      <c r="D96" s="4">
        <v>1.7169683346455999</v>
      </c>
      <c r="E96" s="15">
        <v>51</v>
      </c>
      <c r="F96" s="5" t="s">
        <v>418</v>
      </c>
      <c r="G96" s="6" t="s">
        <v>376</v>
      </c>
    </row>
    <row r="97" spans="1:7" x14ac:dyDescent="0.25">
      <c r="A97" t="s">
        <v>336</v>
      </c>
      <c r="B97" s="4">
        <v>1.51658022763117</v>
      </c>
      <c r="C97" s="4">
        <v>0.61626176532124599</v>
      </c>
      <c r="D97" s="4">
        <v>-0.38003847430014898</v>
      </c>
      <c r="E97" s="15">
        <v>51</v>
      </c>
      <c r="F97" s="5" t="s">
        <v>245</v>
      </c>
      <c r="G97" s="6" t="s">
        <v>149</v>
      </c>
    </row>
    <row r="98" spans="1:7" x14ac:dyDescent="0.25">
      <c r="A98" t="s">
        <v>337</v>
      </c>
      <c r="B98" s="4">
        <v>0.25837414691710398</v>
      </c>
      <c r="C98" s="4">
        <v>-0.12140698171914199</v>
      </c>
      <c r="D98" s="4">
        <v>-0.27360585397161102</v>
      </c>
      <c r="E98" s="15">
        <v>51</v>
      </c>
      <c r="F98" s="5" t="s">
        <v>419</v>
      </c>
      <c r="G98" s="6" t="s">
        <v>175</v>
      </c>
    </row>
    <row r="99" spans="1:7" x14ac:dyDescent="0.25">
      <c r="A99" t="s">
        <v>338</v>
      </c>
      <c r="B99" s="4">
        <v>1.30790996501483</v>
      </c>
      <c r="C99" s="4">
        <v>1.09477463642715</v>
      </c>
      <c r="D99" s="4">
        <v>-1.6401506663398801E-2</v>
      </c>
      <c r="E99" s="15">
        <v>51</v>
      </c>
      <c r="F99" s="5" t="s">
        <v>227</v>
      </c>
      <c r="G99" s="6" t="s">
        <v>228</v>
      </c>
    </row>
    <row r="100" spans="1:7" x14ac:dyDescent="0.25">
      <c r="A100" t="s">
        <v>339</v>
      </c>
      <c r="B100" s="4">
        <v>1.4710122138375701</v>
      </c>
      <c r="C100" s="4">
        <v>1.12209484245899</v>
      </c>
      <c r="D100" s="4">
        <v>-0.542716270061122</v>
      </c>
      <c r="E100" s="15">
        <v>51</v>
      </c>
      <c r="F100" s="5" t="s">
        <v>229</v>
      </c>
      <c r="G100" s="6" t="s">
        <v>166</v>
      </c>
    </row>
    <row r="101" spans="1:7" x14ac:dyDescent="0.25">
      <c r="A101" t="s">
        <v>340</v>
      </c>
      <c r="B101" s="4">
        <v>1.41213385276976</v>
      </c>
      <c r="C101" s="4">
        <v>0.87665232105944901</v>
      </c>
      <c r="D101" s="4">
        <v>-0.274323766912975</v>
      </c>
      <c r="E101" s="15">
        <v>51</v>
      </c>
      <c r="F101" s="5" t="s">
        <v>232</v>
      </c>
      <c r="G101" s="6" t="s">
        <v>149</v>
      </c>
    </row>
    <row r="102" spans="1:7" x14ac:dyDescent="0.25">
      <c r="A102" t="s">
        <v>341</v>
      </c>
      <c r="B102" s="4">
        <v>1.4745631464434401</v>
      </c>
      <c r="C102" s="4">
        <v>0.97496743229750604</v>
      </c>
      <c r="D102" s="4">
        <v>-9.3764956864952204E-2</v>
      </c>
      <c r="E102" s="15">
        <v>51</v>
      </c>
      <c r="F102" s="5" t="s">
        <v>232</v>
      </c>
      <c r="G102" s="6" t="s">
        <v>149</v>
      </c>
    </row>
    <row r="103" spans="1:7" x14ac:dyDescent="0.25">
      <c r="A103" t="s">
        <v>342</v>
      </c>
      <c r="B103" s="4">
        <v>1.55765516913002</v>
      </c>
      <c r="C103" s="4">
        <v>1.14567756784553</v>
      </c>
      <c r="D103" s="4">
        <v>-7.4681898165729399E-2</v>
      </c>
      <c r="E103" s="15">
        <v>51</v>
      </c>
      <c r="F103" s="5" t="s">
        <v>232</v>
      </c>
      <c r="G103" s="6" t="s">
        <v>149</v>
      </c>
    </row>
    <row r="104" spans="1:7" x14ac:dyDescent="0.25">
      <c r="A104" t="s">
        <v>343</v>
      </c>
      <c r="B104" s="4">
        <v>2.6210775031645399</v>
      </c>
      <c r="C104" s="4">
        <v>1.8931066795054401</v>
      </c>
      <c r="D104" s="4">
        <v>-0.78843375105408597</v>
      </c>
      <c r="E104" s="15">
        <v>51</v>
      </c>
      <c r="F104" s="5" t="s">
        <v>417</v>
      </c>
      <c r="G104" s="6" t="s">
        <v>149</v>
      </c>
    </row>
    <row r="105" spans="1:7" x14ac:dyDescent="0.25">
      <c r="A105" t="s">
        <v>344</v>
      </c>
      <c r="B105" s="4">
        <v>2.9974275622133102</v>
      </c>
      <c r="C105" s="4">
        <v>0.84167424513543798</v>
      </c>
      <c r="D105" s="4">
        <v>0.63468820336134202</v>
      </c>
      <c r="E105" s="15">
        <v>51</v>
      </c>
      <c r="F105" s="5" t="s">
        <v>420</v>
      </c>
      <c r="G105" s="6" t="s">
        <v>421</v>
      </c>
    </row>
    <row r="106" spans="1:7" x14ac:dyDescent="0.25">
      <c r="A106" t="s">
        <v>345</v>
      </c>
      <c r="B106" s="4">
        <v>3.8038917518259598</v>
      </c>
      <c r="C106" s="4">
        <v>1.5193648697066</v>
      </c>
      <c r="D106" s="4">
        <v>1.8877724846106301</v>
      </c>
      <c r="E106" s="15">
        <v>51</v>
      </c>
      <c r="F106" s="5" t="s">
        <v>412</v>
      </c>
      <c r="G106" s="6" t="s">
        <v>373</v>
      </c>
    </row>
    <row r="107" spans="1:7" x14ac:dyDescent="0.25">
      <c r="A107" t="s">
        <v>346</v>
      </c>
      <c r="B107" s="4">
        <v>5.7377497059659204</v>
      </c>
      <c r="C107" s="4">
        <v>2.8689966569131702</v>
      </c>
      <c r="D107" s="4">
        <v>0.78843239444584601</v>
      </c>
      <c r="E107" s="15">
        <v>51</v>
      </c>
      <c r="F107" s="5" t="s">
        <v>232</v>
      </c>
      <c r="G107" s="6" t="s">
        <v>395</v>
      </c>
    </row>
    <row r="108" spans="1:7" x14ac:dyDescent="0.25">
      <c r="A108" t="s">
        <v>347</v>
      </c>
      <c r="B108" s="4">
        <v>5.7082394843372102</v>
      </c>
      <c r="C108" s="4">
        <v>2.6974086077964299</v>
      </c>
      <c r="D108" s="4">
        <v>2.30238798246311E-2</v>
      </c>
      <c r="E108" s="15">
        <v>51</v>
      </c>
      <c r="F108" s="5" t="s">
        <v>232</v>
      </c>
      <c r="G108" s="6" t="s">
        <v>149</v>
      </c>
    </row>
    <row r="109" spans="1:7" x14ac:dyDescent="0.25">
      <c r="A109" t="s">
        <v>348</v>
      </c>
      <c r="B109" s="4">
        <v>6.0579804067587304</v>
      </c>
      <c r="C109" s="4">
        <v>2.5043332024113298</v>
      </c>
      <c r="D109" s="4">
        <v>0.373507006960277</v>
      </c>
      <c r="E109" s="15">
        <v>51</v>
      </c>
      <c r="F109" s="5" t="s">
        <v>422</v>
      </c>
      <c r="G109" s="6" t="s">
        <v>149</v>
      </c>
    </row>
    <row r="110" spans="1:7" x14ac:dyDescent="0.25">
      <c r="A110" t="s">
        <v>349</v>
      </c>
      <c r="B110" s="4">
        <v>6.1222638999480301</v>
      </c>
      <c r="C110" s="4">
        <v>1.6025453567911201</v>
      </c>
      <c r="D110" s="4">
        <v>-1.14247088339878</v>
      </c>
      <c r="E110" s="15">
        <v>51</v>
      </c>
      <c r="F110" s="5" t="s">
        <v>232</v>
      </c>
      <c r="G110" s="6" t="s">
        <v>423</v>
      </c>
    </row>
    <row r="111" spans="1:7" x14ac:dyDescent="0.25">
      <c r="A111" t="s">
        <v>350</v>
      </c>
      <c r="B111" s="4">
        <v>6.07470999058377</v>
      </c>
      <c r="C111" s="4">
        <v>1.3393833806319999</v>
      </c>
      <c r="D111" s="4">
        <v>-1.2270514704411399</v>
      </c>
      <c r="E111" s="15">
        <v>51</v>
      </c>
      <c r="F111" s="5" t="s">
        <v>227</v>
      </c>
      <c r="G111" s="6" t="s">
        <v>378</v>
      </c>
    </row>
    <row r="112" spans="1:7" x14ac:dyDescent="0.25">
      <c r="A112" t="s">
        <v>351</v>
      </c>
      <c r="B112" s="4">
        <v>6.0226818316587503</v>
      </c>
      <c r="C112" s="4">
        <v>1.46127077375102</v>
      </c>
      <c r="D112" s="4">
        <v>-1.3005856702265699</v>
      </c>
      <c r="E112" s="15">
        <v>51</v>
      </c>
      <c r="F112" s="5" t="s">
        <v>229</v>
      </c>
      <c r="G112" s="6" t="s">
        <v>166</v>
      </c>
    </row>
    <row r="113" spans="1:7" x14ac:dyDescent="0.25">
      <c r="A113" t="s">
        <v>352</v>
      </c>
      <c r="B113" s="4">
        <v>6.2051556825230501</v>
      </c>
      <c r="C113" s="4">
        <v>1.34574229761801</v>
      </c>
      <c r="D113" s="4">
        <v>-0.980844570561759</v>
      </c>
      <c r="E113" s="15">
        <v>51</v>
      </c>
      <c r="F113" s="5" t="s">
        <v>232</v>
      </c>
      <c r="G113" s="6" t="s">
        <v>423</v>
      </c>
    </row>
    <row r="114" spans="1:7" x14ac:dyDescent="0.25">
      <c r="A114" t="s">
        <v>353</v>
      </c>
      <c r="B114" s="4">
        <v>5.6303925391255198</v>
      </c>
      <c r="C114" s="4">
        <v>1.0820881310829</v>
      </c>
      <c r="D114" s="4">
        <v>-1.2396203027155399</v>
      </c>
      <c r="E114" s="15">
        <v>51</v>
      </c>
      <c r="F114" s="5" t="s">
        <v>232</v>
      </c>
      <c r="G114" s="6" t="s">
        <v>149</v>
      </c>
    </row>
    <row r="115" spans="1:7" x14ac:dyDescent="0.25">
      <c r="A115" t="s">
        <v>354</v>
      </c>
      <c r="B115" s="4">
        <v>5.6396263860972304</v>
      </c>
      <c r="C115" s="4">
        <v>1.0809416883696401</v>
      </c>
      <c r="D115" s="4">
        <v>-1.2389044005988501</v>
      </c>
      <c r="E115" s="15">
        <v>51</v>
      </c>
      <c r="F115" s="5" t="s">
        <v>227</v>
      </c>
      <c r="G115" s="6" t="s">
        <v>228</v>
      </c>
    </row>
    <row r="116" spans="1:7" x14ac:dyDescent="0.25">
      <c r="A116" t="s">
        <v>355</v>
      </c>
      <c r="B116" s="4">
        <v>5.5345456274867999</v>
      </c>
      <c r="C116" s="4">
        <v>1.0785151700123901</v>
      </c>
      <c r="D116" s="4">
        <v>-1.37251329145943</v>
      </c>
      <c r="E116" s="15">
        <v>51</v>
      </c>
      <c r="F116" s="5" t="s">
        <v>232</v>
      </c>
      <c r="G116" s="6" t="s">
        <v>149</v>
      </c>
    </row>
    <row r="117" spans="1:7" x14ac:dyDescent="0.25">
      <c r="A117" t="s">
        <v>356</v>
      </c>
      <c r="B117" s="4">
        <v>2.4142718379647499</v>
      </c>
      <c r="C117" s="4">
        <v>0.42370405374279202</v>
      </c>
      <c r="D117" s="4">
        <v>-0.28276772803424</v>
      </c>
      <c r="E117" s="15">
        <v>51</v>
      </c>
      <c r="F117" s="5" t="s">
        <v>232</v>
      </c>
      <c r="G117" s="6" t="s">
        <v>149</v>
      </c>
    </row>
    <row r="118" spans="1:7" x14ac:dyDescent="0.25">
      <c r="A118" t="s">
        <v>357</v>
      </c>
      <c r="B118" s="4">
        <v>2.4720996153623802</v>
      </c>
      <c r="C118" s="4">
        <v>0.51983620117131601</v>
      </c>
      <c r="D118" s="4">
        <v>0.20279888972083601</v>
      </c>
      <c r="E118" s="15">
        <v>51</v>
      </c>
      <c r="F118" s="5" t="s">
        <v>232</v>
      </c>
      <c r="G118" s="6" t="s">
        <v>149</v>
      </c>
    </row>
    <row r="119" spans="1:7" x14ac:dyDescent="0.25">
      <c r="A119" t="s">
        <v>358</v>
      </c>
      <c r="B119" s="4">
        <v>2.0750578644125999</v>
      </c>
      <c r="C119" s="4">
        <v>0.81226551142449699</v>
      </c>
      <c r="D119" s="4">
        <v>0.59346937734653704</v>
      </c>
      <c r="E119" s="15">
        <v>51</v>
      </c>
      <c r="F119" s="5" t="s">
        <v>424</v>
      </c>
      <c r="G119" s="6" t="s">
        <v>373</v>
      </c>
    </row>
    <row r="120" spans="1:7" x14ac:dyDescent="0.25">
      <c r="A120" t="s">
        <v>359</v>
      </c>
      <c r="B120" s="4">
        <v>1.7625596348316099</v>
      </c>
      <c r="C120" s="4">
        <v>0.81711883753709003</v>
      </c>
      <c r="D120" s="4">
        <v>0.29721828189500099</v>
      </c>
      <c r="E120" s="15">
        <v>51</v>
      </c>
      <c r="F120" s="5" t="s">
        <v>232</v>
      </c>
      <c r="G120" s="6" t="s">
        <v>149</v>
      </c>
    </row>
    <row r="122" spans="1:7" x14ac:dyDescent="0.25">
      <c r="A122" t="s">
        <v>360</v>
      </c>
      <c r="B122" s="4">
        <v>1.23239126313588</v>
      </c>
      <c r="C122" s="4">
        <v>0.85154339425658498</v>
      </c>
      <c r="D122" s="4">
        <v>0.16561431960671399</v>
      </c>
      <c r="F122" s="5"/>
      <c r="G122" s="6" t="s">
        <v>399</v>
      </c>
    </row>
    <row r="123" spans="1:7" x14ac:dyDescent="0.25">
      <c r="A123" t="s">
        <v>361</v>
      </c>
      <c r="B123" s="4">
        <v>6.3456328244837001</v>
      </c>
      <c r="C123" s="4">
        <v>1.36329770876779</v>
      </c>
      <c r="D123" s="4">
        <v>1.07986806100888</v>
      </c>
      <c r="E123" s="15">
        <v>68</v>
      </c>
      <c r="F123" s="5" t="s">
        <v>245</v>
      </c>
      <c r="G123" s="6" t="s">
        <v>149</v>
      </c>
    </row>
    <row r="124" spans="1:7" x14ac:dyDescent="0.25">
      <c r="A124" t="s">
        <v>362</v>
      </c>
      <c r="B124" s="4">
        <v>5.4918853427890602</v>
      </c>
      <c r="C124" s="4">
        <v>2.4151486735754002</v>
      </c>
      <c r="D124" s="4">
        <v>2.13534612805632</v>
      </c>
      <c r="E124" s="15">
        <v>68</v>
      </c>
      <c r="F124" s="5" t="s">
        <v>245</v>
      </c>
      <c r="G124" s="6" t="s">
        <v>149</v>
      </c>
    </row>
    <row r="125" spans="1:7" x14ac:dyDescent="0.25">
      <c r="A125" t="s">
        <v>363</v>
      </c>
      <c r="B125" s="4">
        <v>5.8858713586334304</v>
      </c>
      <c r="C125" s="4">
        <v>1.5459165734297799</v>
      </c>
      <c r="D125" s="4">
        <v>1.03320620943393</v>
      </c>
      <c r="E125" s="15">
        <v>68</v>
      </c>
      <c r="F125" s="5" t="s">
        <v>245</v>
      </c>
      <c r="G125" s="6" t="s">
        <v>149</v>
      </c>
    </row>
    <row r="126" spans="1:7" x14ac:dyDescent="0.25">
      <c r="A126" t="s">
        <v>364</v>
      </c>
      <c r="B126" s="4">
        <v>5.8195087279772402</v>
      </c>
      <c r="C126" s="4">
        <v>1.3973576631981699</v>
      </c>
      <c r="D126" s="4">
        <v>1.4540903584042</v>
      </c>
      <c r="E126" s="15">
        <v>68</v>
      </c>
      <c r="F126" s="5" t="s">
        <v>246</v>
      </c>
      <c r="G126" s="6" t="s">
        <v>166</v>
      </c>
    </row>
    <row r="127" spans="1:7" x14ac:dyDescent="0.25">
      <c r="A127" t="s">
        <v>365</v>
      </c>
      <c r="B127" s="4">
        <v>3.59904710386113</v>
      </c>
      <c r="C127" s="4">
        <v>1.12141047402354</v>
      </c>
      <c r="D127" s="4">
        <v>1.22946678899768</v>
      </c>
      <c r="E127" s="15">
        <v>68</v>
      </c>
      <c r="F127" s="5" t="s">
        <v>247</v>
      </c>
      <c r="G127" s="6" t="s">
        <v>228</v>
      </c>
    </row>
    <row r="128" spans="1:7" ht="15" customHeight="1" x14ac:dyDescent="0.25">
      <c r="A128" t="s">
        <v>366</v>
      </c>
      <c r="B128" s="4">
        <v>0.93284057964798694</v>
      </c>
      <c r="C128" s="4">
        <v>0.549065610274446</v>
      </c>
      <c r="D128" s="4">
        <v>0.320732999553756</v>
      </c>
      <c r="F128" s="5"/>
      <c r="G128" s="33" t="s">
        <v>425</v>
      </c>
    </row>
    <row r="132" spans="3:4" x14ac:dyDescent="0.25">
      <c r="C132" t="s">
        <v>510</v>
      </c>
    </row>
    <row r="133" spans="3:4" x14ac:dyDescent="0.25">
      <c r="C133" t="s">
        <v>511</v>
      </c>
    </row>
    <row r="134" spans="3:4" x14ac:dyDescent="0.25">
      <c r="C134" s="27">
        <v>-10</v>
      </c>
      <c r="D134" t="s">
        <v>512</v>
      </c>
    </row>
    <row r="135" spans="3:4" x14ac:dyDescent="0.25">
      <c r="C135" s="28">
        <v>-9</v>
      </c>
    </row>
    <row r="136" spans="3:4" x14ac:dyDescent="0.25">
      <c r="C136" s="27">
        <v>-8</v>
      </c>
    </row>
    <row r="137" spans="3:4" x14ac:dyDescent="0.25">
      <c r="C137" s="28">
        <v>-7</v>
      </c>
    </row>
    <row r="138" spans="3:4" x14ac:dyDescent="0.25">
      <c r="C138" s="27">
        <v>-6</v>
      </c>
    </row>
    <row r="139" spans="3:4" x14ac:dyDescent="0.25">
      <c r="C139" s="28">
        <v>-5</v>
      </c>
    </row>
    <row r="140" spans="3:4" x14ac:dyDescent="0.25">
      <c r="C140" s="27">
        <v>-4</v>
      </c>
    </row>
    <row r="141" spans="3:4" x14ac:dyDescent="0.25">
      <c r="C141" s="28">
        <v>-3</v>
      </c>
    </row>
    <row r="142" spans="3:4" x14ac:dyDescent="0.25">
      <c r="C142" s="27">
        <v>-2</v>
      </c>
    </row>
    <row r="143" spans="3:4" x14ac:dyDescent="0.25">
      <c r="C143" s="28">
        <v>-1</v>
      </c>
    </row>
    <row r="144" spans="3:4" x14ac:dyDescent="0.25">
      <c r="C144" s="27">
        <v>0</v>
      </c>
      <c r="D144" t="s">
        <v>513</v>
      </c>
    </row>
    <row r="145" spans="3:4" x14ac:dyDescent="0.25">
      <c r="C145" s="28">
        <v>1</v>
      </c>
    </row>
    <row r="146" spans="3:4" x14ac:dyDescent="0.25">
      <c r="C146" s="27">
        <v>2</v>
      </c>
    </row>
    <row r="147" spans="3:4" x14ac:dyDescent="0.25">
      <c r="C147" s="28">
        <v>3</v>
      </c>
    </row>
    <row r="148" spans="3:4" x14ac:dyDescent="0.25">
      <c r="C148" s="27">
        <v>4</v>
      </c>
    </row>
    <row r="149" spans="3:4" x14ac:dyDescent="0.25">
      <c r="C149" s="28">
        <v>5</v>
      </c>
    </row>
    <row r="150" spans="3:4" x14ac:dyDescent="0.25">
      <c r="C150" s="27">
        <v>6</v>
      </c>
    </row>
    <row r="151" spans="3:4" x14ac:dyDescent="0.25">
      <c r="C151" s="28">
        <v>7</v>
      </c>
    </row>
    <row r="152" spans="3:4" x14ac:dyDescent="0.25">
      <c r="C152" s="27">
        <v>8</v>
      </c>
    </row>
    <row r="153" spans="3:4" x14ac:dyDescent="0.25">
      <c r="C153" s="28">
        <v>9</v>
      </c>
    </row>
    <row r="154" spans="3:4" x14ac:dyDescent="0.25">
      <c r="C154" s="27">
        <v>10</v>
      </c>
      <c r="D154" t="s">
        <v>514</v>
      </c>
    </row>
  </sheetData>
  <conditionalFormatting sqref="B9:C44 B6:C7 B46:C120 D7">
    <cfRule type="colorScale" priority="9">
      <colorScale>
        <cfvo type="num" val="1"/>
        <cfvo type="num" val="10"/>
        <color rgb="FFFFFF00"/>
        <color rgb="FFFF0000"/>
      </colorScale>
    </cfRule>
  </conditionalFormatting>
  <conditionalFormatting sqref="D9:D44 D6:D7 D46:D120">
    <cfRule type="colorScale" priority="7">
      <colorScale>
        <cfvo type="num" val="1"/>
        <cfvo type="num" val="10"/>
        <color rgb="FFFFFF00"/>
        <color rgb="FFFF0000"/>
      </colorScale>
    </cfRule>
    <cfRule type="colorScale" priority="8">
      <colorScale>
        <cfvo type="num" val="1"/>
        <cfvo type="num" val="10"/>
        <color rgb="FFFF7128"/>
        <color rgb="FFFFEF9C"/>
      </colorScale>
    </cfRule>
  </conditionalFormatting>
  <conditionalFormatting sqref="B9:D44 B46:D120">
    <cfRule type="colorScale" priority="6">
      <colorScale>
        <cfvo type="num" val="-10"/>
        <cfvo type="num" val="0"/>
        <cfvo type="num" val="10"/>
        <color rgb="FF0000FF"/>
        <color rgb="FFFFFF00"/>
        <color rgb="FFFF0000"/>
      </colorScale>
    </cfRule>
  </conditionalFormatting>
  <conditionalFormatting sqref="B122:C128">
    <cfRule type="colorScale" priority="5">
      <colorScale>
        <cfvo type="num" val="1"/>
        <cfvo type="num" val="10"/>
        <color rgb="FFFFFF00"/>
        <color rgb="FFFF0000"/>
      </colorScale>
    </cfRule>
  </conditionalFormatting>
  <conditionalFormatting sqref="D122:D128">
    <cfRule type="colorScale" priority="3">
      <colorScale>
        <cfvo type="num" val="1"/>
        <cfvo type="num" val="10"/>
        <color rgb="FFFFFF00"/>
        <color rgb="FFFF0000"/>
      </colorScale>
    </cfRule>
    <cfRule type="colorScale" priority="4">
      <colorScale>
        <cfvo type="num" val="1"/>
        <cfvo type="num" val="10"/>
        <color rgb="FFFF7128"/>
        <color rgb="FFFFEF9C"/>
      </colorScale>
    </cfRule>
  </conditionalFormatting>
  <conditionalFormatting sqref="B122:D128">
    <cfRule type="colorScale" priority="2">
      <colorScale>
        <cfvo type="num" val="-10"/>
        <cfvo type="num" val="0"/>
        <cfvo type="num" val="10"/>
        <color rgb="FF0000FF"/>
        <color rgb="FFFFFF00"/>
        <color rgb="FFFF0000"/>
      </colorScale>
    </cfRule>
  </conditionalFormatting>
  <conditionalFormatting sqref="C134:C154">
    <cfRule type="colorScale" priority="1">
      <colorScale>
        <cfvo type="num" val="-10"/>
        <cfvo type="num" val="0"/>
        <cfvo type="num" val="10"/>
        <color rgb="FF0000FF"/>
        <color rgb="FFFFFF00"/>
        <color rgb="FFFF0000"/>
      </colorScale>
    </cfRule>
  </conditionalFormatting>
  <pageMargins left="0.7" right="0.7" top="0.75" bottom="0.75" header="0.3" footer="0.3"/>
  <pageSetup paperSize="9" scale="55" orientation="portrait" r:id="rId1"/>
  <rowBreaks count="1" manualBreakCount="1">
    <brk id="73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Figure S1</vt:lpstr>
      <vt:lpstr>Figure S2</vt:lpstr>
      <vt:lpstr>Figure S3</vt:lpstr>
      <vt:lpstr>Figure S4</vt:lpstr>
      <vt:lpstr>'Figure S3'!Zone_d_impression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Pascale</dc:creator>
  <cp:lastModifiedBy>Pc Pascale</cp:lastModifiedBy>
  <cp:lastPrinted>2015-07-02T15:10:36Z</cp:lastPrinted>
  <dcterms:created xsi:type="dcterms:W3CDTF">2015-03-31T09:47:19Z</dcterms:created>
  <dcterms:modified xsi:type="dcterms:W3CDTF">2015-07-03T07:59:30Z</dcterms:modified>
</cp:coreProperties>
</file>