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465" windowWidth="13560" windowHeight="14685" tabRatio="660" activeTab="4"/>
  </bookViews>
  <sheets>
    <sheet name="H2O2" sheetId="1" r:id="rId1"/>
    <sheet name="Paraquat" sheetId="6" r:id="rId2"/>
    <sheet name="MNNG" sheetId="7" r:id="rId3"/>
    <sheet name="MMC" sheetId="2" r:id="rId4"/>
    <sheet name="DETA-NO" sheetId="3" r:id="rId5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1" i="2"/>
  <c r="D132"/>
  <c r="D130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2"/>
  <c r="D3" i="7"/>
  <c r="D2"/>
  <c r="D3" i="6"/>
  <c r="D4"/>
  <c r="D5"/>
  <c r="D6"/>
  <c r="D2"/>
  <c r="D37" i="1"/>
  <c r="D38"/>
  <c r="D39"/>
  <c r="D40"/>
  <c r="D41"/>
  <c r="D42"/>
  <c r="D43"/>
  <c r="D44"/>
  <c r="D45"/>
  <c r="D46"/>
  <c r="D47"/>
  <c r="D48"/>
  <c r="D49"/>
  <c r="D50"/>
  <c r="D51"/>
  <c r="D52"/>
  <c r="D53"/>
  <c r="D36" i="3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385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21"/>
  <c r="D22"/>
  <c r="D23"/>
  <c r="D24"/>
  <c r="D25"/>
  <c r="D26"/>
  <c r="D27"/>
  <c r="D28"/>
  <c r="D29"/>
  <c r="D30"/>
  <c r="D31"/>
  <c r="D32"/>
  <c r="D33"/>
  <c r="D34"/>
  <c r="D35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3"/>
  <c r="D4"/>
  <c r="D5"/>
  <c r="D6"/>
  <c r="D7"/>
  <c r="D8"/>
  <c r="D9"/>
  <c r="D10"/>
  <c r="D11"/>
  <c r="D12"/>
  <c r="D13"/>
  <c r="D14"/>
  <c r="D15"/>
  <c r="D16"/>
  <c r="D17"/>
  <c r="D18"/>
  <c r="D19"/>
  <c r="D20"/>
  <c r="D2"/>
  <c r="D3" i="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2"/>
</calcChain>
</file>

<file path=xl/sharedStrings.xml><?xml version="1.0" encoding="utf-8"?>
<sst xmlns="http://schemas.openxmlformats.org/spreadsheetml/2006/main" count="1856" uniqueCount="858">
  <si>
    <t>mbtF</t>
  </si>
  <si>
    <t>Q</t>
  </si>
  <si>
    <t>Rv2466c</t>
  </si>
  <si>
    <t>Rv1907c</t>
  </si>
  <si>
    <t>R</t>
  </si>
  <si>
    <t>katG</t>
  </si>
  <si>
    <t>P</t>
  </si>
  <si>
    <t>mbtG</t>
  </si>
  <si>
    <t>csd</t>
  </si>
  <si>
    <t>E</t>
  </si>
  <si>
    <t>Rv1460</t>
  </si>
  <si>
    <t>K</t>
  </si>
  <si>
    <t>mbtD</t>
  </si>
  <si>
    <t>Rv1463</t>
  </si>
  <si>
    <t>O</t>
  </si>
  <si>
    <t>furA</t>
  </si>
  <si>
    <t>Rv0839</t>
  </si>
  <si>
    <t>H</t>
  </si>
  <si>
    <t>mbtC</t>
  </si>
  <si>
    <t>Rv1461</t>
  </si>
  <si>
    <t>Rv1462</t>
  </si>
  <si>
    <t>fadE24</t>
  </si>
  <si>
    <t>I</t>
  </si>
  <si>
    <t>mbtB</t>
  </si>
  <si>
    <t>desA3</t>
  </si>
  <si>
    <t>-</t>
  </si>
  <si>
    <t>Rv3201c</t>
  </si>
  <si>
    <t>L</t>
  </si>
  <si>
    <t>Rv1466</t>
  </si>
  <si>
    <t>Rv0324</t>
  </si>
  <si>
    <t>Rv0331</t>
  </si>
  <si>
    <t>fadE23</t>
  </si>
  <si>
    <t>groEL2</t>
  </si>
  <si>
    <t>mycP3</t>
  </si>
  <si>
    <t>Rv0605</t>
  </si>
  <si>
    <t>Rv2377c</t>
  </si>
  <si>
    <t>espG3</t>
  </si>
  <si>
    <t>clpP2</t>
  </si>
  <si>
    <t>OU</t>
  </si>
  <si>
    <t>esxG</t>
  </si>
  <si>
    <t>mbtE</t>
  </si>
  <si>
    <t>Rv3202c</t>
  </si>
  <si>
    <t>hsp</t>
  </si>
  <si>
    <t>clpP1</t>
  </si>
  <si>
    <t>Rv2979c</t>
  </si>
  <si>
    <t>sigB</t>
  </si>
  <si>
    <t>Rv3230c</t>
  </si>
  <si>
    <t>C</t>
  </si>
  <si>
    <t>papA4</t>
  </si>
  <si>
    <t>esxH</t>
  </si>
  <si>
    <t>S</t>
  </si>
  <si>
    <t>groEL1</t>
  </si>
  <si>
    <t>Rv3402c</t>
  </si>
  <si>
    <t>M</t>
  </si>
  <si>
    <t>mpa</t>
  </si>
  <si>
    <t>Rv2191</t>
  </si>
  <si>
    <t>Rv2885c</t>
  </si>
  <si>
    <t>icl1</t>
  </si>
  <si>
    <t>mbtI</t>
  </si>
  <si>
    <t>HE</t>
  </si>
  <si>
    <t>Rv3517</t>
  </si>
  <si>
    <t>eccE3</t>
  </si>
  <si>
    <t>Rv1674c</t>
  </si>
  <si>
    <t>clgR</t>
  </si>
  <si>
    <t>Rv2618</t>
  </si>
  <si>
    <t>Rv2052c</t>
  </si>
  <si>
    <t>eccD3</t>
  </si>
  <si>
    <t>Rv3074</t>
  </si>
  <si>
    <t>recA</t>
  </si>
  <si>
    <t>Rv3776</t>
  </si>
  <si>
    <t>Rv1378c</t>
  </si>
  <si>
    <t>lexA</t>
  </si>
  <si>
    <t>KT</t>
  </si>
  <si>
    <t>Rv3394c</t>
  </si>
  <si>
    <t>Rv0515</t>
  </si>
  <si>
    <t>Rv2100</t>
  </si>
  <si>
    <t>Rv2719c</t>
  </si>
  <si>
    <t>ruvA</t>
  </si>
  <si>
    <t>dnaE2</t>
  </si>
  <si>
    <t>Rv2578c</t>
  </si>
  <si>
    <t>ruvB</t>
  </si>
  <si>
    <t>Rv1702c</t>
  </si>
  <si>
    <t>Rv3395c</t>
  </si>
  <si>
    <t>dhaA</t>
  </si>
  <si>
    <t>Rv1000c</t>
  </si>
  <si>
    <t>Rv1588c</t>
  </si>
  <si>
    <t>ftsZ</t>
  </si>
  <si>
    <t>D</t>
  </si>
  <si>
    <t>Rv2735c</t>
  </si>
  <si>
    <t>Rv1277</t>
  </si>
  <si>
    <t>recX</t>
  </si>
  <si>
    <t>ruvC</t>
  </si>
  <si>
    <t>Rv2119</t>
  </si>
  <si>
    <t>Rv2886c</t>
  </si>
  <si>
    <t>thiL</t>
  </si>
  <si>
    <t>Rv2792c</t>
  </si>
  <si>
    <t>Rv1278</t>
  </si>
  <si>
    <t>Rv0095c</t>
  </si>
  <si>
    <t>radA</t>
  </si>
  <si>
    <t>Rv2015c</t>
  </si>
  <si>
    <t>Rv0336</t>
  </si>
  <si>
    <t>Rv1377c</t>
  </si>
  <si>
    <t>Rv3777</t>
  </si>
  <si>
    <t>RC</t>
  </si>
  <si>
    <t>Rv1279</t>
  </si>
  <si>
    <t>Rv2024c</t>
  </si>
  <si>
    <t>lhr</t>
  </si>
  <si>
    <t>dnaE1</t>
  </si>
  <si>
    <t>Rv2734</t>
  </si>
  <si>
    <t>Rv3263</t>
  </si>
  <si>
    <t>Rv1482c</t>
  </si>
  <si>
    <t>Rv2148c</t>
  </si>
  <si>
    <t>Rv1148c</t>
  </si>
  <si>
    <t>Rv0883c</t>
  </si>
  <si>
    <t>Rv3190A</t>
  </si>
  <si>
    <t>Rv3226c</t>
  </si>
  <si>
    <t>fadE21</t>
  </si>
  <si>
    <t>ogt</t>
  </si>
  <si>
    <t>alkA</t>
  </si>
  <si>
    <t>Rv0071</t>
  </si>
  <si>
    <t>Rv1833c</t>
  </si>
  <si>
    <t>nrdR</t>
  </si>
  <si>
    <t>Rv2033c</t>
  </si>
  <si>
    <t>whiB2</t>
  </si>
  <si>
    <t>ung</t>
  </si>
  <si>
    <t>yfiH</t>
  </si>
  <si>
    <t>uvrA</t>
  </si>
  <si>
    <t>Rv0922</t>
  </si>
  <si>
    <t>nei</t>
  </si>
  <si>
    <t>Rv3555c</t>
  </si>
  <si>
    <t>Rv1765c</t>
  </si>
  <si>
    <t>Rv3714c</t>
  </si>
  <si>
    <t>dnaB</t>
  </si>
  <si>
    <t>fbpC</t>
  </si>
  <si>
    <t>Rv3587c</t>
  </si>
  <si>
    <t>Rv1945</t>
  </si>
  <si>
    <t>Rv1128c</t>
  </si>
  <si>
    <t>mtrA</t>
  </si>
  <si>
    <t>helZ</t>
  </si>
  <si>
    <t>KL</t>
  </si>
  <si>
    <t>ssr</t>
  </si>
  <si>
    <t>Rv3586</t>
  </si>
  <si>
    <t>dnaQ</t>
  </si>
  <si>
    <t>Rv0185</t>
  </si>
  <si>
    <t>Rv2681</t>
  </si>
  <si>
    <t>plcB</t>
  </si>
  <si>
    <t>Rv3828c</t>
  </si>
  <si>
    <t>Rv2311</t>
  </si>
  <si>
    <t>Rv0184</t>
  </si>
  <si>
    <t>higB</t>
  </si>
  <si>
    <t>MTS2823</t>
  </si>
  <si>
    <t>Rv2680</t>
  </si>
  <si>
    <t>Rv2717c</t>
  </si>
  <si>
    <t>Rv0060</t>
  </si>
  <si>
    <t>Rv0607</t>
  </si>
  <si>
    <t>Rv3640c</t>
  </si>
  <si>
    <t>Rv2147c</t>
  </si>
  <si>
    <t>Rv1220c</t>
  </si>
  <si>
    <t>Rv0430</t>
  </si>
  <si>
    <t>Rv0997a</t>
  </si>
  <si>
    <t>recO</t>
  </si>
  <si>
    <t>Rv0921</t>
  </si>
  <si>
    <t>ltp1</t>
  </si>
  <si>
    <t>Rv2074</t>
  </si>
  <si>
    <t>sigG</t>
  </si>
  <si>
    <t>Rv1251c</t>
  </si>
  <si>
    <t>lprE</t>
  </si>
  <si>
    <t>Rv1632c</t>
  </si>
  <si>
    <t>bglS</t>
  </si>
  <si>
    <t>G</t>
  </si>
  <si>
    <t>ssb</t>
  </si>
  <si>
    <t>Rv3644c</t>
  </si>
  <si>
    <t>PE_PGRS31</t>
  </si>
  <si>
    <t>rrs</t>
  </si>
  <si>
    <t>Rv0088</t>
  </si>
  <si>
    <t>Rv3642c</t>
  </si>
  <si>
    <t>lprI</t>
  </si>
  <si>
    <t>plcC</t>
  </si>
  <si>
    <t>fmt</t>
  </si>
  <si>
    <t>Rv1209</t>
  </si>
  <si>
    <t>Rv2722</t>
  </si>
  <si>
    <t>PE_PGRS46</t>
  </si>
  <si>
    <t>Rv0181c</t>
  </si>
  <si>
    <t>Rv2975c</t>
  </si>
  <si>
    <t>Rv0519c</t>
  </si>
  <si>
    <t>higA</t>
  </si>
  <si>
    <t>Rv2308</t>
  </si>
  <si>
    <t>Rv2413c</t>
  </si>
  <si>
    <t>ligB</t>
  </si>
  <si>
    <t>Rv3258c</t>
  </si>
  <si>
    <t>Rv1433</t>
  </si>
  <si>
    <t>Rv3466</t>
  </si>
  <si>
    <t>phoH2</t>
  </si>
  <si>
    <t>T</t>
  </si>
  <si>
    <t>Rv3242c</t>
  </si>
  <si>
    <t>PE_PGRS2</t>
  </si>
  <si>
    <t>parD1</t>
  </si>
  <si>
    <t>Rv3839</t>
  </si>
  <si>
    <t>Rv2624c</t>
  </si>
  <si>
    <t>PPE37</t>
  </si>
  <si>
    <t>N</t>
  </si>
  <si>
    <t>Rv2028c</t>
  </si>
  <si>
    <t>Rv2625c</t>
  </si>
  <si>
    <t>Rv2620c</t>
  </si>
  <si>
    <t>Rv2622</t>
  </si>
  <si>
    <t>Rv1735a</t>
  </si>
  <si>
    <t>pfkB</t>
  </si>
  <si>
    <t>Rv2621c</t>
  </si>
  <si>
    <t>Rv1592c</t>
  </si>
  <si>
    <t>Rv3403c</t>
  </si>
  <si>
    <t>Rv2003c</t>
  </si>
  <si>
    <t>bfrB</t>
  </si>
  <si>
    <t>Rv1813c</t>
  </si>
  <si>
    <t>hrp1</t>
  </si>
  <si>
    <t>Rv2619c</t>
  </si>
  <si>
    <t>efpA</t>
  </si>
  <si>
    <t>Rv0885</t>
  </si>
  <si>
    <t>Rv2190c</t>
  </si>
  <si>
    <t>hisE</t>
  </si>
  <si>
    <t>alkB</t>
  </si>
  <si>
    <t>Rv2629</t>
  </si>
  <si>
    <t>mbtA</t>
  </si>
  <si>
    <t>Rv1772</t>
  </si>
  <si>
    <t>irtB</t>
  </si>
  <si>
    <t>Rv2630</t>
  </si>
  <si>
    <t>fprB</t>
  </si>
  <si>
    <t>RE</t>
  </si>
  <si>
    <t>Rv1697</t>
  </si>
  <si>
    <t>lpqS</t>
  </si>
  <si>
    <t>Rv0888</t>
  </si>
  <si>
    <t>cydC</t>
  </si>
  <si>
    <t>OC</t>
  </si>
  <si>
    <t>narX</t>
  </si>
  <si>
    <t>kasA</t>
  </si>
  <si>
    <t>QI</t>
  </si>
  <si>
    <t>cydB</t>
  </si>
  <si>
    <t>Rv3049c</t>
  </si>
  <si>
    <t>fbpB</t>
  </si>
  <si>
    <t>trpC</t>
  </si>
  <si>
    <t>otsB1</t>
  </si>
  <si>
    <t>cydD</t>
  </si>
  <si>
    <t>Rv1519</t>
  </si>
  <si>
    <t>pckA</t>
  </si>
  <si>
    <t>eccC3</t>
  </si>
  <si>
    <t>eccA3</t>
  </si>
  <si>
    <t>kasB</t>
  </si>
  <si>
    <t>%2AMtCM</t>
  </si>
  <si>
    <t>Rv2293c</t>
  </si>
  <si>
    <t>F</t>
  </si>
  <si>
    <t>Rv2004c</t>
  </si>
  <si>
    <t>Rv3840</t>
  </si>
  <si>
    <t>TB31.7</t>
  </si>
  <si>
    <t>trpB</t>
  </si>
  <si>
    <t>cydA</t>
  </si>
  <si>
    <t>mbtL</t>
  </si>
  <si>
    <t>Rv3249c</t>
  </si>
  <si>
    <t>Rv1158c</t>
  </si>
  <si>
    <t>Rv0208c</t>
  </si>
  <si>
    <t>tgs4</t>
  </si>
  <si>
    <t>leuD</t>
  </si>
  <si>
    <t>leuC</t>
  </si>
  <si>
    <t>Rv0572c</t>
  </si>
  <si>
    <t>lprJ</t>
  </si>
  <si>
    <t>Rv2617c</t>
  </si>
  <si>
    <t>Rv1687c</t>
  </si>
  <si>
    <t>V</t>
  </si>
  <si>
    <t>cysK2</t>
  </si>
  <si>
    <t>sigE</t>
  </si>
  <si>
    <t>nuoH</t>
  </si>
  <si>
    <t>nuoL</t>
  </si>
  <si>
    <t>PC</t>
  </si>
  <si>
    <t>fadD13</t>
  </si>
  <si>
    <t>nuoF</t>
  </si>
  <si>
    <t>Rv2005c</t>
  </si>
  <si>
    <t>Rv0080</t>
  </si>
  <si>
    <t>mctB</t>
  </si>
  <si>
    <t>Rv1157c</t>
  </si>
  <si>
    <t>trpA</t>
  </si>
  <si>
    <t>ahpC</t>
  </si>
  <si>
    <t>lipR</t>
  </si>
  <si>
    <t>nuoC</t>
  </si>
  <si>
    <t>nuoD</t>
  </si>
  <si>
    <t>cobN</t>
  </si>
  <si>
    <t>mymT</t>
  </si>
  <si>
    <t>Rv2189c</t>
  </si>
  <si>
    <t>Rv1342c</t>
  </si>
  <si>
    <t>Rv0613c</t>
  </si>
  <si>
    <t>metB</t>
  </si>
  <si>
    <t>sigC</t>
  </si>
  <si>
    <t>rplO</t>
  </si>
  <si>
    <t>glnH</t>
  </si>
  <si>
    <t>TE</t>
  </si>
  <si>
    <t>Rv3675</t>
  </si>
  <si>
    <t>Rv2705c</t>
  </si>
  <si>
    <t>Rv3087</t>
  </si>
  <si>
    <t>PPE4</t>
  </si>
  <si>
    <t>rubA</t>
  </si>
  <si>
    <t>fabD</t>
  </si>
  <si>
    <t>fadE5</t>
  </si>
  <si>
    <t>nuoB</t>
  </si>
  <si>
    <t>accD6</t>
  </si>
  <si>
    <t>lprD</t>
  </si>
  <si>
    <t>eccB3</t>
  </si>
  <si>
    <t>serC</t>
  </si>
  <si>
    <t>Rv2963</t>
  </si>
  <si>
    <t>blaI</t>
  </si>
  <si>
    <t>PPE20</t>
  </si>
  <si>
    <t>pncB2</t>
  </si>
  <si>
    <t>Rv0697</t>
  </si>
  <si>
    <t>nuoG</t>
  </si>
  <si>
    <t>Rv2927c</t>
  </si>
  <si>
    <t>tpx</t>
  </si>
  <si>
    <t>Rv0226c</t>
  </si>
  <si>
    <t>Rv2640c</t>
  </si>
  <si>
    <t>rpsC</t>
  </si>
  <si>
    <t>nuoE</t>
  </si>
  <si>
    <t>Rv0696</t>
  </si>
  <si>
    <t>irtA</t>
  </si>
  <si>
    <t>nuoJ</t>
  </si>
  <si>
    <t>pknG</t>
  </si>
  <si>
    <t>KTLR</t>
  </si>
  <si>
    <t>sahH</t>
  </si>
  <si>
    <t>Rv2729c</t>
  </si>
  <si>
    <t>Rv0571c</t>
  </si>
  <si>
    <t>Rv2454c</t>
  </si>
  <si>
    <t>ahpD</t>
  </si>
  <si>
    <t>PE5</t>
  </si>
  <si>
    <t>Rv0950c</t>
  </si>
  <si>
    <t>Rv2455c</t>
  </si>
  <si>
    <t>nrdZ</t>
  </si>
  <si>
    <t>Rv3083</t>
  </si>
  <si>
    <t>Rv1591</t>
  </si>
  <si>
    <t>nuoM</t>
  </si>
  <si>
    <t>Rv0081</t>
  </si>
  <si>
    <t>Rv0190</t>
  </si>
  <si>
    <t>gcvT</t>
  </si>
  <si>
    <t>Rv0082</t>
  </si>
  <si>
    <t>ctpJ</t>
  </si>
  <si>
    <t>lipE</t>
  </si>
  <si>
    <t>Rv0315</t>
  </si>
  <si>
    <t>Rv0199</t>
  </si>
  <si>
    <t>rpoC</t>
  </si>
  <si>
    <t>desA1</t>
  </si>
  <si>
    <t>Rv3354</t>
  </si>
  <si>
    <t>Rv2628</t>
  </si>
  <si>
    <t>lpqT</t>
  </si>
  <si>
    <t>adhD</t>
  </si>
  <si>
    <t>Rv1810</t>
  </si>
  <si>
    <t>ppiA</t>
  </si>
  <si>
    <t>Rv1686c</t>
  </si>
  <si>
    <t>gatA</t>
  </si>
  <si>
    <t>rplN</t>
  </si>
  <si>
    <t>Rv2223c</t>
  </si>
  <si>
    <t>Rv0311</t>
  </si>
  <si>
    <t>Rv2599</t>
  </si>
  <si>
    <t>rplB</t>
  </si>
  <si>
    <t>Rv3851</t>
  </si>
  <si>
    <t>Rv2292c</t>
  </si>
  <si>
    <t>fadB2</t>
  </si>
  <si>
    <t>Rv1405c</t>
  </si>
  <si>
    <t>Rv3361c</t>
  </si>
  <si>
    <t>Rv3742c</t>
  </si>
  <si>
    <t>ctpD</t>
  </si>
  <si>
    <t>Rv1812c</t>
  </si>
  <si>
    <t>Rv0078B</t>
  </si>
  <si>
    <t>Rv3850</t>
  </si>
  <si>
    <t>adk</t>
  </si>
  <si>
    <t>fum</t>
  </si>
  <si>
    <t>rplJ</t>
  </si>
  <si>
    <t>Rv1685c</t>
  </si>
  <si>
    <t>Rv1998c</t>
  </si>
  <si>
    <t>rplP</t>
  </si>
  <si>
    <t>lgt</t>
  </si>
  <si>
    <t>Rv1979c</t>
  </si>
  <si>
    <t>Rv1779c</t>
  </si>
  <si>
    <t>rplV</t>
  </si>
  <si>
    <t>Rv1701</t>
  </si>
  <si>
    <t>pyrR</t>
  </si>
  <si>
    <t>mbtM</t>
  </si>
  <si>
    <t>Rv1097c</t>
  </si>
  <si>
    <t>pflA</t>
  </si>
  <si>
    <t>Rv0176</t>
  </si>
  <si>
    <t>Rv0338c</t>
  </si>
  <si>
    <t>pstC1</t>
  </si>
  <si>
    <t>Rv3922c</t>
  </si>
  <si>
    <t>rpsS</t>
  </si>
  <si>
    <t>Rv3224</t>
  </si>
  <si>
    <t>QIR</t>
  </si>
  <si>
    <t>vapC41</t>
  </si>
  <si>
    <t>Rv3241c</t>
  </si>
  <si>
    <t>caeA</t>
  </si>
  <si>
    <t>Rv1057</t>
  </si>
  <si>
    <t>hpx</t>
  </si>
  <si>
    <t>nuoK</t>
  </si>
  <si>
    <t>Rv2631</t>
  </si>
  <si>
    <t>pheT</t>
  </si>
  <si>
    <t>Rv3832c</t>
  </si>
  <si>
    <t>ctpF</t>
  </si>
  <si>
    <t>lpqA</t>
  </si>
  <si>
    <t>PE34</t>
  </si>
  <si>
    <t>acpS</t>
  </si>
  <si>
    <t>Rv0516c</t>
  </si>
  <si>
    <t>truA</t>
  </si>
  <si>
    <t>Rv3312b</t>
  </si>
  <si>
    <t>ppiB</t>
  </si>
  <si>
    <t>mtc28</t>
  </si>
  <si>
    <t>Rv0669c</t>
  </si>
  <si>
    <t>pcd</t>
  </si>
  <si>
    <t>Rv0316</t>
  </si>
  <si>
    <t>rpsN1</t>
  </si>
  <si>
    <t>lpqL</t>
  </si>
  <si>
    <t>mbtN</t>
  </si>
  <si>
    <t>coaA</t>
  </si>
  <si>
    <t>Rv0805</t>
  </si>
  <si>
    <t>rplX</t>
  </si>
  <si>
    <t>Rv3479</t>
  </si>
  <si>
    <t>PE_PGRS29</t>
  </si>
  <si>
    <t>plcA</t>
  </si>
  <si>
    <t>rplW</t>
  </si>
  <si>
    <t>pgk</t>
  </si>
  <si>
    <t>Rv0010c</t>
  </si>
  <si>
    <t>Rv0361</t>
  </si>
  <si>
    <t>mbtK</t>
  </si>
  <si>
    <t>rpsQ</t>
  </si>
  <si>
    <t>Rv3334</t>
  </si>
  <si>
    <t>Rv3401</t>
  </si>
  <si>
    <t>carB</t>
  </si>
  <si>
    <t>FE</t>
  </si>
  <si>
    <t>Rv3575c</t>
  </si>
  <si>
    <t>mpt64</t>
  </si>
  <si>
    <t>Rv1078</t>
  </si>
  <si>
    <t>Rv0200</t>
  </si>
  <si>
    <t>nuoI</t>
  </si>
  <si>
    <t>Rv0227c</t>
  </si>
  <si>
    <t>mmpS4</t>
  </si>
  <si>
    <t>virS</t>
  </si>
  <si>
    <t>rpsH</t>
  </si>
  <si>
    <t>Rv1233c</t>
  </si>
  <si>
    <t>rnpA</t>
  </si>
  <si>
    <t>Rv1403c</t>
  </si>
  <si>
    <t>tpi</t>
  </si>
  <si>
    <t>Rv1524</t>
  </si>
  <si>
    <t>CG</t>
  </si>
  <si>
    <t>Rv2240c</t>
  </si>
  <si>
    <t>Rv0518</t>
  </si>
  <si>
    <t>Rv1869c</t>
  </si>
  <si>
    <t>rplD</t>
  </si>
  <si>
    <t>Rv0465c</t>
  </si>
  <si>
    <t>Rv2084</t>
  </si>
  <si>
    <t>Rv2257c</t>
  </si>
  <si>
    <t>fadA2</t>
  </si>
  <si>
    <t>Rv3785</t>
  </si>
  <si>
    <t>Rv3673c</t>
  </si>
  <si>
    <t>lipL</t>
  </si>
  <si>
    <t>Rv1887a</t>
  </si>
  <si>
    <t>Rv2102</t>
  </si>
  <si>
    <t>xerC</t>
  </si>
  <si>
    <t>Rv0776c</t>
  </si>
  <si>
    <t>Rv0463</t>
  </si>
  <si>
    <t>vapC3</t>
  </si>
  <si>
    <t>vapB3</t>
  </si>
  <si>
    <t>Rv2896c</t>
  </si>
  <si>
    <t>LU</t>
  </si>
  <si>
    <t>secE2</t>
  </si>
  <si>
    <t>htdX</t>
  </si>
  <si>
    <t>Rv0307c</t>
  </si>
  <si>
    <t>Rv0823c</t>
  </si>
  <si>
    <t>Rv2777c</t>
  </si>
  <si>
    <t>dacB1</t>
  </si>
  <si>
    <t>Rv0846c</t>
  </si>
  <si>
    <t>mntH</t>
  </si>
  <si>
    <t>mazF8</t>
  </si>
  <si>
    <t>tuf</t>
  </si>
  <si>
    <t>RV1984a</t>
  </si>
  <si>
    <t>Rv0678</t>
  </si>
  <si>
    <t>rpsJ</t>
  </si>
  <si>
    <t>trcR</t>
  </si>
  <si>
    <t>lpdA</t>
  </si>
  <si>
    <t>secY</t>
  </si>
  <si>
    <t>U</t>
  </si>
  <si>
    <t>Rv1919c</t>
  </si>
  <si>
    <t>rpsR2</t>
  </si>
  <si>
    <t>cinA</t>
  </si>
  <si>
    <t>Rv2844</t>
  </si>
  <si>
    <t>rubB</t>
  </si>
  <si>
    <t>pks15</t>
  </si>
  <si>
    <t>embA</t>
  </si>
  <si>
    <t>lpdC</t>
  </si>
  <si>
    <t>nrdF2</t>
  </si>
  <si>
    <t>Rv0312</t>
  </si>
  <si>
    <t>dapC</t>
  </si>
  <si>
    <t>Rv0574c</t>
  </si>
  <si>
    <t>dlaT</t>
  </si>
  <si>
    <t>nuoN</t>
  </si>
  <si>
    <t>fprA</t>
  </si>
  <si>
    <t>Rv0083</t>
  </si>
  <si>
    <t>rplC</t>
  </si>
  <si>
    <t>Rv2721c</t>
  </si>
  <si>
    <t>pmmB</t>
  </si>
  <si>
    <t>vapC17</t>
  </si>
  <si>
    <t>Rv3524</t>
  </si>
  <si>
    <t>Rv2707</t>
  </si>
  <si>
    <t>guaA</t>
  </si>
  <si>
    <t>rpsE</t>
  </si>
  <si>
    <t>Rv2271</t>
  </si>
  <si>
    <t>Rv0695</t>
  </si>
  <si>
    <t>ndkA</t>
  </si>
  <si>
    <t>folE</t>
  </si>
  <si>
    <t>Rv3747</t>
  </si>
  <si>
    <t>Rv1752</t>
  </si>
  <si>
    <t>pyrD</t>
  </si>
  <si>
    <t>rplE</t>
  </si>
  <si>
    <t>pstA2</t>
  </si>
  <si>
    <t>ethA</t>
  </si>
  <si>
    <t>echA12</t>
  </si>
  <si>
    <t>cyp121</t>
  </si>
  <si>
    <t>smtB</t>
  </si>
  <si>
    <t>Rv3484</t>
  </si>
  <si>
    <t>Rv3137</t>
  </si>
  <si>
    <t>Rv3492c</t>
  </si>
  <si>
    <t>Rv3463</t>
  </si>
  <si>
    <t>metA</t>
  </si>
  <si>
    <t>Rv3712</t>
  </si>
  <si>
    <t>pncA</t>
  </si>
  <si>
    <t>ldtA</t>
  </si>
  <si>
    <t>fecB2</t>
  </si>
  <si>
    <t>Rv1303</t>
  </si>
  <si>
    <t>ctpV</t>
  </si>
  <si>
    <t>lprQ</t>
  </si>
  <si>
    <t>ceoC</t>
  </si>
  <si>
    <t>Rv2132</t>
  </si>
  <si>
    <t>lpqQ</t>
  </si>
  <si>
    <t>acpM</t>
  </si>
  <si>
    <t>thyX</t>
  </si>
  <si>
    <t>accA2</t>
  </si>
  <si>
    <t>PE15</t>
  </si>
  <si>
    <t>mdh</t>
  </si>
  <si>
    <t>Rv0188</t>
  </si>
  <si>
    <t>sapM</t>
  </si>
  <si>
    <t>dnaA</t>
  </si>
  <si>
    <t>amiD</t>
  </si>
  <si>
    <t>Rv3054c</t>
  </si>
  <si>
    <t>mprA</t>
  </si>
  <si>
    <t>cysH</t>
  </si>
  <si>
    <t>mobA</t>
  </si>
  <si>
    <t>ephE</t>
  </si>
  <si>
    <t>Rv2091c</t>
  </si>
  <si>
    <t>fbiB</t>
  </si>
  <si>
    <t>moaB2</t>
  </si>
  <si>
    <t>pyrB</t>
  </si>
  <si>
    <t>fusA1</t>
  </si>
  <si>
    <t>clp6</t>
  </si>
  <si>
    <t>Rv1517</t>
  </si>
  <si>
    <t>rpsI</t>
  </si>
  <si>
    <t>Rv2676c</t>
  </si>
  <si>
    <t>embB</t>
  </si>
  <si>
    <t>cut4</t>
  </si>
  <si>
    <t>Rv2739c</t>
  </si>
  <si>
    <t>Rv1770</t>
  </si>
  <si>
    <t>Rv0546c</t>
  </si>
  <si>
    <t>ceoB</t>
  </si>
  <si>
    <t>Rv0991c</t>
  </si>
  <si>
    <t>fadE13</t>
  </si>
  <si>
    <t>mmpS5</t>
  </si>
  <si>
    <t>sirA</t>
  </si>
  <si>
    <t>Rv1331</t>
  </si>
  <si>
    <t>gmk</t>
  </si>
  <si>
    <t>narG</t>
  </si>
  <si>
    <t>mce1R</t>
  </si>
  <si>
    <t>fadD26</t>
  </si>
  <si>
    <t>PE4</t>
  </si>
  <si>
    <t>citA</t>
  </si>
  <si>
    <t>prpD</t>
  </si>
  <si>
    <t>metC</t>
  </si>
  <si>
    <t>espL</t>
  </si>
  <si>
    <t>Rv3717</t>
  </si>
  <si>
    <t>ftsH</t>
  </si>
  <si>
    <t>csoR</t>
  </si>
  <si>
    <t>ctpG</t>
  </si>
  <si>
    <t>Rv0207c</t>
  </si>
  <si>
    <t>Rv2001</t>
  </si>
  <si>
    <t>PE_PGRS10</t>
  </si>
  <si>
    <t>hupB</t>
  </si>
  <si>
    <t>egtE</t>
  </si>
  <si>
    <t>echA21</t>
  </si>
  <si>
    <t>cfp29</t>
  </si>
  <si>
    <t>otsB2</t>
  </si>
  <si>
    <t>deoC</t>
  </si>
  <si>
    <t>rpe</t>
  </si>
  <si>
    <t>Rv1739c</t>
  </si>
  <si>
    <t>fadD22</t>
  </si>
  <si>
    <t>fadE36</t>
  </si>
  <si>
    <t>pntAa</t>
  </si>
  <si>
    <t>mazE6</t>
  </si>
  <si>
    <t>Rv3921c</t>
  </si>
  <si>
    <t>mmpL3</t>
  </si>
  <si>
    <t>espK</t>
  </si>
  <si>
    <t>Rv0276</t>
  </si>
  <si>
    <t>trpS</t>
  </si>
  <si>
    <t>Rv0275c</t>
  </si>
  <si>
    <t>Rv1996</t>
  </si>
  <si>
    <t>mazF6</t>
  </si>
  <si>
    <t>Rv1514c</t>
  </si>
  <si>
    <t>eccD1</t>
  </si>
  <si>
    <t>Rv2551c</t>
  </si>
  <si>
    <t>ftsQ</t>
  </si>
  <si>
    <t>Rv0498</t>
  </si>
  <si>
    <t>cmtR</t>
  </si>
  <si>
    <t>tesA</t>
  </si>
  <si>
    <t>Rv2645</t>
  </si>
  <si>
    <t>lppX</t>
  </si>
  <si>
    <t>phoH1</t>
  </si>
  <si>
    <t>Rv3182</t>
  </si>
  <si>
    <t>wag31</t>
  </si>
  <si>
    <t>PPE1</t>
  </si>
  <si>
    <t>cobC</t>
  </si>
  <si>
    <t>Rv1376</t>
  </si>
  <si>
    <t>mazE8</t>
  </si>
  <si>
    <t>Rv2083</t>
  </si>
  <si>
    <t>Rv2791c</t>
  </si>
  <si>
    <t>Rv2468A</t>
  </si>
  <si>
    <t>Rv0552</t>
  </si>
  <si>
    <t>mcr</t>
  </si>
  <si>
    <t>Rv0749A</t>
  </si>
  <si>
    <t>ggtA</t>
  </si>
  <si>
    <t>arsC</t>
  </si>
  <si>
    <t>thiO</t>
  </si>
  <si>
    <t>dfrA</t>
  </si>
  <si>
    <t>acrA1</t>
  </si>
  <si>
    <t>adhB</t>
  </si>
  <si>
    <t>mmsA</t>
  </si>
  <si>
    <t>Rv0236A</t>
  </si>
  <si>
    <t>accD2</t>
  </si>
  <si>
    <t>Rv1861</t>
  </si>
  <si>
    <t>aftD</t>
  </si>
  <si>
    <t>nudC</t>
  </si>
  <si>
    <t>Rv0750</t>
  </si>
  <si>
    <t>Rv2258c</t>
  </si>
  <si>
    <t>metZ</t>
  </si>
  <si>
    <t>fabG4</t>
  </si>
  <si>
    <t>mtn</t>
  </si>
  <si>
    <t>Rv3412</t>
  </si>
  <si>
    <t>proS</t>
  </si>
  <si>
    <t>purE</t>
  </si>
  <si>
    <t>Rv0140</t>
  </si>
  <si>
    <t>prpC</t>
  </si>
  <si>
    <t>blaR</t>
  </si>
  <si>
    <t>proC</t>
  </si>
  <si>
    <t>lipQ</t>
  </si>
  <si>
    <t>mmpL5</t>
  </si>
  <si>
    <t>pheS</t>
  </si>
  <si>
    <t>gltS</t>
  </si>
  <si>
    <t>mazE1</t>
  </si>
  <si>
    <t>Rv1708</t>
  </si>
  <si>
    <t>oppD</t>
  </si>
  <si>
    <t>trpD</t>
  </si>
  <si>
    <t>mmaA4</t>
  </si>
  <si>
    <t>hadA</t>
  </si>
  <si>
    <t>PE_PGRS11</t>
  </si>
  <si>
    <t>Rv1489</t>
  </si>
  <si>
    <t>rpmC</t>
  </si>
  <si>
    <t>lipU</t>
  </si>
  <si>
    <t>Rv0514</t>
  </si>
  <si>
    <t>nadA</t>
  </si>
  <si>
    <t>Rv0104</t>
  </si>
  <si>
    <t>Rv0692</t>
  </si>
  <si>
    <t>MTS2975</t>
  </si>
  <si>
    <t>TB9.4</t>
  </si>
  <si>
    <t>Rv0356c</t>
  </si>
  <si>
    <t>Rv3645</t>
  </si>
  <si>
    <t>Rv1044</t>
  </si>
  <si>
    <t>Rv0891c</t>
  </si>
  <si>
    <t>rplY</t>
  </si>
  <si>
    <t>Rv0990c</t>
  </si>
  <si>
    <t>ON</t>
  </si>
  <si>
    <t>Rv0890c</t>
  </si>
  <si>
    <t>topA</t>
  </si>
  <si>
    <t>fadE2</t>
  </si>
  <si>
    <t>Rv1774</t>
  </si>
  <si>
    <t>oxcA</t>
  </si>
  <si>
    <t>prsA</t>
  </si>
  <si>
    <t>Rv1473</t>
  </si>
  <si>
    <t>ubiA</t>
  </si>
  <si>
    <t>Rv1751</t>
  </si>
  <si>
    <t>CH</t>
  </si>
  <si>
    <t>bfrA</t>
  </si>
  <si>
    <t>Rv1086</t>
  </si>
  <si>
    <t>Rv0178</t>
  </si>
  <si>
    <t>bpoC</t>
  </si>
  <si>
    <t>pth</t>
  </si>
  <si>
    <t>cycA</t>
  </si>
  <si>
    <t>pks1</t>
  </si>
  <si>
    <t>Rv3741c</t>
  </si>
  <si>
    <t>Rv2228c</t>
  </si>
  <si>
    <t>vapB33</t>
  </si>
  <si>
    <t>narH</t>
  </si>
  <si>
    <t>ksgA</t>
  </si>
  <si>
    <t>Rv2952</t>
  </si>
  <si>
    <t>yrbE1A</t>
  </si>
  <si>
    <t>Rv1748</t>
  </si>
  <si>
    <t>B55</t>
  </si>
  <si>
    <t>Rv0787</t>
  </si>
  <si>
    <t>lppD</t>
  </si>
  <si>
    <t>bisC</t>
  </si>
  <si>
    <t>pepD</t>
  </si>
  <si>
    <t>Rv3337</t>
  </si>
  <si>
    <t>Rv3723</t>
  </si>
  <si>
    <t>vapB41</t>
  </si>
  <si>
    <t>galE1</t>
  </si>
  <si>
    <t>MG</t>
  </si>
  <si>
    <t>Rv1088a</t>
  </si>
  <si>
    <t>Rv3668c</t>
  </si>
  <si>
    <t>Rv0360c</t>
  </si>
  <si>
    <t>Rv0911</t>
  </si>
  <si>
    <t>pstP</t>
  </si>
  <si>
    <t>Rv3304</t>
  </si>
  <si>
    <t>lprO</t>
  </si>
  <si>
    <t>lpqJ</t>
  </si>
  <si>
    <t>mutY</t>
  </si>
  <si>
    <t>Rv2959c</t>
  </si>
  <si>
    <t>Rv0121c</t>
  </si>
  <si>
    <t>Rv3748</t>
  </si>
  <si>
    <t>Rv3329</t>
  </si>
  <si>
    <t>Rv1025</t>
  </si>
  <si>
    <t>murC</t>
  </si>
  <si>
    <t>Rv1026</t>
  </si>
  <si>
    <t>FP</t>
  </si>
  <si>
    <t>Rv1006</t>
  </si>
  <si>
    <t>Rv0774c</t>
  </si>
  <si>
    <t>Rv1019</t>
  </si>
  <si>
    <t>Rv0566c</t>
  </si>
  <si>
    <t>Rv3767c</t>
  </si>
  <si>
    <t>vapB34</t>
  </si>
  <si>
    <t>Rv0945</t>
  </si>
  <si>
    <t>Rv3725</t>
  </si>
  <si>
    <t>pstS1</t>
  </si>
  <si>
    <t>lytB2</t>
  </si>
  <si>
    <t>fadE12</t>
  </si>
  <si>
    <t>drrA</t>
  </si>
  <si>
    <t>Rv0822c</t>
  </si>
  <si>
    <t>ndh</t>
  </si>
  <si>
    <t>phoT</t>
  </si>
  <si>
    <t>Rv0309</t>
  </si>
  <si>
    <t>cobQ2</t>
  </si>
  <si>
    <t>Rv0811c</t>
  </si>
  <si>
    <t>rpmD</t>
  </si>
  <si>
    <t>mce1C</t>
  </si>
  <si>
    <t>Rv3198A</t>
  </si>
  <si>
    <t>hadC</t>
  </si>
  <si>
    <t>ccsA</t>
  </si>
  <si>
    <t>Rv1419</t>
  </si>
  <si>
    <t>Rv0857</t>
  </si>
  <si>
    <t>nadC</t>
  </si>
  <si>
    <t>fadD32</t>
  </si>
  <si>
    <t>Rv2118c</t>
  </si>
  <si>
    <t>aftB</t>
  </si>
  <si>
    <t>Rv2611c</t>
  </si>
  <si>
    <t>dapD</t>
  </si>
  <si>
    <t>moeB1</t>
  </si>
  <si>
    <t>lpqZ</t>
  </si>
  <si>
    <t>purH</t>
  </si>
  <si>
    <t>Rv2113</t>
  </si>
  <si>
    <t>fxsA</t>
  </si>
  <si>
    <t>ansP1</t>
  </si>
  <si>
    <t>obg</t>
  </si>
  <si>
    <t>Rv0177</t>
  </si>
  <si>
    <t>TB8.4</t>
  </si>
  <si>
    <t>gap</t>
  </si>
  <si>
    <t>Rv3672c</t>
  </si>
  <si>
    <t>LR</t>
  </si>
  <si>
    <t>Rv2075c</t>
  </si>
  <si>
    <t>amiC</t>
  </si>
  <si>
    <t>bkdB</t>
  </si>
  <si>
    <t>mce1F</t>
  </si>
  <si>
    <t>inhA</t>
  </si>
  <si>
    <t>pntB</t>
  </si>
  <si>
    <t>phoY2</t>
  </si>
  <si>
    <t>ribA1</t>
  </si>
  <si>
    <t>amiA2</t>
  </si>
  <si>
    <t>Rv0078A</t>
  </si>
  <si>
    <t>Rv2023A</t>
  </si>
  <si>
    <t>Rv3843c</t>
  </si>
  <si>
    <t>Rv2699c</t>
  </si>
  <si>
    <t>Rv1404</t>
  </si>
  <si>
    <t>sigD</t>
  </si>
  <si>
    <t>lipY</t>
  </si>
  <si>
    <t>Rv2517c</t>
  </si>
  <si>
    <t>Rv0786c</t>
  </si>
  <si>
    <t>rnc</t>
  </si>
  <si>
    <t>Rv0541c</t>
  </si>
  <si>
    <t>Rv1987</t>
  </si>
  <si>
    <t>Rv0021c</t>
  </si>
  <si>
    <t>lppO</t>
  </si>
  <si>
    <t>rimM</t>
  </si>
  <si>
    <t>ponA2</t>
  </si>
  <si>
    <t>lprK</t>
  </si>
  <si>
    <t>adhA</t>
  </si>
  <si>
    <t>echA8</t>
  </si>
  <si>
    <t>Rv2229c</t>
  </si>
  <si>
    <t>Rv2857c</t>
  </si>
  <si>
    <t>Rv1151c</t>
  </si>
  <si>
    <t>Rv0892</t>
  </si>
  <si>
    <t>rpsP</t>
  </si>
  <si>
    <t>Rv3381c</t>
  </si>
  <si>
    <t>ppa</t>
  </si>
  <si>
    <t>Rv3269</t>
  </si>
  <si>
    <t>Rv1732c</t>
  </si>
  <si>
    <t>Rv0756c</t>
  </si>
  <si>
    <t>miaA</t>
  </si>
  <si>
    <t>Rv2417c</t>
  </si>
  <si>
    <t>Rv2186c</t>
  </si>
  <si>
    <t>kstD</t>
  </si>
  <si>
    <t>Rv2609c</t>
  </si>
  <si>
    <t>Rv3213c</t>
  </si>
  <si>
    <t>espI</t>
  </si>
  <si>
    <t>mmpL4</t>
  </si>
  <si>
    <t>Rv2401A</t>
  </si>
  <si>
    <t>PE25</t>
  </si>
  <si>
    <t>espA</t>
  </si>
  <si>
    <t>Rv0575c</t>
  </si>
  <si>
    <t>echA9</t>
  </si>
  <si>
    <t>yjcE</t>
  </si>
  <si>
    <t>Rv2659c</t>
  </si>
  <si>
    <t>gpgP</t>
  </si>
  <si>
    <t>cdh</t>
  </si>
  <si>
    <t>Rv3047c</t>
  </si>
  <si>
    <t>Rv1776c</t>
  </si>
  <si>
    <t>Rv0913c</t>
  </si>
  <si>
    <t>Rv3041c</t>
  </si>
  <si>
    <t>bkdA</t>
  </si>
  <si>
    <t>aftA</t>
  </si>
  <si>
    <t>parA</t>
  </si>
  <si>
    <t>Rv2134c</t>
  </si>
  <si>
    <t>Rv0744c</t>
  </si>
  <si>
    <t>Rv0257</t>
  </si>
  <si>
    <t>nagA</t>
  </si>
  <si>
    <t>trxB1</t>
  </si>
  <si>
    <t>pitA</t>
  </si>
  <si>
    <t>dnaJ1</t>
  </si>
  <si>
    <t>35kd_ag</t>
  </si>
  <si>
    <t>hns</t>
  </si>
  <si>
    <t>tesB1</t>
  </si>
  <si>
    <t>lppY</t>
  </si>
  <si>
    <t>Rv3766</t>
  </si>
  <si>
    <t>ispE</t>
  </si>
  <si>
    <t>Rv0383c</t>
  </si>
  <si>
    <t>sucD</t>
  </si>
  <si>
    <t>recN</t>
  </si>
  <si>
    <t>Rv2446c</t>
  </si>
  <si>
    <t>kmtR</t>
  </si>
  <si>
    <t>COG</t>
  </si>
  <si>
    <t>p value</t>
  </si>
  <si>
    <t>fold change [log2]</t>
  </si>
  <si>
    <t>fold change</t>
  </si>
  <si>
    <t>p value (adjusted)</t>
  </si>
  <si>
    <t>gene</t>
  </si>
  <si>
    <t>devS (dosS)</t>
  </si>
  <si>
    <t>devR (dosR)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</si>
</sst>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theme="5"/>
      <name val="Calibri"/>
      <scheme val="minor"/>
    </font>
    <font>
      <b/>
      <sz val="12"/>
      <color rgb="FF996633"/>
      <name val="Calibri"/>
      <scheme val="minor"/>
    </font>
    <font>
      <b/>
      <sz val="12"/>
      <color rgb="FF0000FF"/>
      <name val="Calibri"/>
      <scheme val="minor"/>
    </font>
    <font>
      <b/>
      <sz val="12"/>
      <color rgb="FF008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0" fillId="0" borderId="0" xfId="0" applyNumberFormat="1"/>
    <xf numFmtId="2" fontId="1" fillId="0" borderId="0" xfId="0" applyNumberFormat="1" applyFont="1"/>
    <xf numFmtId="0" fontId="5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F0000"/>
  </sheetPr>
  <dimension ref="A1:G53"/>
  <sheetViews>
    <sheetView workbookViewId="0">
      <pane ySplit="1" topLeftCell="A2" activePane="bottomLeft" state="frozen"/>
      <selection pane="bottomLeft"/>
    </sheetView>
  </sheetViews>
  <sheetFormatPr defaultColWidth="11" defaultRowHeight="15.75"/>
  <cols>
    <col min="1" max="1" width="5.5" style="19" customWidth="1"/>
    <col min="2" max="2" width="10.875" style="7"/>
    <col min="3" max="3" width="16" style="12" bestFit="1" customWidth="1"/>
    <col min="4" max="4" width="16.875" style="12" bestFit="1" customWidth="1"/>
    <col min="5" max="5" width="10.875" style="15"/>
    <col min="6" max="6" width="16" style="15" bestFit="1" customWidth="1"/>
  </cols>
  <sheetData>
    <row r="1" spans="1:7">
      <c r="A1"/>
      <c r="B1" s="1" t="s">
        <v>855</v>
      </c>
      <c r="C1" s="16" t="s">
        <v>852</v>
      </c>
      <c r="D1" s="10" t="s">
        <v>853</v>
      </c>
      <c r="E1" s="14" t="s">
        <v>851</v>
      </c>
      <c r="F1" s="14" t="s">
        <v>854</v>
      </c>
      <c r="G1" s="1" t="s">
        <v>850</v>
      </c>
    </row>
    <row r="2" spans="1:7">
      <c r="A2" s="18">
        <v>1</v>
      </c>
      <c r="B2" s="9" t="s">
        <v>2</v>
      </c>
      <c r="C2" s="11">
        <v>2.3937935010000002</v>
      </c>
      <c r="D2" s="11">
        <f>2^C2</f>
        <v>5.2553742309760905</v>
      </c>
      <c r="E2" s="3">
        <v>8.6299999999999994E-25</v>
      </c>
      <c r="F2" s="3">
        <v>1.6800000000000001E-21</v>
      </c>
      <c r="G2" s="2" t="s">
        <v>1</v>
      </c>
    </row>
    <row r="3" spans="1:7">
      <c r="A3" s="18">
        <v>2</v>
      </c>
      <c r="B3" s="9" t="s">
        <v>0</v>
      </c>
      <c r="C3" s="11">
        <v>2.2626113019999998</v>
      </c>
      <c r="D3" s="11">
        <f t="shared" ref="D3:D53" si="0">2^C3</f>
        <v>4.7985924949003742</v>
      </c>
      <c r="E3" s="3">
        <v>1.04E-25</v>
      </c>
      <c r="F3" s="3">
        <v>4.0600000000000002E-22</v>
      </c>
      <c r="G3" s="2" t="s">
        <v>1</v>
      </c>
    </row>
    <row r="4" spans="1:7">
      <c r="A4" s="18">
        <v>3</v>
      </c>
      <c r="B4" s="9" t="s">
        <v>7</v>
      </c>
      <c r="C4" s="11">
        <v>2.1434643449999999</v>
      </c>
      <c r="D4" s="11">
        <f t="shared" si="0"/>
        <v>4.4182172046879726</v>
      </c>
      <c r="E4" s="3">
        <v>2.3799999999999999E-20</v>
      </c>
      <c r="F4" s="3">
        <v>1.8400000000000001E-17</v>
      </c>
      <c r="G4" s="2" t="s">
        <v>1</v>
      </c>
    </row>
    <row r="5" spans="1:7">
      <c r="A5" s="18">
        <v>4</v>
      </c>
      <c r="B5" s="9" t="s">
        <v>3</v>
      </c>
      <c r="C5" s="11">
        <v>2.0320827669999999</v>
      </c>
      <c r="D5" s="11">
        <f t="shared" si="0"/>
        <v>4.0899487548942259</v>
      </c>
      <c r="E5" s="3">
        <v>4.68E-23</v>
      </c>
      <c r="F5" s="3">
        <v>6.0600000000000002E-20</v>
      </c>
      <c r="G5" s="2" t="s">
        <v>4</v>
      </c>
    </row>
    <row r="6" spans="1:7">
      <c r="A6" s="18">
        <v>5</v>
      </c>
      <c r="B6" s="9" t="s">
        <v>5</v>
      </c>
      <c r="C6" s="11">
        <v>2.0163251689999999</v>
      </c>
      <c r="D6" s="11">
        <f t="shared" si="0"/>
        <v>4.0455200403184266</v>
      </c>
      <c r="E6" s="3">
        <v>2.9399999999999999E-22</v>
      </c>
      <c r="F6" s="3">
        <v>2.8499999999999998E-19</v>
      </c>
      <c r="G6" s="2" t="s">
        <v>6</v>
      </c>
    </row>
    <row r="7" spans="1:7">
      <c r="A7" s="18">
        <v>6</v>
      </c>
      <c r="B7" s="9" t="s">
        <v>10</v>
      </c>
      <c r="C7" s="11">
        <v>1.821405656</v>
      </c>
      <c r="D7" s="11">
        <f t="shared" si="0"/>
        <v>3.5342538252881308</v>
      </c>
      <c r="E7" s="3">
        <v>1.5299999999999999E-18</v>
      </c>
      <c r="F7" s="3">
        <v>8.4799999999999997E-16</v>
      </c>
      <c r="G7" s="2" t="s">
        <v>11</v>
      </c>
    </row>
    <row r="8" spans="1:7">
      <c r="A8" s="18">
        <v>7</v>
      </c>
      <c r="B8" s="9" t="s">
        <v>12</v>
      </c>
      <c r="C8" s="11">
        <v>1.807753591</v>
      </c>
      <c r="D8" s="11">
        <f t="shared" si="0"/>
        <v>3.5009673105322232</v>
      </c>
      <c r="E8" s="3">
        <v>1.82E-16</v>
      </c>
      <c r="F8" s="3">
        <v>8.8200000000000005E-14</v>
      </c>
      <c r="G8" s="2" t="s">
        <v>1</v>
      </c>
    </row>
    <row r="9" spans="1:7">
      <c r="A9" s="18">
        <v>8</v>
      </c>
      <c r="B9" s="9" t="s">
        <v>8</v>
      </c>
      <c r="C9" s="11">
        <v>1.78974663</v>
      </c>
      <c r="D9" s="11">
        <f t="shared" si="0"/>
        <v>3.45754164910357</v>
      </c>
      <c r="E9" s="3">
        <v>7.7099999999999996E-20</v>
      </c>
      <c r="F9" s="3">
        <v>4.9900000000000001E-17</v>
      </c>
      <c r="G9" s="2" t="s">
        <v>9</v>
      </c>
    </row>
    <row r="10" spans="1:7">
      <c r="A10" s="18">
        <v>9</v>
      </c>
      <c r="B10" s="9" t="s">
        <v>18</v>
      </c>
      <c r="C10" s="11">
        <v>1.6240875269999999</v>
      </c>
      <c r="D10" s="11">
        <f t="shared" si="0"/>
        <v>3.0824714385080734</v>
      </c>
      <c r="E10" s="3">
        <v>1.48E-13</v>
      </c>
      <c r="F10" s="3">
        <v>4.8000000000000002E-11</v>
      </c>
      <c r="G10" s="2" t="s">
        <v>1</v>
      </c>
    </row>
    <row r="11" spans="1:7">
      <c r="A11" s="18">
        <v>10</v>
      </c>
      <c r="B11" s="9" t="s">
        <v>13</v>
      </c>
      <c r="C11" s="11">
        <v>1.600969147</v>
      </c>
      <c r="D11" s="11">
        <f t="shared" si="0"/>
        <v>3.0334702172623</v>
      </c>
      <c r="E11" s="3">
        <v>5.4700000000000001E-15</v>
      </c>
      <c r="F11" s="3">
        <v>2.36E-12</v>
      </c>
      <c r="G11" s="2" t="s">
        <v>14</v>
      </c>
    </row>
    <row r="12" spans="1:7">
      <c r="A12" s="18">
        <v>11</v>
      </c>
      <c r="B12" s="9" t="s">
        <v>16</v>
      </c>
      <c r="C12" s="11">
        <v>1.5700896559999999</v>
      </c>
      <c r="D12" s="11">
        <f t="shared" si="0"/>
        <v>2.9692316578429452</v>
      </c>
      <c r="E12" s="3">
        <v>7.9000000000000004E-14</v>
      </c>
      <c r="F12" s="3">
        <v>2.7899999999999999E-11</v>
      </c>
      <c r="G12" s="2" t="s">
        <v>17</v>
      </c>
    </row>
    <row r="13" spans="1:7">
      <c r="A13" s="18">
        <v>12</v>
      </c>
      <c r="B13" s="9" t="s">
        <v>15</v>
      </c>
      <c r="C13" s="11">
        <v>1.519482698</v>
      </c>
      <c r="D13" s="11">
        <f t="shared" si="0"/>
        <v>2.8668823439656075</v>
      </c>
      <c r="E13" s="3">
        <v>6.8600000000000006E-14</v>
      </c>
      <c r="F13" s="3">
        <v>2.6600000000000001E-11</v>
      </c>
      <c r="G13" s="2" t="s">
        <v>6</v>
      </c>
    </row>
    <row r="14" spans="1:7">
      <c r="A14" s="18">
        <v>13</v>
      </c>
      <c r="B14" s="9" t="s">
        <v>19</v>
      </c>
      <c r="C14" s="11">
        <v>1.5048122049999999</v>
      </c>
      <c r="D14" s="11">
        <f t="shared" si="0"/>
        <v>2.8378772830778609</v>
      </c>
      <c r="E14" s="3">
        <v>4.0799999999999997E-11</v>
      </c>
      <c r="F14" s="3">
        <v>1.22E-8</v>
      </c>
      <c r="G14" s="2" t="s">
        <v>14</v>
      </c>
    </row>
    <row r="15" spans="1:7">
      <c r="A15" s="18">
        <v>14</v>
      </c>
      <c r="B15" s="9" t="s">
        <v>20</v>
      </c>
      <c r="C15" s="11">
        <v>1.43457218</v>
      </c>
      <c r="D15" s="11">
        <f t="shared" si="0"/>
        <v>2.7030199876301917</v>
      </c>
      <c r="E15" s="3">
        <v>2.4E-10</v>
      </c>
      <c r="F15" s="3">
        <v>6.6600000000000001E-8</v>
      </c>
      <c r="G15" s="2" t="s">
        <v>14</v>
      </c>
    </row>
    <row r="16" spans="1:7">
      <c r="A16" s="18">
        <v>15</v>
      </c>
      <c r="B16" s="9" t="s">
        <v>24</v>
      </c>
      <c r="C16" s="11">
        <v>1.3686076009999999</v>
      </c>
      <c r="D16" s="11">
        <f t="shared" si="0"/>
        <v>2.582212268494068</v>
      </c>
      <c r="E16" s="3">
        <v>3.2800000000000003E-8</v>
      </c>
      <c r="F16" s="3">
        <v>7.5000000000000002E-6</v>
      </c>
      <c r="G16" s="2" t="s">
        <v>25</v>
      </c>
    </row>
    <row r="17" spans="1:7">
      <c r="A17" s="18">
        <v>16</v>
      </c>
      <c r="B17" s="9" t="s">
        <v>23</v>
      </c>
      <c r="C17" s="11">
        <v>1.2850615679999999</v>
      </c>
      <c r="D17" s="11">
        <f t="shared" si="0"/>
        <v>2.4369245225561196</v>
      </c>
      <c r="E17" s="3">
        <v>6.2799999999999998E-9</v>
      </c>
      <c r="F17" s="3">
        <v>1.5200000000000001E-6</v>
      </c>
      <c r="G17" s="2" t="s">
        <v>1</v>
      </c>
    </row>
    <row r="18" spans="1:7">
      <c r="A18" s="18">
        <v>17</v>
      </c>
      <c r="B18" s="9" t="s">
        <v>29</v>
      </c>
      <c r="C18" s="11">
        <v>1.279421438</v>
      </c>
      <c r="D18" s="11">
        <f t="shared" si="0"/>
        <v>2.4274161102400509</v>
      </c>
      <c r="E18" s="3">
        <v>2.4900000000000002E-7</v>
      </c>
      <c r="F18" s="3">
        <v>4.8300000000000002E-5</v>
      </c>
      <c r="G18" s="2" t="s">
        <v>6</v>
      </c>
    </row>
    <row r="19" spans="1:7">
      <c r="A19" s="18">
        <v>18</v>
      </c>
      <c r="B19" s="9" t="s">
        <v>28</v>
      </c>
      <c r="C19" s="11">
        <v>1.263324356</v>
      </c>
      <c r="D19" s="11">
        <f t="shared" si="0"/>
        <v>2.4004823960104038</v>
      </c>
      <c r="E19" s="3">
        <v>1.08E-7</v>
      </c>
      <c r="F19" s="3">
        <v>2.1999999999999999E-5</v>
      </c>
      <c r="G19" s="2" t="s">
        <v>4</v>
      </c>
    </row>
    <row r="20" spans="1:7">
      <c r="A20" s="18">
        <v>19</v>
      </c>
      <c r="B20" s="9" t="s">
        <v>21</v>
      </c>
      <c r="C20" s="11">
        <v>1.234874144</v>
      </c>
      <c r="D20" s="11">
        <f t="shared" si="0"/>
        <v>2.353608144399622</v>
      </c>
      <c r="E20" s="3">
        <v>1.3999999999999999E-9</v>
      </c>
      <c r="F20" s="3">
        <v>3.6100000000000002E-7</v>
      </c>
      <c r="G20" s="2" t="s">
        <v>22</v>
      </c>
    </row>
    <row r="21" spans="1:7">
      <c r="A21" s="18">
        <v>20</v>
      </c>
      <c r="B21" s="9" t="s">
        <v>35</v>
      </c>
      <c r="C21" s="11">
        <v>1.2144005609999999</v>
      </c>
      <c r="D21" s="11">
        <f t="shared" si="0"/>
        <v>2.3204434854408724</v>
      </c>
      <c r="E21" s="3">
        <v>2.1100000000000001E-6</v>
      </c>
      <c r="F21" s="3">
        <v>3.14555E-4</v>
      </c>
      <c r="G21" s="2" t="s">
        <v>25</v>
      </c>
    </row>
    <row r="22" spans="1:7">
      <c r="A22" s="18">
        <v>21</v>
      </c>
      <c r="B22" s="9" t="s">
        <v>26</v>
      </c>
      <c r="C22" s="11">
        <v>1.2137098230000001</v>
      </c>
      <c r="D22" s="11">
        <f t="shared" si="0"/>
        <v>2.3193327622409874</v>
      </c>
      <c r="E22" s="3">
        <v>7.3399999999999996E-8</v>
      </c>
      <c r="F22" s="3">
        <v>1.5800000000000001E-5</v>
      </c>
      <c r="G22" s="2" t="s">
        <v>27</v>
      </c>
    </row>
    <row r="23" spans="1:7">
      <c r="A23" s="18">
        <v>22</v>
      </c>
      <c r="B23" s="9" t="s">
        <v>32</v>
      </c>
      <c r="C23" s="11">
        <v>1.199992183</v>
      </c>
      <c r="D23" s="11">
        <f t="shared" si="0"/>
        <v>2.2973842619708078</v>
      </c>
      <c r="E23" s="3">
        <v>9.2699999999999998E-7</v>
      </c>
      <c r="F23" s="3">
        <v>1.5642E-4</v>
      </c>
      <c r="G23" s="2" t="s">
        <v>25</v>
      </c>
    </row>
    <row r="24" spans="1:7">
      <c r="A24" s="18">
        <v>23</v>
      </c>
      <c r="B24" s="9" t="s">
        <v>31</v>
      </c>
      <c r="C24" s="11">
        <v>1.1307933729999999</v>
      </c>
      <c r="D24" s="11">
        <f t="shared" si="0"/>
        <v>2.1897912908184085</v>
      </c>
      <c r="E24" s="3">
        <v>8.7599999999999996E-7</v>
      </c>
      <c r="F24" s="3">
        <v>1.5458E-4</v>
      </c>
      <c r="G24" s="2" t="s">
        <v>22</v>
      </c>
    </row>
    <row r="25" spans="1:7">
      <c r="A25" s="18">
        <v>24</v>
      </c>
      <c r="B25" s="9" t="s">
        <v>43</v>
      </c>
      <c r="C25" s="11">
        <v>1.0876472530000001</v>
      </c>
      <c r="D25" s="11">
        <f t="shared" si="0"/>
        <v>2.1252716443902533</v>
      </c>
      <c r="E25" s="3">
        <v>1.7900000000000001E-5</v>
      </c>
      <c r="F25" s="3">
        <v>2.1097099999999999E-3</v>
      </c>
      <c r="G25" s="2" t="s">
        <v>25</v>
      </c>
    </row>
    <row r="26" spans="1:7">
      <c r="A26" s="18">
        <v>25</v>
      </c>
      <c r="B26" s="9" t="s">
        <v>30</v>
      </c>
      <c r="C26" s="11">
        <v>1.0692626110000001</v>
      </c>
      <c r="D26" s="11">
        <f t="shared" si="0"/>
        <v>2.098360580923825</v>
      </c>
      <c r="E26" s="3">
        <v>3.2899999999999999E-7</v>
      </c>
      <c r="F26" s="3">
        <v>6.0800000000000001E-5</v>
      </c>
      <c r="G26" s="2" t="s">
        <v>4</v>
      </c>
    </row>
    <row r="27" spans="1:7">
      <c r="A27" s="18">
        <v>26</v>
      </c>
      <c r="B27" s="9" t="s">
        <v>40</v>
      </c>
      <c r="C27" s="11">
        <v>1.062566267</v>
      </c>
      <c r="D27" s="11">
        <f t="shared" si="0"/>
        <v>2.0886434998627093</v>
      </c>
      <c r="E27" s="3">
        <v>7.2300000000000002E-6</v>
      </c>
      <c r="F27" s="3">
        <v>9.3590500000000001E-4</v>
      </c>
      <c r="G27" s="2" t="s">
        <v>1</v>
      </c>
    </row>
    <row r="28" spans="1:7">
      <c r="A28" s="18">
        <v>27</v>
      </c>
      <c r="B28" s="9" t="s">
        <v>37</v>
      </c>
      <c r="C28" s="11">
        <v>1.0614762209999999</v>
      </c>
      <c r="D28" s="11">
        <f t="shared" si="0"/>
        <v>2.0870659955783233</v>
      </c>
      <c r="E28" s="3">
        <v>2.9299999999999999E-6</v>
      </c>
      <c r="F28" s="3">
        <v>4.0917299999999998E-4</v>
      </c>
      <c r="G28" s="2" t="s">
        <v>38</v>
      </c>
    </row>
    <row r="29" spans="1:7">
      <c r="A29" s="18">
        <v>28</v>
      </c>
      <c r="B29" s="9" t="s">
        <v>34</v>
      </c>
      <c r="C29" s="11">
        <v>1.026931026</v>
      </c>
      <c r="D29" s="11">
        <f t="shared" si="0"/>
        <v>2.0376849709515503</v>
      </c>
      <c r="E29" s="3">
        <v>1.9700000000000002E-6</v>
      </c>
      <c r="F29" s="3">
        <v>3.0649600000000001E-4</v>
      </c>
      <c r="G29" s="2" t="s">
        <v>27</v>
      </c>
    </row>
    <row r="30" spans="1:7">
      <c r="A30" s="18">
        <v>29</v>
      </c>
      <c r="B30" s="9" t="s">
        <v>48</v>
      </c>
      <c r="C30" s="11">
        <v>0.99177867500000005</v>
      </c>
      <c r="D30" s="11">
        <f t="shared" si="0"/>
        <v>1.9886352358221793</v>
      </c>
      <c r="E30" s="3">
        <v>9.3499999999999996E-5</v>
      </c>
      <c r="F30" s="3">
        <v>9.8051219999999994E-3</v>
      </c>
      <c r="G30" s="2" t="s">
        <v>4</v>
      </c>
    </row>
    <row r="31" spans="1:7">
      <c r="A31" s="18">
        <v>30</v>
      </c>
      <c r="B31" s="9" t="s">
        <v>33</v>
      </c>
      <c r="C31" s="11">
        <v>0.99113360500000003</v>
      </c>
      <c r="D31" s="11">
        <f t="shared" si="0"/>
        <v>1.9877462591862471</v>
      </c>
      <c r="E31" s="3">
        <v>1.15E-6</v>
      </c>
      <c r="F31" s="3">
        <v>1.86773E-4</v>
      </c>
      <c r="G31" s="2" t="s">
        <v>14</v>
      </c>
    </row>
    <row r="32" spans="1:7">
      <c r="A32" s="18">
        <v>31</v>
      </c>
      <c r="B32" s="9" t="s">
        <v>42</v>
      </c>
      <c r="C32" s="11">
        <v>0.98669302800000003</v>
      </c>
      <c r="D32" s="11">
        <f t="shared" si="0"/>
        <v>1.9816374352414052</v>
      </c>
      <c r="E32" s="3">
        <v>1.1199999999999999E-5</v>
      </c>
      <c r="F32" s="3">
        <v>1.3632480000000001E-3</v>
      </c>
      <c r="G32" s="2" t="s">
        <v>14</v>
      </c>
    </row>
    <row r="33" spans="1:7">
      <c r="A33" s="18">
        <v>32</v>
      </c>
      <c r="B33" s="9" t="s">
        <v>41</v>
      </c>
      <c r="C33" s="11">
        <v>0.97918522900000005</v>
      </c>
      <c r="D33" s="11">
        <f t="shared" si="0"/>
        <v>1.9713517613747027</v>
      </c>
      <c r="E33" s="3">
        <v>1.0200000000000001E-5</v>
      </c>
      <c r="F33" s="3">
        <v>1.2716310000000001E-3</v>
      </c>
      <c r="G33" s="2" t="s">
        <v>27</v>
      </c>
    </row>
    <row r="34" spans="1:7">
      <c r="A34" s="18">
        <v>33</v>
      </c>
      <c r="B34" s="9" t="s">
        <v>39</v>
      </c>
      <c r="C34" s="11">
        <v>0.97342994900000002</v>
      </c>
      <c r="D34" s="11">
        <f t="shared" si="0"/>
        <v>1.9635031996947849</v>
      </c>
      <c r="E34" s="3">
        <v>4.6600000000000003E-6</v>
      </c>
      <c r="F34" s="3">
        <v>6.2374499999999999E-4</v>
      </c>
      <c r="G34" s="2" t="s">
        <v>4</v>
      </c>
    </row>
    <row r="35" spans="1:7">
      <c r="A35" s="18">
        <v>34</v>
      </c>
      <c r="B35" s="9" t="s">
        <v>44</v>
      </c>
      <c r="C35" s="11">
        <v>0.95598871500000004</v>
      </c>
      <c r="D35" s="11">
        <f t="shared" si="0"/>
        <v>1.9399086463367958</v>
      </c>
      <c r="E35" s="3">
        <v>3.2199999999999997E-5</v>
      </c>
      <c r="F35" s="3">
        <v>3.6809099999999999E-3</v>
      </c>
      <c r="G35" s="2" t="s">
        <v>27</v>
      </c>
    </row>
    <row r="36" spans="1:7">
      <c r="A36" s="18">
        <v>35</v>
      </c>
      <c r="B36" s="9" t="s">
        <v>45</v>
      </c>
      <c r="C36" s="11">
        <v>0.94422757499999999</v>
      </c>
      <c r="D36" s="11">
        <f t="shared" si="0"/>
        <v>1.9241584078528071</v>
      </c>
      <c r="E36" s="3">
        <v>3.8399999999999998E-5</v>
      </c>
      <c r="F36" s="3">
        <v>4.2614209999999996E-3</v>
      </c>
      <c r="G36" s="2" t="s">
        <v>11</v>
      </c>
    </row>
    <row r="37" spans="1:7">
      <c r="A37" s="18">
        <v>36</v>
      </c>
      <c r="B37" s="9" t="s">
        <v>46</v>
      </c>
      <c r="C37" s="11">
        <v>0.94284354400000003</v>
      </c>
      <c r="D37" s="11">
        <f t="shared" si="0"/>
        <v>1.9223133762866409</v>
      </c>
      <c r="E37" s="3">
        <v>7.7299999999999995E-5</v>
      </c>
      <c r="F37" s="3">
        <v>8.3318880000000008E-3</v>
      </c>
      <c r="G37" s="2" t="s">
        <v>47</v>
      </c>
    </row>
    <row r="38" spans="1:7">
      <c r="A38" s="18">
        <v>37</v>
      </c>
      <c r="B38" s="9" t="s">
        <v>51</v>
      </c>
      <c r="C38" s="11">
        <v>0.93780375999999999</v>
      </c>
      <c r="D38" s="11">
        <f t="shared" si="0"/>
        <v>1.9156098513358566</v>
      </c>
      <c r="E38" s="3">
        <v>1.25828E-4</v>
      </c>
      <c r="F38" s="3">
        <v>1.2211632E-2</v>
      </c>
      <c r="G38" s="2" t="s">
        <v>25</v>
      </c>
    </row>
    <row r="39" spans="1:7">
      <c r="A39" s="18">
        <v>38</v>
      </c>
      <c r="B39" s="9" t="s">
        <v>36</v>
      </c>
      <c r="C39" s="11">
        <v>0.91666688699999999</v>
      </c>
      <c r="D39" s="11">
        <f t="shared" si="0"/>
        <v>1.8877489136668517</v>
      </c>
      <c r="E39" s="3">
        <v>2.9500000000000001E-6</v>
      </c>
      <c r="F39" s="3">
        <v>4.0917299999999998E-4</v>
      </c>
      <c r="G39" s="2" t="s">
        <v>25</v>
      </c>
    </row>
    <row r="40" spans="1:7">
      <c r="A40" s="18">
        <v>39</v>
      </c>
      <c r="B40" s="9" t="s">
        <v>62</v>
      </c>
      <c r="C40" s="11">
        <v>0.901962924</v>
      </c>
      <c r="D40" s="11">
        <f t="shared" si="0"/>
        <v>1.8686066715931198</v>
      </c>
      <c r="E40" s="3">
        <v>4.41545E-4</v>
      </c>
      <c r="F40" s="3">
        <v>3.5355710999999998E-2</v>
      </c>
      <c r="G40" s="2" t="s">
        <v>6</v>
      </c>
    </row>
    <row r="41" spans="1:7">
      <c r="A41" s="18">
        <v>40</v>
      </c>
      <c r="B41" s="9" t="s">
        <v>56</v>
      </c>
      <c r="C41" s="11">
        <v>0.88744232700000003</v>
      </c>
      <c r="D41" s="11">
        <f t="shared" si="0"/>
        <v>1.8498936424492363</v>
      </c>
      <c r="E41" s="3">
        <v>2.4088399999999999E-4</v>
      </c>
      <c r="F41" s="3">
        <v>2.1252515E-2</v>
      </c>
      <c r="G41" s="2" t="s">
        <v>27</v>
      </c>
    </row>
    <row r="42" spans="1:7">
      <c r="A42" s="18">
        <v>41</v>
      </c>
      <c r="B42" s="9" t="s">
        <v>49</v>
      </c>
      <c r="C42" s="11">
        <v>0.87203384699999997</v>
      </c>
      <c r="D42" s="11">
        <f t="shared" si="0"/>
        <v>1.8302412749559991</v>
      </c>
      <c r="E42" s="3">
        <v>1.09857E-4</v>
      </c>
      <c r="F42" s="3">
        <v>1.0935027E-2</v>
      </c>
      <c r="G42" s="2" t="s">
        <v>50</v>
      </c>
    </row>
    <row r="43" spans="1:7">
      <c r="A43" s="18">
        <v>42</v>
      </c>
      <c r="B43" s="9" t="s">
        <v>55</v>
      </c>
      <c r="C43" s="11">
        <v>0.87009330299999998</v>
      </c>
      <c r="D43" s="11">
        <f t="shared" si="0"/>
        <v>1.8277811041963135</v>
      </c>
      <c r="E43" s="3">
        <v>2.2814600000000001E-4</v>
      </c>
      <c r="F43" s="3">
        <v>2.0596788000000001E-2</v>
      </c>
      <c r="G43" s="2" t="s">
        <v>27</v>
      </c>
    </row>
    <row r="44" spans="1:7">
      <c r="A44" s="18">
        <v>43</v>
      </c>
      <c r="B44" s="9" t="s">
        <v>64</v>
      </c>
      <c r="C44" s="11">
        <v>0.85222539200000003</v>
      </c>
      <c r="D44" s="11">
        <f t="shared" si="0"/>
        <v>1.8052834720232545</v>
      </c>
      <c r="E44" s="3">
        <v>4.8015800000000001E-4</v>
      </c>
      <c r="F44" s="3">
        <v>3.6548478000000002E-2</v>
      </c>
      <c r="G44" s="2" t="s">
        <v>11</v>
      </c>
    </row>
    <row r="45" spans="1:7">
      <c r="A45" s="18">
        <v>44</v>
      </c>
      <c r="B45" s="9" t="s">
        <v>63</v>
      </c>
      <c r="C45" s="11">
        <v>0.84888830699999995</v>
      </c>
      <c r="D45" s="11">
        <f t="shared" si="0"/>
        <v>1.8011125127291006</v>
      </c>
      <c r="E45" s="3">
        <v>4.6113600000000001E-4</v>
      </c>
      <c r="F45" s="3">
        <v>3.5802560999999997E-2</v>
      </c>
      <c r="G45" s="2" t="s">
        <v>25</v>
      </c>
    </row>
    <row r="46" spans="1:7">
      <c r="A46" s="18">
        <v>45</v>
      </c>
      <c r="B46" s="9" t="s">
        <v>65</v>
      </c>
      <c r="C46" s="11">
        <v>0.84857128299999995</v>
      </c>
      <c r="D46" s="11">
        <f t="shared" si="0"/>
        <v>1.8007167720180666</v>
      </c>
      <c r="E46" s="3">
        <v>5.4262899999999998E-4</v>
      </c>
      <c r="F46" s="3">
        <v>4.0509353999999997E-2</v>
      </c>
      <c r="G46" s="2" t="s">
        <v>4</v>
      </c>
    </row>
    <row r="47" spans="1:7">
      <c r="A47" s="18">
        <v>46</v>
      </c>
      <c r="B47" s="9" t="s">
        <v>60</v>
      </c>
      <c r="C47" s="11">
        <v>0.84372906000000003</v>
      </c>
      <c r="D47" s="11">
        <f t="shared" si="0"/>
        <v>1.794683025883764</v>
      </c>
      <c r="E47" s="3">
        <v>3.3187000000000001E-4</v>
      </c>
      <c r="F47" s="3">
        <v>2.7411010999999999E-2</v>
      </c>
      <c r="G47" s="2" t="s">
        <v>4</v>
      </c>
    </row>
    <row r="48" spans="1:7">
      <c r="A48" s="18">
        <v>47</v>
      </c>
      <c r="B48" s="9" t="s">
        <v>52</v>
      </c>
      <c r="C48" s="11">
        <v>0.83713653300000002</v>
      </c>
      <c r="D48" s="11">
        <f t="shared" si="0"/>
        <v>1.7865007666075916</v>
      </c>
      <c r="E48" s="3">
        <v>1.8381100000000001E-4</v>
      </c>
      <c r="F48" s="3">
        <v>1.7323154E-2</v>
      </c>
      <c r="G48" s="2" t="s">
        <v>53</v>
      </c>
    </row>
    <row r="49" spans="1:7">
      <c r="A49" s="18">
        <v>48</v>
      </c>
      <c r="B49" s="9" t="s">
        <v>58</v>
      </c>
      <c r="C49" s="11">
        <v>0.82590856199999996</v>
      </c>
      <c r="D49" s="11">
        <f t="shared" si="0"/>
        <v>1.7726510442204519</v>
      </c>
      <c r="E49" s="3">
        <v>3.1829999999999998E-4</v>
      </c>
      <c r="F49" s="3">
        <v>2.6861765999999999E-2</v>
      </c>
      <c r="G49" s="2" t="s">
        <v>59</v>
      </c>
    </row>
    <row r="50" spans="1:7">
      <c r="A50" s="18">
        <v>49</v>
      </c>
      <c r="B50" s="9" t="s">
        <v>66</v>
      </c>
      <c r="C50" s="11">
        <v>0.80678072599999995</v>
      </c>
      <c r="D50" s="11">
        <f t="shared" si="0"/>
        <v>1.7493036344245403</v>
      </c>
      <c r="E50" s="3">
        <v>5.5692999999999997E-4</v>
      </c>
      <c r="F50" s="3">
        <v>4.0792496999999997E-2</v>
      </c>
      <c r="G50" s="2" t="s">
        <v>25</v>
      </c>
    </row>
    <row r="51" spans="1:7">
      <c r="A51" s="18">
        <v>50</v>
      </c>
      <c r="B51" s="9" t="s">
        <v>57</v>
      </c>
      <c r="C51" s="11">
        <v>0.79099132599999999</v>
      </c>
      <c r="D51" s="11">
        <f t="shared" si="0"/>
        <v>1.7302629781771297</v>
      </c>
      <c r="E51" s="3">
        <v>2.9730000000000002E-4</v>
      </c>
      <c r="F51" s="3">
        <v>2.5647051000000001E-2</v>
      </c>
      <c r="G51" s="2" t="s">
        <v>25</v>
      </c>
    </row>
    <row r="52" spans="1:7">
      <c r="A52" s="18">
        <v>51</v>
      </c>
      <c r="B52" s="9" t="s">
        <v>54</v>
      </c>
      <c r="C52" s="11">
        <v>0.76141698700000005</v>
      </c>
      <c r="D52" s="11">
        <f t="shared" si="0"/>
        <v>1.6951547553725972</v>
      </c>
      <c r="E52" s="3">
        <v>1.87422E-4</v>
      </c>
      <c r="F52" s="3">
        <v>1.7323154E-2</v>
      </c>
      <c r="G52" s="2" t="s">
        <v>25</v>
      </c>
    </row>
    <row r="53" spans="1:7">
      <c r="A53" s="18">
        <v>52</v>
      </c>
      <c r="B53" s="9" t="s">
        <v>61</v>
      </c>
      <c r="C53" s="11">
        <v>0.70917193000000001</v>
      </c>
      <c r="D53" s="11">
        <f t="shared" si="0"/>
        <v>1.6348654768556441</v>
      </c>
      <c r="E53" s="3">
        <v>4.46272E-4</v>
      </c>
      <c r="F53" s="3">
        <v>3.5355710999999998E-2</v>
      </c>
      <c r="G53" s="2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theme="5"/>
  </sheetPr>
  <dimension ref="A1:G6"/>
  <sheetViews>
    <sheetView workbookViewId="0">
      <pane ySplit="1" topLeftCell="A2" activePane="bottomLeft" state="frozen"/>
      <selection pane="bottomLeft"/>
    </sheetView>
  </sheetViews>
  <sheetFormatPr defaultColWidth="11" defaultRowHeight="15.75"/>
  <cols>
    <col min="1" max="1" width="6.375" style="5" customWidth="1"/>
    <col min="2" max="2" width="8.125" style="5" bestFit="1" customWidth="1"/>
    <col min="3" max="3" width="16" style="13" bestFit="1" customWidth="1"/>
    <col min="4" max="4" width="14.5" style="13" customWidth="1"/>
    <col min="5" max="5" width="8.375" style="6" bestFit="1" customWidth="1"/>
    <col min="6" max="6" width="16" style="6" bestFit="1" customWidth="1"/>
    <col min="7" max="7" width="10.875" style="5"/>
  </cols>
  <sheetData>
    <row r="1" spans="1:7" s="7" customFormat="1">
      <c r="A1" s="4"/>
      <c r="B1" s="1" t="s">
        <v>855</v>
      </c>
      <c r="C1" s="7" t="s">
        <v>852</v>
      </c>
      <c r="D1" s="10" t="s">
        <v>853</v>
      </c>
      <c r="E1" s="14" t="s">
        <v>851</v>
      </c>
      <c r="F1" s="14" t="s">
        <v>854</v>
      </c>
      <c r="G1" s="1" t="s">
        <v>850</v>
      </c>
    </row>
    <row r="2" spans="1:7">
      <c r="A2" s="8">
        <v>1</v>
      </c>
      <c r="B2" s="17" t="s">
        <v>5</v>
      </c>
      <c r="C2" s="13">
        <v>0.86058335100000005</v>
      </c>
      <c r="D2" s="13">
        <f>2^C2</f>
        <v>1.8157723663253471</v>
      </c>
      <c r="E2" s="6">
        <v>1.24E-8</v>
      </c>
      <c r="F2" s="6">
        <v>4.57E-5</v>
      </c>
      <c r="G2" s="5" t="s">
        <v>6</v>
      </c>
    </row>
    <row r="3" spans="1:7">
      <c r="A3" s="8">
        <v>2</v>
      </c>
      <c r="B3" s="17" t="s">
        <v>849</v>
      </c>
      <c r="C3" s="13">
        <v>0.81798417700000003</v>
      </c>
      <c r="D3" s="13">
        <f t="shared" ref="D3:D6" si="0">2^C3</f>
        <v>1.7629409803572174</v>
      </c>
      <c r="E3" s="6">
        <v>9.53E-8</v>
      </c>
      <c r="F3" s="6">
        <v>1.75661E-4</v>
      </c>
      <c r="G3" s="5" t="s">
        <v>11</v>
      </c>
    </row>
    <row r="4" spans="1:7">
      <c r="A4" s="8">
        <v>3</v>
      </c>
      <c r="B4" s="17" t="s">
        <v>805</v>
      </c>
      <c r="C4" s="13">
        <v>0.735104859</v>
      </c>
      <c r="D4" s="13">
        <f t="shared" si="0"/>
        <v>1.6645184467550587</v>
      </c>
      <c r="E4" s="6">
        <v>8.3500000000000005E-7</v>
      </c>
      <c r="F4" s="6">
        <v>1.026559E-3</v>
      </c>
      <c r="G4" s="5" t="s">
        <v>4</v>
      </c>
    </row>
    <row r="5" spans="1:7">
      <c r="A5" s="8">
        <v>4</v>
      </c>
      <c r="B5" s="17" t="s">
        <v>359</v>
      </c>
      <c r="C5" s="13">
        <v>0.72222584000000001</v>
      </c>
      <c r="D5" s="13">
        <f t="shared" si="0"/>
        <v>1.6497253256031998</v>
      </c>
      <c r="E5" s="6">
        <v>2.3E-6</v>
      </c>
      <c r="F5" s="6">
        <v>2.116087E-3</v>
      </c>
      <c r="G5" s="5" t="s">
        <v>17</v>
      </c>
    </row>
    <row r="6" spans="1:7">
      <c r="A6" s="8">
        <v>5</v>
      </c>
      <c r="B6" s="17" t="s">
        <v>630</v>
      </c>
      <c r="C6" s="13">
        <v>0.69902901699999997</v>
      </c>
      <c r="D6" s="13">
        <f t="shared" si="0"/>
        <v>1.6234118133919913</v>
      </c>
      <c r="E6" s="6">
        <v>5.9699999999999996E-6</v>
      </c>
      <c r="F6" s="6">
        <v>4.4020480000000004E-3</v>
      </c>
      <c r="G6" s="5" t="s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theme="9" tint="-0.499984740745262"/>
  </sheetPr>
  <dimension ref="A1:G3"/>
  <sheetViews>
    <sheetView workbookViewId="0"/>
  </sheetViews>
  <sheetFormatPr defaultColWidth="11" defaultRowHeight="15.75"/>
  <cols>
    <col min="1" max="1" width="7" style="5" customWidth="1"/>
    <col min="2" max="2" width="10.875" style="5"/>
    <col min="3" max="3" width="16" style="13" bestFit="1" customWidth="1"/>
    <col min="4" max="4" width="10.875" style="13"/>
    <col min="5" max="5" width="10.875" style="5"/>
    <col min="6" max="6" width="16" style="5" bestFit="1" customWidth="1"/>
    <col min="7" max="7" width="5.625" style="5" bestFit="1" customWidth="1"/>
  </cols>
  <sheetData>
    <row r="1" spans="1:7">
      <c r="B1" s="1" t="s">
        <v>855</v>
      </c>
      <c r="C1" s="7" t="s">
        <v>852</v>
      </c>
      <c r="D1" s="10" t="s">
        <v>853</v>
      </c>
      <c r="E1" s="1" t="s">
        <v>851</v>
      </c>
      <c r="F1" s="1" t="s">
        <v>854</v>
      </c>
      <c r="G1" s="1" t="s">
        <v>850</v>
      </c>
    </row>
    <row r="2" spans="1:7">
      <c r="A2" s="8">
        <v>1</v>
      </c>
      <c r="B2" s="20" t="s">
        <v>117</v>
      </c>
      <c r="C2" s="13">
        <v>2.0381088030000001</v>
      </c>
      <c r="D2" s="13">
        <f>2^C2</f>
        <v>4.1070679118576496</v>
      </c>
      <c r="E2" s="6">
        <v>1.18E-47</v>
      </c>
      <c r="F2" s="6">
        <v>4.57E-44</v>
      </c>
      <c r="G2" s="5" t="s">
        <v>27</v>
      </c>
    </row>
    <row r="3" spans="1:7">
      <c r="A3" s="8">
        <v>2</v>
      </c>
      <c r="B3" s="20" t="s">
        <v>118</v>
      </c>
      <c r="C3" s="13">
        <v>1.6351061769999999</v>
      </c>
      <c r="D3" s="13">
        <f>2^C3</f>
        <v>3.1061040893240999</v>
      </c>
      <c r="E3" s="6">
        <v>5.6799999999999996E-32</v>
      </c>
      <c r="F3" s="6">
        <v>1.1E-28</v>
      </c>
      <c r="G3" s="5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rgb="FF0000FF"/>
  </sheetPr>
  <dimension ref="A1:G132"/>
  <sheetViews>
    <sheetView workbookViewId="0">
      <pane ySplit="1" topLeftCell="A2" activePane="bottomLeft" state="frozen"/>
      <selection pane="bottomLeft"/>
    </sheetView>
  </sheetViews>
  <sheetFormatPr defaultColWidth="11" defaultRowHeight="15.75"/>
  <cols>
    <col min="1" max="1" width="6" style="19" customWidth="1"/>
    <col min="2" max="2" width="10.875" style="7"/>
    <col min="3" max="3" width="16" style="12" bestFit="1" customWidth="1"/>
    <col min="4" max="4" width="14.5" style="12" customWidth="1"/>
    <col min="5" max="5" width="10.875" style="15"/>
    <col min="6" max="6" width="16" style="15" bestFit="1" customWidth="1"/>
  </cols>
  <sheetData>
    <row r="1" spans="1:7">
      <c r="A1" s="21"/>
      <c r="B1" s="1" t="s">
        <v>855</v>
      </c>
      <c r="C1" s="7" t="s">
        <v>852</v>
      </c>
      <c r="D1" s="10" t="s">
        <v>853</v>
      </c>
      <c r="E1" s="14" t="s">
        <v>851</v>
      </c>
      <c r="F1" s="14" t="s">
        <v>854</v>
      </c>
      <c r="G1" s="1" t="s">
        <v>850</v>
      </c>
    </row>
    <row r="2" spans="1:7">
      <c r="A2" s="22">
        <v>1</v>
      </c>
      <c r="B2" s="26" t="s">
        <v>67</v>
      </c>
      <c r="C2" s="11">
        <v>4.2908732409999999</v>
      </c>
      <c r="D2" s="11">
        <f>2^C2</f>
        <v>19.574088751372159</v>
      </c>
      <c r="E2" s="3">
        <v>3.5400000000000001E-75</v>
      </c>
      <c r="F2" s="3">
        <v>6.8600000000000003E-72</v>
      </c>
      <c r="G2" s="2" t="s">
        <v>4</v>
      </c>
    </row>
    <row r="3" spans="1:7">
      <c r="A3" s="22">
        <v>2</v>
      </c>
      <c r="B3" s="23" t="s">
        <v>73</v>
      </c>
      <c r="C3" s="11">
        <v>4.135465838</v>
      </c>
      <c r="D3" s="11">
        <f t="shared" ref="D3:D66" si="0">2^C3</f>
        <v>17.575159023097058</v>
      </c>
      <c r="E3" s="3">
        <v>1.2E-67</v>
      </c>
      <c r="F3" s="3">
        <v>7.7399999999999999E-65</v>
      </c>
      <c r="G3" s="2" t="s">
        <v>27</v>
      </c>
    </row>
    <row r="4" spans="1:7">
      <c r="A4" s="22">
        <v>3</v>
      </c>
      <c r="B4" s="26" t="s">
        <v>74</v>
      </c>
      <c r="C4" s="11">
        <v>3.9886154089999999</v>
      </c>
      <c r="D4" s="11">
        <f t="shared" si="0"/>
        <v>15.874237705685033</v>
      </c>
      <c r="E4" s="3">
        <v>1.24E-61</v>
      </c>
      <c r="F4" s="3">
        <v>6.8500000000000001E-59</v>
      </c>
      <c r="G4" s="2" t="s">
        <v>4</v>
      </c>
    </row>
    <row r="5" spans="1:7">
      <c r="A5" s="22">
        <v>4</v>
      </c>
      <c r="B5" s="26" t="s">
        <v>69</v>
      </c>
      <c r="C5" s="11">
        <v>3.9445253930000002</v>
      </c>
      <c r="D5" s="11">
        <f t="shared" si="0"/>
        <v>15.396445249267435</v>
      </c>
      <c r="E5" s="3">
        <v>5.6499999999999997E-70</v>
      </c>
      <c r="F5" s="3">
        <v>7.3000000000000006E-67</v>
      </c>
      <c r="G5" s="2" t="s">
        <v>4</v>
      </c>
    </row>
    <row r="6" spans="1:7">
      <c r="A6" s="22">
        <v>5</v>
      </c>
      <c r="B6" s="26" t="s">
        <v>68</v>
      </c>
      <c r="C6" s="11">
        <v>3.9305560669999999</v>
      </c>
      <c r="D6" s="11">
        <f t="shared" si="0"/>
        <v>15.248084000883814</v>
      </c>
      <c r="E6" s="3">
        <v>1.8100000000000001E-75</v>
      </c>
      <c r="F6" s="3">
        <v>6.8600000000000003E-72</v>
      </c>
      <c r="G6" s="2" t="s">
        <v>27</v>
      </c>
    </row>
    <row r="7" spans="1:7">
      <c r="A7" s="22">
        <v>6</v>
      </c>
      <c r="B7" s="26" t="s">
        <v>82</v>
      </c>
      <c r="C7" s="11">
        <v>3.9046950759999999</v>
      </c>
      <c r="D7" s="11">
        <f t="shared" si="0"/>
        <v>14.977190087275016</v>
      </c>
      <c r="E7" s="3">
        <v>4.2E-44</v>
      </c>
      <c r="F7" s="3">
        <v>1.0900000000000001E-41</v>
      </c>
      <c r="G7" s="2" t="s">
        <v>4</v>
      </c>
    </row>
    <row r="8" spans="1:7">
      <c r="A8" s="22">
        <v>7</v>
      </c>
      <c r="B8" s="26" t="s">
        <v>70</v>
      </c>
      <c r="C8" s="11">
        <v>3.8757255380000002</v>
      </c>
      <c r="D8" s="11">
        <f t="shared" si="0"/>
        <v>14.679445196068979</v>
      </c>
      <c r="E8" s="3">
        <v>2.6199999999999999E-69</v>
      </c>
      <c r="F8" s="3">
        <v>2.54E-66</v>
      </c>
      <c r="G8" s="2" t="s">
        <v>4</v>
      </c>
    </row>
    <row r="9" spans="1:7">
      <c r="A9" s="22">
        <v>8</v>
      </c>
      <c r="B9" s="26" t="s">
        <v>77</v>
      </c>
      <c r="C9" s="11">
        <v>3.8090979840000001</v>
      </c>
      <c r="D9" s="11">
        <f t="shared" si="0"/>
        <v>14.016925000914046</v>
      </c>
      <c r="E9" s="3">
        <v>1.6000000000000001E-55</v>
      </c>
      <c r="F9" s="3">
        <v>6.2100000000000001E-53</v>
      </c>
      <c r="G9" s="2" t="s">
        <v>27</v>
      </c>
    </row>
    <row r="10" spans="1:7">
      <c r="A10" s="22">
        <v>9</v>
      </c>
      <c r="B10" s="26" t="s">
        <v>76</v>
      </c>
      <c r="C10" s="11">
        <v>3.8055138340000001</v>
      </c>
      <c r="D10" s="11">
        <f t="shared" si="0"/>
        <v>13.982145365026557</v>
      </c>
      <c r="E10" s="3">
        <v>1.02E-57</v>
      </c>
      <c r="F10" s="3">
        <v>4.39E-55</v>
      </c>
      <c r="G10" s="2" t="s">
        <v>4</v>
      </c>
    </row>
    <row r="11" spans="1:7">
      <c r="A11" s="22">
        <v>10</v>
      </c>
      <c r="B11" s="26" t="s">
        <v>75</v>
      </c>
      <c r="C11" s="11">
        <v>3.7867467509999999</v>
      </c>
      <c r="D11" s="11">
        <f t="shared" si="0"/>
        <v>13.801438611641355</v>
      </c>
      <c r="E11" s="3">
        <v>2.3099999999999999E-61</v>
      </c>
      <c r="F11" s="3">
        <v>1.1199999999999999E-58</v>
      </c>
      <c r="G11" s="2" t="s">
        <v>4</v>
      </c>
    </row>
    <row r="12" spans="1:7">
      <c r="A12" s="22">
        <v>11</v>
      </c>
      <c r="B12" s="26" t="s">
        <v>80</v>
      </c>
      <c r="C12" s="11">
        <v>3.7646290690000002</v>
      </c>
      <c r="D12" s="11">
        <f t="shared" si="0"/>
        <v>13.591465038402184</v>
      </c>
      <c r="E12" s="3">
        <v>8.0599999999999996E-49</v>
      </c>
      <c r="F12" s="3">
        <v>2.4000000000000001E-46</v>
      </c>
      <c r="G12" s="2" t="s">
        <v>27</v>
      </c>
    </row>
    <row r="13" spans="1:7">
      <c r="A13" s="22">
        <v>12</v>
      </c>
      <c r="B13" s="26" t="s">
        <v>71</v>
      </c>
      <c r="C13" s="11">
        <v>3.733141238</v>
      </c>
      <c r="D13" s="11">
        <f t="shared" si="0"/>
        <v>13.29803558245702</v>
      </c>
      <c r="E13" s="3">
        <v>8.5799999999999999E-68</v>
      </c>
      <c r="F13" s="3">
        <v>6.6600000000000002E-65</v>
      </c>
      <c r="G13" s="2" t="s">
        <v>72</v>
      </c>
    </row>
    <row r="14" spans="1:7">
      <c r="A14" s="22">
        <v>13</v>
      </c>
      <c r="B14" s="26" t="s">
        <v>79</v>
      </c>
      <c r="C14" s="11">
        <v>3.7248805960000002</v>
      </c>
      <c r="D14" s="11">
        <f t="shared" si="0"/>
        <v>13.222110723190132</v>
      </c>
      <c r="E14" s="3">
        <v>2.5399999999999999E-49</v>
      </c>
      <c r="F14" s="3">
        <v>8.2100000000000005E-47</v>
      </c>
      <c r="G14" s="2" t="s">
        <v>27</v>
      </c>
    </row>
    <row r="15" spans="1:7">
      <c r="A15" s="22">
        <v>14</v>
      </c>
      <c r="B15" s="26" t="s">
        <v>81</v>
      </c>
      <c r="C15" s="11">
        <v>3.3855288259999998</v>
      </c>
      <c r="D15" s="11">
        <f t="shared" si="0"/>
        <v>10.450708346277294</v>
      </c>
      <c r="E15" s="3">
        <v>8.6200000000000004E-47</v>
      </c>
      <c r="F15" s="3">
        <v>2.3899999999999998E-44</v>
      </c>
      <c r="G15" s="2" t="s">
        <v>4</v>
      </c>
    </row>
    <row r="16" spans="1:7">
      <c r="A16" s="22">
        <v>15</v>
      </c>
      <c r="B16" s="26" t="s">
        <v>78</v>
      </c>
      <c r="C16" s="11">
        <v>3.3525922420000001</v>
      </c>
      <c r="D16" s="11">
        <f t="shared" si="0"/>
        <v>10.214822585784859</v>
      </c>
      <c r="E16" s="3">
        <v>9.3900000000000002E-50</v>
      </c>
      <c r="F16" s="3">
        <v>3.31E-47</v>
      </c>
      <c r="G16" s="2" t="s">
        <v>27</v>
      </c>
    </row>
    <row r="17" spans="1:7">
      <c r="A17" s="22">
        <v>16</v>
      </c>
      <c r="B17" s="23" t="s">
        <v>85</v>
      </c>
      <c r="C17" s="11">
        <v>3.222451189</v>
      </c>
      <c r="D17" s="11">
        <f t="shared" si="0"/>
        <v>9.3337135310530144</v>
      </c>
      <c r="E17" s="3">
        <v>1.8300000000000001E-33</v>
      </c>
      <c r="F17" s="3">
        <v>3.3899999999999998E-31</v>
      </c>
      <c r="G17" s="2" t="s">
        <v>4</v>
      </c>
    </row>
    <row r="18" spans="1:7">
      <c r="A18" s="22">
        <v>17</v>
      </c>
      <c r="B18" s="23" t="s">
        <v>26</v>
      </c>
      <c r="C18" s="11">
        <v>3.0146278569999998</v>
      </c>
      <c r="D18" s="11">
        <f t="shared" si="0"/>
        <v>8.081526674241287</v>
      </c>
      <c r="E18" s="3">
        <v>4.8500000000000004E-38</v>
      </c>
      <c r="F18" s="3">
        <v>1.1099999999999999E-35</v>
      </c>
      <c r="G18" s="2" t="s">
        <v>27</v>
      </c>
    </row>
    <row r="19" spans="1:7">
      <c r="A19" s="22">
        <v>18</v>
      </c>
      <c r="B19" s="23" t="s">
        <v>41</v>
      </c>
      <c r="C19" s="11">
        <v>2.9836093140000002</v>
      </c>
      <c r="D19" s="11">
        <f t="shared" si="0"/>
        <v>7.9096250915903701</v>
      </c>
      <c r="E19" s="3">
        <v>2.3799999999999998E-38</v>
      </c>
      <c r="F19" s="3">
        <v>5.7800000000000002E-36</v>
      </c>
      <c r="G19" s="2" t="s">
        <v>27</v>
      </c>
    </row>
    <row r="20" spans="1:7">
      <c r="A20" s="22">
        <v>19</v>
      </c>
      <c r="B20" s="26" t="s">
        <v>91</v>
      </c>
      <c r="C20" s="11">
        <v>2.9772124610000001</v>
      </c>
      <c r="D20" s="11">
        <f t="shared" si="0"/>
        <v>7.8746317622570459</v>
      </c>
      <c r="E20" s="3">
        <v>1.07E-23</v>
      </c>
      <c r="F20" s="3">
        <v>1.54E-21</v>
      </c>
      <c r="G20" s="2" t="s">
        <v>27</v>
      </c>
    </row>
    <row r="21" spans="1:7">
      <c r="A21" s="22">
        <v>20</v>
      </c>
      <c r="B21" s="23" t="s">
        <v>34</v>
      </c>
      <c r="C21" s="11">
        <v>2.91140482</v>
      </c>
      <c r="D21" s="11">
        <f t="shared" si="0"/>
        <v>7.5235044180626103</v>
      </c>
      <c r="E21" s="3">
        <v>3.6699999999999998E-37</v>
      </c>
      <c r="F21" s="3">
        <v>7.9100000000000001E-35</v>
      </c>
      <c r="G21" s="2" t="s">
        <v>27</v>
      </c>
    </row>
    <row r="22" spans="1:7">
      <c r="A22" s="22">
        <v>21</v>
      </c>
      <c r="B22" s="23" t="s">
        <v>44</v>
      </c>
      <c r="C22" s="11">
        <v>2.8602624470000002</v>
      </c>
      <c r="D22" s="11">
        <f t="shared" si="0"/>
        <v>7.2614740890813501</v>
      </c>
      <c r="E22" s="3">
        <v>2.5100000000000001E-32</v>
      </c>
      <c r="F22" s="3">
        <v>4.4299999999999998E-30</v>
      </c>
      <c r="G22" s="2" t="s">
        <v>27</v>
      </c>
    </row>
    <row r="23" spans="1:7">
      <c r="A23" s="22">
        <v>22</v>
      </c>
      <c r="B23" s="26" t="s">
        <v>83</v>
      </c>
      <c r="C23" s="11">
        <v>2.845363952</v>
      </c>
      <c r="D23" s="11">
        <f t="shared" si="0"/>
        <v>7.186871803098402</v>
      </c>
      <c r="E23" s="3">
        <v>1.04E-35</v>
      </c>
      <c r="F23" s="3">
        <v>2.1099999999999999E-33</v>
      </c>
      <c r="G23" s="2" t="s">
        <v>4</v>
      </c>
    </row>
    <row r="24" spans="1:7">
      <c r="A24" s="22">
        <v>23</v>
      </c>
      <c r="B24" s="26" t="s">
        <v>84</v>
      </c>
      <c r="C24" s="11">
        <v>2.7896833299999999</v>
      </c>
      <c r="D24" s="11">
        <f t="shared" si="0"/>
        <v>6.9147798971711216</v>
      </c>
      <c r="E24" s="3">
        <v>1.38E-33</v>
      </c>
      <c r="F24" s="3">
        <v>2.6700000000000002E-31</v>
      </c>
      <c r="G24" s="2" t="s">
        <v>27</v>
      </c>
    </row>
    <row r="25" spans="1:7">
      <c r="A25" s="22">
        <v>24</v>
      </c>
      <c r="B25" s="23" t="s">
        <v>55</v>
      </c>
      <c r="C25" s="11">
        <v>2.6896310149999998</v>
      </c>
      <c r="D25" s="11">
        <f t="shared" si="0"/>
        <v>6.4514838253618532</v>
      </c>
      <c r="E25" s="3">
        <v>5.1000000000000001E-23</v>
      </c>
      <c r="F25" s="3">
        <v>6.8199999999999998E-21</v>
      </c>
      <c r="G25" s="2" t="s">
        <v>27</v>
      </c>
    </row>
    <row r="26" spans="1:7">
      <c r="A26" s="22">
        <v>25</v>
      </c>
      <c r="B26" s="23" t="s">
        <v>88</v>
      </c>
      <c r="C26" s="11">
        <v>2.6366377029999999</v>
      </c>
      <c r="D26" s="11">
        <f t="shared" si="0"/>
        <v>6.2188063923019072</v>
      </c>
      <c r="E26" s="3">
        <v>8.0400000000000002E-26</v>
      </c>
      <c r="F26" s="3">
        <v>1.3E-23</v>
      </c>
      <c r="G26" s="2" t="s">
        <v>4</v>
      </c>
    </row>
    <row r="27" spans="1:7">
      <c r="A27" s="22">
        <v>26</v>
      </c>
      <c r="B27" s="23" t="s">
        <v>93</v>
      </c>
      <c r="C27" s="11">
        <v>2.6218778139999999</v>
      </c>
      <c r="D27" s="11">
        <f t="shared" si="0"/>
        <v>6.1555075308971592</v>
      </c>
      <c r="E27" s="3">
        <v>4.77E-22</v>
      </c>
      <c r="F27" s="3">
        <v>6.1700000000000002E-20</v>
      </c>
      <c r="G27" s="2" t="s">
        <v>27</v>
      </c>
    </row>
    <row r="28" spans="1:7">
      <c r="A28" s="22">
        <v>27</v>
      </c>
      <c r="B28" s="23" t="s">
        <v>86</v>
      </c>
      <c r="C28" s="11">
        <v>2.5542546599999998</v>
      </c>
      <c r="D28" s="11">
        <f t="shared" si="0"/>
        <v>5.8736392489986633</v>
      </c>
      <c r="E28" s="3">
        <v>2.1299999999999999E-31</v>
      </c>
      <c r="F28" s="3">
        <v>3.59E-29</v>
      </c>
      <c r="G28" s="2" t="s">
        <v>87</v>
      </c>
    </row>
    <row r="29" spans="1:7">
      <c r="A29" s="22">
        <v>28</v>
      </c>
      <c r="B29" s="23" t="s">
        <v>90</v>
      </c>
      <c r="C29" s="11">
        <v>2.5477633079999999</v>
      </c>
      <c r="D29" s="11">
        <f t="shared" si="0"/>
        <v>5.8472703977310756</v>
      </c>
      <c r="E29" s="3">
        <v>1.8699999999999998E-24</v>
      </c>
      <c r="F29" s="3">
        <v>2.7899999999999998E-22</v>
      </c>
      <c r="G29" s="2" t="s">
        <v>4</v>
      </c>
    </row>
    <row r="30" spans="1:7">
      <c r="A30" s="22">
        <v>29</v>
      </c>
      <c r="B30" s="26" t="s">
        <v>100</v>
      </c>
      <c r="C30" s="11">
        <v>2.46293622</v>
      </c>
      <c r="D30" s="11">
        <f t="shared" si="0"/>
        <v>5.5133768660383256</v>
      </c>
      <c r="E30" s="3">
        <v>5.8900000000000006E-17</v>
      </c>
      <c r="F30" s="3">
        <v>6.0100000000000002E-15</v>
      </c>
      <c r="G30" s="2" t="s">
        <v>4</v>
      </c>
    </row>
    <row r="31" spans="1:7">
      <c r="A31" s="22">
        <v>30</v>
      </c>
      <c r="B31" s="23" t="s">
        <v>89</v>
      </c>
      <c r="C31" s="11">
        <v>2.4441209970000002</v>
      </c>
      <c r="D31" s="11">
        <f t="shared" si="0"/>
        <v>5.4419397990616041</v>
      </c>
      <c r="E31" s="3">
        <v>3.4399999999999999E-25</v>
      </c>
      <c r="F31" s="3">
        <v>5.3399999999999994E-23</v>
      </c>
      <c r="G31" s="2" t="s">
        <v>27</v>
      </c>
    </row>
    <row r="32" spans="1:7">
      <c r="A32" s="22">
        <v>31</v>
      </c>
      <c r="B32" s="23" t="s">
        <v>56</v>
      </c>
      <c r="C32" s="11">
        <v>2.4049336320000001</v>
      </c>
      <c r="D32" s="11">
        <f t="shared" si="0"/>
        <v>5.2961120000383692</v>
      </c>
      <c r="E32" s="3">
        <v>3.6400000000000002E-21</v>
      </c>
      <c r="F32" s="3">
        <v>4.41E-19</v>
      </c>
      <c r="G32" s="2" t="s">
        <v>27</v>
      </c>
    </row>
    <row r="33" spans="1:7">
      <c r="A33" s="22">
        <v>32</v>
      </c>
      <c r="B33" s="23" t="s">
        <v>92</v>
      </c>
      <c r="C33" s="11">
        <v>2.3658719800000001</v>
      </c>
      <c r="D33" s="11">
        <f t="shared" si="0"/>
        <v>5.1546410957939992</v>
      </c>
      <c r="E33" s="3">
        <v>2.1999999999999999E-23</v>
      </c>
      <c r="F33" s="3">
        <v>3.0500000000000001E-21</v>
      </c>
      <c r="G33" s="2" t="s">
        <v>27</v>
      </c>
    </row>
    <row r="34" spans="1:7">
      <c r="A34" s="22">
        <v>33</v>
      </c>
      <c r="B34" s="23" t="s">
        <v>95</v>
      </c>
      <c r="C34" s="11">
        <v>2.312703628</v>
      </c>
      <c r="D34" s="11">
        <f>2^C34</f>
        <v>4.9681324217569012</v>
      </c>
      <c r="E34" s="3">
        <v>3.9000000000000001E-20</v>
      </c>
      <c r="F34" s="3">
        <v>4.5800000000000003E-18</v>
      </c>
      <c r="G34" s="2" t="s">
        <v>27</v>
      </c>
    </row>
    <row r="35" spans="1:7">
      <c r="A35" s="22">
        <v>34</v>
      </c>
      <c r="B35" s="23" t="s">
        <v>97</v>
      </c>
      <c r="C35" s="11">
        <v>2.273250913</v>
      </c>
      <c r="D35" s="11">
        <f t="shared" si="0"/>
        <v>4.8341120474726411</v>
      </c>
      <c r="E35" s="3">
        <v>2.2599999999999999E-19</v>
      </c>
      <c r="F35" s="3">
        <v>2.51E-17</v>
      </c>
      <c r="G35" s="2" t="s">
        <v>4</v>
      </c>
    </row>
    <row r="36" spans="1:7">
      <c r="A36" s="22">
        <v>35</v>
      </c>
      <c r="B36" s="23" t="s">
        <v>101</v>
      </c>
      <c r="C36" s="11">
        <v>2.208993784</v>
      </c>
      <c r="D36" s="11">
        <f t="shared" si="0"/>
        <v>4.6235269052349661</v>
      </c>
      <c r="E36" s="3">
        <v>2.0700000000000001E-16</v>
      </c>
      <c r="F36" s="3">
        <v>2.0500000000000001E-14</v>
      </c>
      <c r="G36" s="2" t="s">
        <v>17</v>
      </c>
    </row>
    <row r="37" spans="1:7">
      <c r="A37" s="22">
        <v>36</v>
      </c>
      <c r="B37" s="23" t="s">
        <v>60</v>
      </c>
      <c r="C37" s="11">
        <v>2.144795437</v>
      </c>
      <c r="D37" s="11">
        <f t="shared" si="0"/>
        <v>4.4222955215177446</v>
      </c>
      <c r="E37" s="3">
        <v>1.0600000000000001E-15</v>
      </c>
      <c r="F37" s="3">
        <v>9.7399999999999994E-14</v>
      </c>
      <c r="G37" s="2" t="s">
        <v>4</v>
      </c>
    </row>
    <row r="38" spans="1:7">
      <c r="A38" s="22">
        <v>37</v>
      </c>
      <c r="B38" s="23" t="s">
        <v>99</v>
      </c>
      <c r="C38" s="11">
        <v>2.119148284</v>
      </c>
      <c r="D38" s="11">
        <f t="shared" si="0"/>
        <v>4.3443739285488068</v>
      </c>
      <c r="E38" s="3">
        <v>1.7500000000000001E-17</v>
      </c>
      <c r="F38" s="3">
        <v>1.8300000000000002E-15</v>
      </c>
      <c r="G38" s="2" t="s">
        <v>4</v>
      </c>
    </row>
    <row r="39" spans="1:7">
      <c r="A39" s="22">
        <v>38</v>
      </c>
      <c r="B39" s="23" t="s">
        <v>98</v>
      </c>
      <c r="C39" s="11">
        <v>2.076443469</v>
      </c>
      <c r="D39" s="11">
        <f t="shared" si="0"/>
        <v>4.2176619580259294</v>
      </c>
      <c r="E39" s="3">
        <v>9.0100000000000006E-19</v>
      </c>
      <c r="F39" s="3">
        <v>9.6999999999999998E-17</v>
      </c>
      <c r="G39" s="2" t="s">
        <v>14</v>
      </c>
    </row>
    <row r="40" spans="1:7">
      <c r="A40" s="22">
        <v>39</v>
      </c>
      <c r="B40" s="23" t="s">
        <v>94</v>
      </c>
      <c r="C40" s="11">
        <v>2.0570645349999999</v>
      </c>
      <c r="D40" s="11">
        <f t="shared" si="0"/>
        <v>4.1613872101513429</v>
      </c>
      <c r="E40" s="3">
        <v>6.6699999999999999E-22</v>
      </c>
      <c r="F40" s="3">
        <v>8.3500000000000003E-20</v>
      </c>
      <c r="G40" s="2" t="s">
        <v>17</v>
      </c>
    </row>
    <row r="41" spans="1:7">
      <c r="A41" s="22">
        <v>40</v>
      </c>
      <c r="B41" s="23" t="s">
        <v>96</v>
      </c>
      <c r="C41" s="11">
        <v>2.0468700210000002</v>
      </c>
      <c r="D41" s="11">
        <f t="shared" si="0"/>
        <v>4.1320852554910914</v>
      </c>
      <c r="E41" s="3">
        <v>7.0199999999999995E-20</v>
      </c>
      <c r="F41" s="3">
        <v>8.0099999999999997E-18</v>
      </c>
      <c r="G41" s="2" t="s">
        <v>27</v>
      </c>
    </row>
    <row r="42" spans="1:7">
      <c r="A42" s="22">
        <v>41</v>
      </c>
      <c r="B42" s="23" t="s">
        <v>110</v>
      </c>
      <c r="C42" s="11">
        <v>1.960145979</v>
      </c>
      <c r="D42" s="11">
        <f t="shared" si="0"/>
        <v>3.891013481666564</v>
      </c>
      <c r="E42" s="3">
        <v>6.5200000000000005E-13</v>
      </c>
      <c r="F42" s="3">
        <v>5.2700000000000003E-11</v>
      </c>
      <c r="G42" s="2" t="s">
        <v>4</v>
      </c>
    </row>
    <row r="43" spans="1:7">
      <c r="A43" s="22">
        <v>42</v>
      </c>
      <c r="B43" s="23" t="s">
        <v>108</v>
      </c>
      <c r="C43" s="11">
        <v>1.8958508439999999</v>
      </c>
      <c r="D43" s="11">
        <f t="shared" si="0"/>
        <v>3.7214138648807471</v>
      </c>
      <c r="E43" s="3">
        <v>4.5E-13</v>
      </c>
      <c r="F43" s="3">
        <v>3.7400000000000001E-11</v>
      </c>
      <c r="G43" s="2" t="s">
        <v>50</v>
      </c>
    </row>
    <row r="44" spans="1:7">
      <c r="A44" s="22">
        <v>43</v>
      </c>
      <c r="B44" s="26" t="s">
        <v>119</v>
      </c>
      <c r="C44" s="11">
        <v>1.8786470850000001</v>
      </c>
      <c r="D44" s="11">
        <f t="shared" si="0"/>
        <v>3.6773005258268125</v>
      </c>
      <c r="E44" s="3">
        <v>1.02E-10</v>
      </c>
      <c r="F44" s="3">
        <v>6.9500000000000002E-9</v>
      </c>
      <c r="G44" s="2" t="s">
        <v>27</v>
      </c>
    </row>
    <row r="45" spans="1:7">
      <c r="A45" s="22">
        <v>44</v>
      </c>
      <c r="B45" s="23" t="s">
        <v>106</v>
      </c>
      <c r="C45" s="11">
        <v>1.7996803939999999</v>
      </c>
      <c r="D45" s="11">
        <f t="shared" si="0"/>
        <v>3.481430912440489</v>
      </c>
      <c r="E45" s="3">
        <v>7.3599999999999997E-14</v>
      </c>
      <c r="F45" s="3">
        <v>6.49E-12</v>
      </c>
      <c r="G45" s="2" t="s">
        <v>4</v>
      </c>
    </row>
    <row r="46" spans="1:7">
      <c r="A46" s="22">
        <v>45</v>
      </c>
      <c r="B46" s="23" t="s">
        <v>105</v>
      </c>
      <c r="C46" s="11">
        <v>1.793934731</v>
      </c>
      <c r="D46" s="11">
        <f t="shared" si="0"/>
        <v>3.4675933730373627</v>
      </c>
      <c r="E46" s="3">
        <v>4.7299999999999999E-15</v>
      </c>
      <c r="F46" s="3">
        <v>4.27E-13</v>
      </c>
      <c r="G46" s="2" t="s">
        <v>4</v>
      </c>
    </row>
    <row r="47" spans="1:7">
      <c r="A47" s="22">
        <v>46</v>
      </c>
      <c r="B47" s="23" t="s">
        <v>104</v>
      </c>
      <c r="C47" s="11">
        <v>1.780144728</v>
      </c>
      <c r="D47" s="11">
        <f t="shared" si="0"/>
        <v>3.4346062806328552</v>
      </c>
      <c r="E47" s="3">
        <v>7.1300000000000005E-16</v>
      </c>
      <c r="F47" s="3">
        <v>6.7399999999999996E-14</v>
      </c>
      <c r="G47" s="2" t="s">
        <v>9</v>
      </c>
    </row>
    <row r="48" spans="1:7">
      <c r="A48" s="22">
        <v>47</v>
      </c>
      <c r="B48" s="23" t="s">
        <v>102</v>
      </c>
      <c r="C48" s="11">
        <v>1.7784281630000001</v>
      </c>
      <c r="D48" s="11">
        <f t="shared" si="0"/>
        <v>3.4305221057433966</v>
      </c>
      <c r="E48" s="3">
        <v>2.7400000000000001E-16</v>
      </c>
      <c r="F48" s="3">
        <v>2.6600000000000002E-14</v>
      </c>
      <c r="G48" s="2" t="s">
        <v>103</v>
      </c>
    </row>
    <row r="49" spans="1:7">
      <c r="A49" s="22">
        <v>48</v>
      </c>
      <c r="B49" s="23" t="s">
        <v>114</v>
      </c>
      <c r="C49" s="11">
        <v>1.7516592520000001</v>
      </c>
      <c r="D49" s="11">
        <f t="shared" si="0"/>
        <v>3.3674563659794376</v>
      </c>
      <c r="E49" s="3">
        <v>9.3899999999999994E-12</v>
      </c>
      <c r="F49" s="3">
        <v>6.9999999999999996E-10</v>
      </c>
      <c r="G49" s="2" t="s">
        <v>25</v>
      </c>
    </row>
    <row r="50" spans="1:7">
      <c r="A50" s="22">
        <v>49</v>
      </c>
      <c r="B50" s="23" t="s">
        <v>111</v>
      </c>
      <c r="C50" s="11">
        <v>1.7300224369999999</v>
      </c>
      <c r="D50" s="11">
        <f t="shared" si="0"/>
        <v>3.3173297744445818</v>
      </c>
      <c r="E50" s="3">
        <v>1.37E-12</v>
      </c>
      <c r="F50" s="3">
        <v>1.09E-10</v>
      </c>
      <c r="G50" s="2" t="s">
        <v>4</v>
      </c>
    </row>
    <row r="51" spans="1:7">
      <c r="A51" s="22">
        <v>50</v>
      </c>
      <c r="B51" s="23" t="s">
        <v>109</v>
      </c>
      <c r="C51" s="11">
        <v>1.670712601</v>
      </c>
      <c r="D51" s="11">
        <f t="shared" si="0"/>
        <v>3.1837181040711102</v>
      </c>
      <c r="E51" s="3">
        <v>4.5299999999999999E-13</v>
      </c>
      <c r="F51" s="3">
        <v>3.7400000000000001E-11</v>
      </c>
      <c r="G51" s="2" t="s">
        <v>27</v>
      </c>
    </row>
    <row r="52" spans="1:7">
      <c r="A52" s="22">
        <v>51</v>
      </c>
      <c r="B52" s="23" t="s">
        <v>130</v>
      </c>
      <c r="C52" s="11">
        <v>1.6535899510000001</v>
      </c>
      <c r="D52" s="11">
        <f t="shared" si="0"/>
        <v>3.1461554404698786</v>
      </c>
      <c r="E52" s="3">
        <v>7.5300000000000003E-9</v>
      </c>
      <c r="F52" s="3">
        <v>4.2899999999999999E-7</v>
      </c>
      <c r="G52" s="2" t="s">
        <v>4</v>
      </c>
    </row>
    <row r="53" spans="1:7">
      <c r="A53" s="22">
        <v>52</v>
      </c>
      <c r="B53" s="23" t="s">
        <v>128</v>
      </c>
      <c r="C53" s="11">
        <v>1.629951309</v>
      </c>
      <c r="D53" s="11">
        <f t="shared" si="0"/>
        <v>3.0950255281195722</v>
      </c>
      <c r="E53" s="3">
        <v>2.6099999999999999E-9</v>
      </c>
      <c r="F53" s="3">
        <v>1.5300000000000001E-7</v>
      </c>
      <c r="G53" s="2" t="s">
        <v>27</v>
      </c>
    </row>
    <row r="54" spans="1:7">
      <c r="A54" s="22">
        <v>53</v>
      </c>
      <c r="B54" s="23" t="s">
        <v>113</v>
      </c>
      <c r="C54" s="11">
        <v>1.622142464</v>
      </c>
      <c r="D54" s="11">
        <f t="shared" si="0"/>
        <v>3.0783184046998029</v>
      </c>
      <c r="E54" s="3">
        <v>7.2100000000000002E-12</v>
      </c>
      <c r="F54" s="3">
        <v>5.4799999999999997E-10</v>
      </c>
      <c r="G54" s="2" t="s">
        <v>4</v>
      </c>
    </row>
    <row r="55" spans="1:7">
      <c r="A55" s="22">
        <v>54</v>
      </c>
      <c r="B55" s="23" t="s">
        <v>122</v>
      </c>
      <c r="C55" s="11">
        <v>1.6066248489999999</v>
      </c>
      <c r="D55" s="11">
        <f t="shared" si="0"/>
        <v>3.0453854700579046</v>
      </c>
      <c r="E55" s="3">
        <v>4.5499999999999998E-10</v>
      </c>
      <c r="F55" s="3">
        <v>2.9399999999999999E-8</v>
      </c>
      <c r="G55" s="2" t="s">
        <v>4</v>
      </c>
    </row>
    <row r="56" spans="1:7">
      <c r="A56" s="22">
        <v>55</v>
      </c>
      <c r="B56" s="23" t="s">
        <v>125</v>
      </c>
      <c r="C56" s="11">
        <v>1.58509977</v>
      </c>
      <c r="D56" s="11">
        <f t="shared" si="0"/>
        <v>3.0002854570209148</v>
      </c>
      <c r="E56" s="3">
        <v>8.5900000000000003E-10</v>
      </c>
      <c r="F56" s="3">
        <v>5.2800000000000003E-8</v>
      </c>
      <c r="G56" s="2" t="s">
        <v>50</v>
      </c>
    </row>
    <row r="57" spans="1:7">
      <c r="A57" s="22">
        <v>56</v>
      </c>
      <c r="B57" s="23" t="s">
        <v>115</v>
      </c>
      <c r="C57" s="11">
        <v>1.569753808</v>
      </c>
      <c r="D57" s="11">
        <f t="shared" si="0"/>
        <v>2.9685405246351584</v>
      </c>
      <c r="E57" s="3">
        <v>1.1000000000000001E-11</v>
      </c>
      <c r="F57" s="3">
        <v>8.0500000000000001E-10</v>
      </c>
      <c r="G57" s="2" t="s">
        <v>50</v>
      </c>
    </row>
    <row r="58" spans="1:7">
      <c r="A58" s="22">
        <v>57</v>
      </c>
      <c r="B58" s="23" t="s">
        <v>118</v>
      </c>
      <c r="C58" s="11">
        <v>1.5654403830000001</v>
      </c>
      <c r="D58" s="11">
        <f t="shared" si="0"/>
        <v>2.9596783231268016</v>
      </c>
      <c r="E58" s="3">
        <v>8.8000000000000006E-11</v>
      </c>
      <c r="F58" s="3">
        <v>6.1E-9</v>
      </c>
      <c r="G58" s="2" t="s">
        <v>27</v>
      </c>
    </row>
    <row r="59" spans="1:7">
      <c r="A59" s="22">
        <v>58</v>
      </c>
      <c r="B59" s="23" t="s">
        <v>112</v>
      </c>
      <c r="C59" s="11">
        <v>1.558602373</v>
      </c>
      <c r="D59" s="11">
        <f t="shared" si="0"/>
        <v>2.9456833880597011</v>
      </c>
      <c r="E59" s="3">
        <v>3.4800000000000001E-12</v>
      </c>
      <c r="F59" s="3">
        <v>2.7E-10</v>
      </c>
      <c r="G59" s="2" t="s">
        <v>4</v>
      </c>
    </row>
    <row r="60" spans="1:7">
      <c r="A60" s="22">
        <v>59</v>
      </c>
      <c r="B60" s="23" t="s">
        <v>117</v>
      </c>
      <c r="C60" s="11">
        <v>1.5382420939999999</v>
      </c>
      <c r="D60" s="11">
        <f t="shared" si="0"/>
        <v>2.9044038975644364</v>
      </c>
      <c r="E60" s="3">
        <v>7.7599999999999996E-11</v>
      </c>
      <c r="F60" s="3">
        <v>5.4700000000000003E-9</v>
      </c>
      <c r="G60" s="2" t="s">
        <v>27</v>
      </c>
    </row>
    <row r="61" spans="1:7">
      <c r="A61" s="22">
        <v>60</v>
      </c>
      <c r="B61" s="23" t="s">
        <v>147</v>
      </c>
      <c r="C61" s="11">
        <v>1.523455335</v>
      </c>
      <c r="D61" s="11">
        <f t="shared" si="0"/>
        <v>2.8747875336066255</v>
      </c>
      <c r="E61" s="3">
        <v>4.9699999999999996E-7</v>
      </c>
      <c r="F61" s="3">
        <v>2.3E-5</v>
      </c>
      <c r="G61" s="2" t="s">
        <v>27</v>
      </c>
    </row>
    <row r="62" spans="1:7">
      <c r="A62" s="22">
        <v>61</v>
      </c>
      <c r="B62" s="23" t="s">
        <v>120</v>
      </c>
      <c r="C62" s="11">
        <v>1.5110541319999999</v>
      </c>
      <c r="D62" s="11">
        <f t="shared" si="0"/>
        <v>2.8501821692395768</v>
      </c>
      <c r="E62" s="3">
        <v>1.05E-10</v>
      </c>
      <c r="F62" s="3">
        <v>7.0100000000000004E-9</v>
      </c>
      <c r="G62" s="2" t="s">
        <v>4</v>
      </c>
    </row>
    <row r="63" spans="1:7">
      <c r="A63" s="22">
        <v>62</v>
      </c>
      <c r="B63" s="23" t="s">
        <v>121</v>
      </c>
      <c r="C63" s="11">
        <v>1.510520163</v>
      </c>
      <c r="D63" s="11">
        <f t="shared" si="0"/>
        <v>2.8491274575572332</v>
      </c>
      <c r="E63" s="3">
        <v>4.5199999999999999E-10</v>
      </c>
      <c r="F63" s="3">
        <v>2.9399999999999999E-8</v>
      </c>
      <c r="G63" s="2" t="s">
        <v>11</v>
      </c>
    </row>
    <row r="64" spans="1:7">
      <c r="A64" s="22">
        <v>63</v>
      </c>
      <c r="B64" s="23" t="s">
        <v>107</v>
      </c>
      <c r="C64" s="11">
        <v>1.4883805969999999</v>
      </c>
      <c r="D64" s="11">
        <f t="shared" si="0"/>
        <v>2.8057385848193861</v>
      </c>
      <c r="E64" s="3">
        <v>2.6199999999999999E-13</v>
      </c>
      <c r="F64" s="3">
        <v>2.2600000000000001E-11</v>
      </c>
      <c r="G64" s="2" t="s">
        <v>25</v>
      </c>
    </row>
    <row r="65" spans="1:7">
      <c r="A65" s="22">
        <v>64</v>
      </c>
      <c r="B65" s="23" t="s">
        <v>131</v>
      </c>
      <c r="C65" s="11">
        <v>1.4548785989999999</v>
      </c>
      <c r="D65" s="11">
        <f t="shared" si="0"/>
        <v>2.7413349203167523</v>
      </c>
      <c r="E65" s="3">
        <v>8.7399999999999992E-9</v>
      </c>
      <c r="F65" s="3">
        <v>4.9100000000000004E-7</v>
      </c>
      <c r="G65" s="2" t="s">
        <v>4</v>
      </c>
    </row>
    <row r="66" spans="1:7">
      <c r="A66" s="22">
        <v>65</v>
      </c>
      <c r="B66" s="23" t="s">
        <v>129</v>
      </c>
      <c r="C66" s="11">
        <v>1.444639987</v>
      </c>
      <c r="D66" s="11">
        <f t="shared" si="0"/>
        <v>2.721948907679173</v>
      </c>
      <c r="E66" s="3">
        <v>5.7900000000000001E-9</v>
      </c>
      <c r="F66" s="3">
        <v>3.3500000000000002E-7</v>
      </c>
      <c r="G66" s="2" t="s">
        <v>50</v>
      </c>
    </row>
    <row r="67" spans="1:7">
      <c r="A67" s="22">
        <v>66</v>
      </c>
      <c r="B67" s="23" t="s">
        <v>116</v>
      </c>
      <c r="C67" s="11">
        <v>1.4366179160000001</v>
      </c>
      <c r="D67" s="11">
        <f t="shared" ref="D67:D129" si="1">2^C67</f>
        <v>2.7068555783242458</v>
      </c>
      <c r="E67" s="3">
        <v>4.8100000000000001E-11</v>
      </c>
      <c r="F67" s="3">
        <v>3.46E-9</v>
      </c>
      <c r="G67" s="2" t="s">
        <v>22</v>
      </c>
    </row>
    <row r="68" spans="1:7">
      <c r="A68" s="22">
        <v>67</v>
      </c>
      <c r="B68" s="23" t="s">
        <v>135</v>
      </c>
      <c r="C68" s="11">
        <v>1.4273095689999999</v>
      </c>
      <c r="D68" s="11">
        <f t="shared" si="1"/>
        <v>2.6894470195433953</v>
      </c>
      <c r="E68" s="3">
        <v>3.7599999999999999E-8</v>
      </c>
      <c r="F68" s="3">
        <v>1.9999999999999999E-6</v>
      </c>
      <c r="G68" s="2" t="s">
        <v>4</v>
      </c>
    </row>
    <row r="69" spans="1:7">
      <c r="A69" s="22">
        <v>68</v>
      </c>
      <c r="B69" s="23" t="s">
        <v>124</v>
      </c>
      <c r="C69" s="11">
        <v>1.4188392460000001</v>
      </c>
      <c r="D69" s="11">
        <f t="shared" si="1"/>
        <v>2.6737030536888686</v>
      </c>
      <c r="E69" s="3">
        <v>6.4199999999999995E-10</v>
      </c>
      <c r="F69" s="3">
        <v>4.0200000000000003E-8</v>
      </c>
      <c r="G69" s="2" t="s">
        <v>27</v>
      </c>
    </row>
    <row r="70" spans="1:7">
      <c r="A70" s="22">
        <v>69</v>
      </c>
      <c r="B70" s="23" t="s">
        <v>146</v>
      </c>
      <c r="C70" s="11">
        <v>1.4173389110000001</v>
      </c>
      <c r="D70" s="11">
        <f t="shared" si="1"/>
        <v>2.6709239735503236</v>
      </c>
      <c r="E70" s="3">
        <v>2.17E-7</v>
      </c>
      <c r="F70" s="3">
        <v>1.01E-5</v>
      </c>
      <c r="G70" s="2" t="s">
        <v>27</v>
      </c>
    </row>
    <row r="71" spans="1:7">
      <c r="A71" s="22">
        <v>70</v>
      </c>
      <c r="B71" s="23" t="s">
        <v>136</v>
      </c>
      <c r="C71" s="11">
        <v>1.360496283</v>
      </c>
      <c r="D71" s="11">
        <f t="shared" si="1"/>
        <v>2.5677349367495421</v>
      </c>
      <c r="E71" s="3">
        <v>4.1899999999999998E-8</v>
      </c>
      <c r="F71" s="3">
        <v>2.2000000000000001E-6</v>
      </c>
      <c r="G71" s="2" t="s">
        <v>4</v>
      </c>
    </row>
    <row r="72" spans="1:7">
      <c r="A72" s="22">
        <v>71</v>
      </c>
      <c r="B72" s="26" t="s">
        <v>123</v>
      </c>
      <c r="C72" s="11">
        <v>1.3318669240000001</v>
      </c>
      <c r="D72" s="11">
        <f t="shared" si="1"/>
        <v>2.5172821390386222</v>
      </c>
      <c r="E72" s="3">
        <v>5.2400000000000005E-10</v>
      </c>
      <c r="F72" s="3">
        <v>3.33E-8</v>
      </c>
      <c r="G72" s="2" t="s">
        <v>4</v>
      </c>
    </row>
    <row r="73" spans="1:7">
      <c r="A73" s="22">
        <v>72</v>
      </c>
      <c r="B73" s="23" t="s">
        <v>143</v>
      </c>
      <c r="C73" s="11">
        <v>1.3306650040000001</v>
      </c>
      <c r="D73" s="11">
        <f t="shared" si="1"/>
        <v>2.5151858458515237</v>
      </c>
      <c r="E73" s="3">
        <v>1.1899999999999999E-7</v>
      </c>
      <c r="F73" s="3">
        <v>5.75E-6</v>
      </c>
      <c r="G73" s="2" t="s">
        <v>4</v>
      </c>
    </row>
    <row r="74" spans="1:7">
      <c r="A74" s="22">
        <v>73</v>
      </c>
      <c r="B74" s="23" t="s">
        <v>144</v>
      </c>
      <c r="C74" s="11">
        <v>1.320328095</v>
      </c>
      <c r="D74" s="11">
        <f t="shared" si="1"/>
        <v>2.4972289483541701</v>
      </c>
      <c r="E74" s="3">
        <v>1.2499999999999999E-7</v>
      </c>
      <c r="F74" s="3">
        <v>5.9900000000000002E-6</v>
      </c>
      <c r="G74" s="2" t="s">
        <v>25</v>
      </c>
    </row>
    <row r="75" spans="1:7">
      <c r="A75" s="22">
        <v>74</v>
      </c>
      <c r="B75" s="23" t="s">
        <v>127</v>
      </c>
      <c r="C75" s="11">
        <v>1.313561663</v>
      </c>
      <c r="D75" s="11">
        <f t="shared" si="1"/>
        <v>2.4855440351174192</v>
      </c>
      <c r="E75" s="3">
        <v>2.0599999999999999E-9</v>
      </c>
      <c r="F75" s="3">
        <v>1.23E-7</v>
      </c>
      <c r="G75" s="2" t="s">
        <v>27</v>
      </c>
    </row>
    <row r="76" spans="1:7">
      <c r="A76" s="22">
        <v>75</v>
      </c>
      <c r="B76" s="23" t="s">
        <v>154</v>
      </c>
      <c r="C76" s="11">
        <v>1.294879662</v>
      </c>
      <c r="D76" s="11">
        <f t="shared" si="1"/>
        <v>2.4535652893179831</v>
      </c>
      <c r="E76" s="3">
        <v>3.3699999999999999E-6</v>
      </c>
      <c r="F76" s="3">
        <v>1.4369099999999999E-4</v>
      </c>
      <c r="G76" s="2" t="s">
        <v>4</v>
      </c>
    </row>
    <row r="77" spans="1:7">
      <c r="A77" s="22">
        <v>76</v>
      </c>
      <c r="B77" s="23" t="s">
        <v>141</v>
      </c>
      <c r="C77" s="11">
        <v>1.281092755</v>
      </c>
      <c r="D77" s="11">
        <f t="shared" si="1"/>
        <v>2.4302298252296572</v>
      </c>
      <c r="E77" s="3">
        <v>7.1299999999999997E-8</v>
      </c>
      <c r="F77" s="3">
        <v>3.5499999999999999E-6</v>
      </c>
      <c r="G77" s="2" t="s">
        <v>4</v>
      </c>
    </row>
    <row r="78" spans="1:7">
      <c r="A78" s="22">
        <v>77</v>
      </c>
      <c r="B78" s="23" t="s">
        <v>126</v>
      </c>
      <c r="C78" s="11">
        <v>1.273424616</v>
      </c>
      <c r="D78" s="11">
        <f t="shared" si="1"/>
        <v>2.4173470590188537</v>
      </c>
      <c r="E78" s="3">
        <v>9.3099999999999999E-10</v>
      </c>
      <c r="F78" s="3">
        <v>5.6400000000000002E-8</v>
      </c>
      <c r="G78" s="2" t="s">
        <v>27</v>
      </c>
    </row>
    <row r="79" spans="1:7">
      <c r="A79" s="22">
        <v>78</v>
      </c>
      <c r="B79" s="23" t="s">
        <v>151</v>
      </c>
      <c r="C79" s="11">
        <v>1.266173757</v>
      </c>
      <c r="D79" s="11">
        <f t="shared" si="1"/>
        <v>2.4052281640473518</v>
      </c>
      <c r="E79" s="3">
        <v>1.8199999999999999E-6</v>
      </c>
      <c r="F79" s="3">
        <v>8.0199999999999998E-5</v>
      </c>
      <c r="G79" s="2" t="s">
        <v>4</v>
      </c>
    </row>
    <row r="80" spans="1:7">
      <c r="A80" s="22">
        <v>79</v>
      </c>
      <c r="B80" s="23" t="s">
        <v>132</v>
      </c>
      <c r="C80" s="11">
        <v>1.251973585</v>
      </c>
      <c r="D80" s="11">
        <f t="shared" si="1"/>
        <v>2.3816700911832127</v>
      </c>
      <c r="E80" s="3">
        <v>1.4500000000000001E-8</v>
      </c>
      <c r="F80" s="3">
        <v>8.0500000000000002E-7</v>
      </c>
      <c r="G80" s="2" t="s">
        <v>27</v>
      </c>
    </row>
    <row r="81" spans="1:7">
      <c r="A81" s="22">
        <v>80</v>
      </c>
      <c r="B81" s="23" t="s">
        <v>149</v>
      </c>
      <c r="C81" s="11">
        <v>1.2404944</v>
      </c>
      <c r="D81" s="11">
        <f t="shared" si="1"/>
        <v>2.3627948949621822</v>
      </c>
      <c r="E81" s="3">
        <v>6.4000000000000001E-7</v>
      </c>
      <c r="F81" s="3">
        <v>2.8799999999999999E-5</v>
      </c>
      <c r="G81" s="2" t="s">
        <v>25</v>
      </c>
    </row>
    <row r="82" spans="1:7">
      <c r="A82" s="22">
        <v>81</v>
      </c>
      <c r="B82" s="23" t="s">
        <v>145</v>
      </c>
      <c r="C82" s="11">
        <v>1.2350555640000001</v>
      </c>
      <c r="D82" s="11">
        <f t="shared" si="1"/>
        <v>2.3539041310259279</v>
      </c>
      <c r="E82" s="3">
        <v>1.6199999999999999E-7</v>
      </c>
      <c r="F82" s="3">
        <v>7.6799999999999993E-6</v>
      </c>
      <c r="G82" s="2" t="s">
        <v>53</v>
      </c>
    </row>
    <row r="83" spans="1:7">
      <c r="A83" s="22">
        <v>82</v>
      </c>
      <c r="B83" s="23" t="s">
        <v>142</v>
      </c>
      <c r="C83" s="11">
        <v>1.2295770269999999</v>
      </c>
      <c r="D83" s="11">
        <f t="shared" si="1"/>
        <v>2.3449822898016408</v>
      </c>
      <c r="E83" s="3">
        <v>1.18E-7</v>
      </c>
      <c r="F83" s="3">
        <v>5.75E-6</v>
      </c>
      <c r="G83" s="2" t="s">
        <v>27</v>
      </c>
    </row>
    <row r="84" spans="1:7">
      <c r="A84" s="22">
        <v>83</v>
      </c>
      <c r="B84" s="23" t="s">
        <v>134</v>
      </c>
      <c r="C84" s="11">
        <v>1.227425961</v>
      </c>
      <c r="D84" s="11">
        <f t="shared" si="1"/>
        <v>2.3414885139679762</v>
      </c>
      <c r="E84" s="3">
        <v>2.77E-8</v>
      </c>
      <c r="F84" s="3">
        <v>1.4899999999999999E-6</v>
      </c>
      <c r="G84" s="2" t="s">
        <v>4</v>
      </c>
    </row>
    <row r="85" spans="1:7">
      <c r="A85" s="22">
        <v>84</v>
      </c>
      <c r="B85" s="23" t="s">
        <v>158</v>
      </c>
      <c r="C85" s="11">
        <v>1.2247788230000001</v>
      </c>
      <c r="D85" s="11">
        <f t="shared" si="1"/>
        <v>2.337196158286361</v>
      </c>
      <c r="E85" s="3">
        <v>1.17E-5</v>
      </c>
      <c r="F85" s="3">
        <v>4.7668899999999998E-4</v>
      </c>
      <c r="G85" s="2" t="s">
        <v>4</v>
      </c>
    </row>
    <row r="86" spans="1:7">
      <c r="A86" s="22">
        <v>85</v>
      </c>
      <c r="B86" s="23" t="s">
        <v>155</v>
      </c>
      <c r="C86" s="11">
        <v>1.208225165</v>
      </c>
      <c r="D86" s="11">
        <f t="shared" si="1"/>
        <v>2.3105321514622892</v>
      </c>
      <c r="E86" s="3">
        <v>7.4399999999999999E-6</v>
      </c>
      <c r="F86" s="3">
        <v>3.1354499999999998E-4</v>
      </c>
      <c r="G86" s="2" t="s">
        <v>27</v>
      </c>
    </row>
    <row r="87" spans="1:7">
      <c r="A87" s="22">
        <v>86</v>
      </c>
      <c r="B87" s="23" t="s">
        <v>133</v>
      </c>
      <c r="C87" s="11">
        <v>1.2061658829999999</v>
      </c>
      <c r="D87" s="11">
        <f t="shared" si="1"/>
        <v>2.3072364839971935</v>
      </c>
      <c r="E87" s="3">
        <v>1.8200000000000001E-8</v>
      </c>
      <c r="F87" s="3">
        <v>9.9399999999999993E-7</v>
      </c>
      <c r="G87" s="2" t="s">
        <v>4</v>
      </c>
    </row>
    <row r="88" spans="1:7">
      <c r="A88" s="22">
        <v>87</v>
      </c>
      <c r="B88" s="23" t="s">
        <v>148</v>
      </c>
      <c r="C88" s="11">
        <v>1.2004879470000001</v>
      </c>
      <c r="D88" s="11">
        <f t="shared" si="1"/>
        <v>2.2981738648294106</v>
      </c>
      <c r="E88" s="3">
        <v>5.3600000000000004E-7</v>
      </c>
      <c r="F88" s="3">
        <v>2.4499999999999999E-5</v>
      </c>
      <c r="G88" s="2" t="s">
        <v>4</v>
      </c>
    </row>
    <row r="89" spans="1:7">
      <c r="A89" s="22">
        <v>88</v>
      </c>
      <c r="B89" s="23" t="s">
        <v>137</v>
      </c>
      <c r="C89" s="11">
        <v>1.196670535</v>
      </c>
      <c r="D89" s="11">
        <f t="shared" si="1"/>
        <v>2.2921008697976264</v>
      </c>
      <c r="E89" s="3">
        <v>5.5999999999999999E-8</v>
      </c>
      <c r="F89" s="3">
        <v>2.8899999999999999E-6</v>
      </c>
      <c r="G89" s="2" t="s">
        <v>72</v>
      </c>
    </row>
    <row r="90" spans="1:7">
      <c r="A90" s="22">
        <v>89</v>
      </c>
      <c r="B90" s="23" t="s">
        <v>157</v>
      </c>
      <c r="C90" s="11">
        <v>1.1506356259999999</v>
      </c>
      <c r="D90" s="11">
        <f t="shared" si="1"/>
        <v>2.2201168730438905</v>
      </c>
      <c r="E90" s="3">
        <v>8.4600000000000003E-6</v>
      </c>
      <c r="F90" s="3">
        <v>3.4905E-4</v>
      </c>
      <c r="G90" s="2" t="s">
        <v>4</v>
      </c>
    </row>
    <row r="91" spans="1:7">
      <c r="A91" s="22">
        <v>90</v>
      </c>
      <c r="B91" s="23" t="s">
        <v>160</v>
      </c>
      <c r="C91" s="11">
        <v>1.145119709</v>
      </c>
      <c r="D91" s="11">
        <f t="shared" si="1"/>
        <v>2.2116448123694306</v>
      </c>
      <c r="E91" s="3">
        <v>1.4100000000000001E-5</v>
      </c>
      <c r="F91" s="3">
        <v>5.6185899999999995E-4</v>
      </c>
      <c r="G91" s="2" t="s">
        <v>27</v>
      </c>
    </row>
    <row r="92" spans="1:7">
      <c r="A92" s="22">
        <v>91</v>
      </c>
      <c r="B92" s="23" t="s">
        <v>138</v>
      </c>
      <c r="C92" s="11">
        <v>1.143236344</v>
      </c>
      <c r="D92" s="11">
        <f t="shared" si="1"/>
        <v>2.2087595062717091</v>
      </c>
      <c r="E92" s="3">
        <v>6.3300000000000004E-8</v>
      </c>
      <c r="F92" s="3">
        <v>3.23E-6</v>
      </c>
      <c r="G92" s="2" t="s">
        <v>139</v>
      </c>
    </row>
    <row r="93" spans="1:7">
      <c r="A93" s="22">
        <v>92</v>
      </c>
      <c r="B93" s="23" t="s">
        <v>159</v>
      </c>
      <c r="C93" s="11">
        <v>1.1033146089999999</v>
      </c>
      <c r="D93" s="11">
        <f t="shared" si="1"/>
        <v>2.148477411361323</v>
      </c>
      <c r="E93" s="3">
        <v>1.31E-5</v>
      </c>
      <c r="F93" s="3">
        <v>5.2771399999999998E-4</v>
      </c>
      <c r="G93" s="2" t="s">
        <v>25</v>
      </c>
    </row>
    <row r="94" spans="1:7">
      <c r="A94" s="22">
        <v>93</v>
      </c>
      <c r="B94" s="23" t="s">
        <v>152</v>
      </c>
      <c r="C94" s="11">
        <v>1.103253493</v>
      </c>
      <c r="D94" s="11">
        <f t="shared" si="1"/>
        <v>2.1483863986659402</v>
      </c>
      <c r="E94" s="3">
        <v>2.5500000000000001E-6</v>
      </c>
      <c r="F94" s="3">
        <v>1.10949E-4</v>
      </c>
      <c r="G94" s="2" t="s">
        <v>4</v>
      </c>
    </row>
    <row r="95" spans="1:7">
      <c r="A95" s="22">
        <v>94</v>
      </c>
      <c r="B95" s="23" t="s">
        <v>166</v>
      </c>
      <c r="C95" s="11">
        <v>1.089779703</v>
      </c>
      <c r="D95" s="11">
        <f t="shared" si="1"/>
        <v>2.1284153348065331</v>
      </c>
      <c r="E95" s="3">
        <v>2.9099999999999999E-5</v>
      </c>
      <c r="F95" s="3">
        <v>1.094776E-3</v>
      </c>
      <c r="G95" s="2" t="s">
        <v>4</v>
      </c>
    </row>
    <row r="96" spans="1:7">
      <c r="A96" s="22">
        <v>95</v>
      </c>
      <c r="B96" s="23" t="s">
        <v>163</v>
      </c>
      <c r="C96" s="11">
        <v>1.0849419680000001</v>
      </c>
      <c r="D96" s="11">
        <f t="shared" si="1"/>
        <v>2.1212901527238026</v>
      </c>
      <c r="E96" s="3">
        <v>2.0999999999999999E-5</v>
      </c>
      <c r="F96" s="3">
        <v>8.1574499999999999E-4</v>
      </c>
      <c r="G96" s="2" t="s">
        <v>4</v>
      </c>
    </row>
    <row r="97" spans="1:7">
      <c r="A97" s="22">
        <v>96</v>
      </c>
      <c r="B97" s="23" t="s">
        <v>175</v>
      </c>
      <c r="C97" s="11">
        <v>1.0729337350000001</v>
      </c>
      <c r="D97" s="11">
        <f t="shared" si="1"/>
        <v>2.1037069299885145</v>
      </c>
      <c r="E97" s="3">
        <v>1.6705800000000001E-4</v>
      </c>
      <c r="F97" s="3">
        <v>5.8349880000000002E-3</v>
      </c>
      <c r="G97" s="2" t="s">
        <v>4</v>
      </c>
    </row>
    <row r="98" spans="1:7">
      <c r="A98" s="22">
        <v>97</v>
      </c>
      <c r="B98" s="23" t="s">
        <v>170</v>
      </c>
      <c r="C98" s="11">
        <v>1.04498414</v>
      </c>
      <c r="D98" s="11">
        <f t="shared" si="1"/>
        <v>2.0633436754925367</v>
      </c>
      <c r="E98" s="3">
        <v>4.7800000000000003E-5</v>
      </c>
      <c r="F98" s="3">
        <v>1.7497089999999999E-3</v>
      </c>
      <c r="G98" s="2" t="s">
        <v>27</v>
      </c>
    </row>
    <row r="99" spans="1:7">
      <c r="A99" s="22">
        <v>98</v>
      </c>
      <c r="B99" s="23" t="s">
        <v>176</v>
      </c>
      <c r="C99" s="11">
        <v>1.0332241680000001</v>
      </c>
      <c r="D99" s="11">
        <f t="shared" si="1"/>
        <v>2.0465929172721626</v>
      </c>
      <c r="E99" s="3">
        <v>1.8511999999999999E-4</v>
      </c>
      <c r="F99" s="3">
        <v>6.4081279999999999E-3</v>
      </c>
      <c r="G99" s="2" t="s">
        <v>50</v>
      </c>
    </row>
    <row r="100" spans="1:7">
      <c r="A100" s="22">
        <v>99</v>
      </c>
      <c r="B100" s="23" t="s">
        <v>165</v>
      </c>
      <c r="C100" s="11">
        <v>1.015301056</v>
      </c>
      <c r="D100" s="11">
        <f t="shared" si="1"/>
        <v>2.0213246511471596</v>
      </c>
      <c r="E100" s="3">
        <v>2.8099999999999999E-5</v>
      </c>
      <c r="F100" s="3">
        <v>1.0682770000000001E-3</v>
      </c>
      <c r="G100" s="2" t="s">
        <v>4</v>
      </c>
    </row>
    <row r="101" spans="1:7">
      <c r="A101" s="22">
        <v>100</v>
      </c>
      <c r="B101" s="23" t="s">
        <v>156</v>
      </c>
      <c r="C101" s="11">
        <v>1.0074010980000001</v>
      </c>
      <c r="D101" s="11">
        <f t="shared" si="1"/>
        <v>2.0102864628996677</v>
      </c>
      <c r="E101" s="3">
        <v>7.7999999999999999E-6</v>
      </c>
      <c r="F101" s="3">
        <v>3.2504799999999998E-4</v>
      </c>
      <c r="G101" s="2" t="s">
        <v>50</v>
      </c>
    </row>
    <row r="102" spans="1:7">
      <c r="A102" s="22">
        <v>101</v>
      </c>
      <c r="B102" s="23" t="s">
        <v>153</v>
      </c>
      <c r="C102" s="11">
        <v>0.99627461500000003</v>
      </c>
      <c r="D102" s="11">
        <f t="shared" si="1"/>
        <v>1.9948421820097564</v>
      </c>
      <c r="E102" s="3">
        <v>2.9100000000000001E-6</v>
      </c>
      <c r="F102" s="3">
        <v>1.2539199999999999E-4</v>
      </c>
      <c r="G102" s="2" t="s">
        <v>4</v>
      </c>
    </row>
    <row r="103" spans="1:7">
      <c r="A103" s="22">
        <v>102</v>
      </c>
      <c r="B103" s="23" t="s">
        <v>167</v>
      </c>
      <c r="C103" s="11">
        <v>0.98586699499999997</v>
      </c>
      <c r="D103" s="11">
        <f t="shared" si="1"/>
        <v>1.9805031488222713</v>
      </c>
      <c r="E103" s="3">
        <v>3.8000000000000002E-5</v>
      </c>
      <c r="F103" s="3">
        <v>1.417815E-3</v>
      </c>
      <c r="G103" s="2" t="s">
        <v>50</v>
      </c>
    </row>
    <row r="104" spans="1:7">
      <c r="A104" s="22">
        <v>103</v>
      </c>
      <c r="B104" s="23" t="s">
        <v>180</v>
      </c>
      <c r="C104" s="11">
        <v>0.972169371</v>
      </c>
      <c r="D104" s="11">
        <f t="shared" si="1"/>
        <v>1.9617883065048696</v>
      </c>
      <c r="E104" s="3">
        <v>3.3327900000000002E-4</v>
      </c>
      <c r="F104" s="3">
        <v>1.1138978000000001E-2</v>
      </c>
      <c r="G104" s="2" t="s">
        <v>4</v>
      </c>
    </row>
    <row r="105" spans="1:7">
      <c r="A105" s="22">
        <v>104</v>
      </c>
      <c r="B105" s="23" t="s">
        <v>183</v>
      </c>
      <c r="C105" s="11">
        <v>0.96673013900000004</v>
      </c>
      <c r="D105" s="11">
        <f t="shared" si="1"/>
        <v>1.9544059203727835</v>
      </c>
      <c r="E105" s="3">
        <v>4.7443099999999998E-4</v>
      </c>
      <c r="F105" s="3">
        <v>1.5328066E-2</v>
      </c>
      <c r="G105" s="2" t="s">
        <v>4</v>
      </c>
    </row>
    <row r="106" spans="1:7">
      <c r="A106" s="22">
        <v>105</v>
      </c>
      <c r="B106" s="23" t="s">
        <v>162</v>
      </c>
      <c r="C106" s="11">
        <v>0.95253539600000003</v>
      </c>
      <c r="D106" s="11">
        <f t="shared" si="1"/>
        <v>1.9352707208680271</v>
      </c>
      <c r="E106" s="3">
        <v>1.4600000000000001E-5</v>
      </c>
      <c r="F106" s="3">
        <v>5.7549399999999996E-4</v>
      </c>
      <c r="G106" s="2" t="s">
        <v>22</v>
      </c>
    </row>
    <row r="107" spans="1:7">
      <c r="A107" s="22">
        <v>106</v>
      </c>
      <c r="B107" s="23" t="s">
        <v>184</v>
      </c>
      <c r="C107" s="11">
        <v>0.94752170800000002</v>
      </c>
      <c r="D107" s="11">
        <f t="shared" si="1"/>
        <v>1.9285568949706753</v>
      </c>
      <c r="E107" s="3">
        <v>4.7205499999999998E-4</v>
      </c>
      <c r="F107" s="3">
        <v>1.5328066E-2</v>
      </c>
      <c r="G107" s="2" t="s">
        <v>6</v>
      </c>
    </row>
    <row r="108" spans="1:7">
      <c r="A108" s="22">
        <v>107</v>
      </c>
      <c r="B108" s="23" t="s">
        <v>178</v>
      </c>
      <c r="C108" s="11">
        <v>0.93281555699999996</v>
      </c>
      <c r="D108" s="11">
        <f t="shared" si="1"/>
        <v>1.9089979546477056</v>
      </c>
      <c r="E108" s="3">
        <v>2.8267E-4</v>
      </c>
      <c r="F108" s="3">
        <v>9.6132649999999993E-3</v>
      </c>
      <c r="G108" s="2" t="s">
        <v>25</v>
      </c>
    </row>
    <row r="109" spans="1:7">
      <c r="A109" s="22">
        <v>108</v>
      </c>
      <c r="B109" s="23" t="s">
        <v>172</v>
      </c>
      <c r="C109" s="11">
        <v>0.92635954499999995</v>
      </c>
      <c r="D109" s="11">
        <f t="shared" si="1"/>
        <v>1.9004743383952443</v>
      </c>
      <c r="E109" s="3">
        <v>1.13254E-4</v>
      </c>
      <c r="F109" s="3">
        <v>4.0656019999999998E-3</v>
      </c>
      <c r="G109" s="2" t="s">
        <v>4</v>
      </c>
    </row>
    <row r="110" spans="1:7">
      <c r="A110" s="22">
        <v>109</v>
      </c>
      <c r="B110" s="23" t="s">
        <v>186</v>
      </c>
      <c r="C110" s="11">
        <v>0.92200371800000003</v>
      </c>
      <c r="D110" s="11">
        <f t="shared" si="1"/>
        <v>1.8947450241798465</v>
      </c>
      <c r="E110" s="3">
        <v>6.4613799999999999E-4</v>
      </c>
      <c r="F110" s="3">
        <v>2.0533411000000001E-2</v>
      </c>
      <c r="G110" s="2" t="s">
        <v>50</v>
      </c>
    </row>
    <row r="111" spans="1:7">
      <c r="A111" s="22">
        <v>110</v>
      </c>
      <c r="B111" s="23" t="s">
        <v>194</v>
      </c>
      <c r="C111" s="11">
        <v>0.921378751</v>
      </c>
      <c r="D111" s="11">
        <f t="shared" si="1"/>
        <v>1.8939244095434022</v>
      </c>
      <c r="E111" s="3">
        <v>1.546595E-3</v>
      </c>
      <c r="F111" s="3">
        <v>4.6481762000000003E-2</v>
      </c>
      <c r="G111" s="2" t="s">
        <v>4</v>
      </c>
    </row>
    <row r="112" spans="1:7">
      <c r="A112" s="22">
        <v>111</v>
      </c>
      <c r="B112" s="23" t="s">
        <v>195</v>
      </c>
      <c r="C112" s="11">
        <v>0.92073777999999995</v>
      </c>
      <c r="D112" s="11">
        <f t="shared" si="1"/>
        <v>1.8930831499862144</v>
      </c>
      <c r="E112" s="3">
        <v>1.631408E-3</v>
      </c>
      <c r="F112" s="3">
        <v>4.8653595000000001E-2</v>
      </c>
      <c r="G112" s="2" t="s">
        <v>4</v>
      </c>
    </row>
    <row r="113" spans="1:7">
      <c r="A113" s="22">
        <v>112</v>
      </c>
      <c r="B113" s="23" t="s">
        <v>181</v>
      </c>
      <c r="C113" s="11">
        <v>0.91994298900000004</v>
      </c>
      <c r="D113" s="11">
        <f t="shared" si="1"/>
        <v>1.8920405241821585</v>
      </c>
      <c r="E113" s="3">
        <v>3.3773199999999998E-4</v>
      </c>
      <c r="F113" s="3">
        <v>1.1191341E-2</v>
      </c>
      <c r="G113" s="2" t="s">
        <v>4</v>
      </c>
    </row>
    <row r="114" spans="1:7">
      <c r="A114" s="22">
        <v>113</v>
      </c>
      <c r="B114" s="23" t="s">
        <v>164</v>
      </c>
      <c r="C114" s="11">
        <v>0.91968203999999998</v>
      </c>
      <c r="D114" s="11">
        <f t="shared" si="1"/>
        <v>1.89169833028821</v>
      </c>
      <c r="E114" s="3">
        <v>2.4000000000000001E-5</v>
      </c>
      <c r="F114" s="3">
        <v>9.2022000000000002E-4</v>
      </c>
      <c r="G114" s="2" t="s">
        <v>11</v>
      </c>
    </row>
    <row r="115" spans="1:7">
      <c r="A115" s="22">
        <v>114</v>
      </c>
      <c r="B115" s="23" t="s">
        <v>161</v>
      </c>
      <c r="C115" s="11">
        <v>0.91041942300000001</v>
      </c>
      <c r="D115" s="11">
        <f t="shared" si="1"/>
        <v>1.8795918574643884</v>
      </c>
      <c r="E115" s="3">
        <v>1.47E-5</v>
      </c>
      <c r="F115" s="3">
        <v>5.7549399999999996E-4</v>
      </c>
      <c r="G115" s="2" t="s">
        <v>27</v>
      </c>
    </row>
    <row r="116" spans="1:7">
      <c r="A116" s="22">
        <v>115</v>
      </c>
      <c r="B116" s="23" t="s">
        <v>171</v>
      </c>
      <c r="C116" s="11">
        <v>0.90762956400000006</v>
      </c>
      <c r="D116" s="11">
        <f t="shared" si="1"/>
        <v>1.8759606469893684</v>
      </c>
      <c r="E116" s="3">
        <v>5.0099999999999998E-5</v>
      </c>
      <c r="F116" s="3">
        <v>1.815452E-3</v>
      </c>
      <c r="G116" s="2" t="s">
        <v>27</v>
      </c>
    </row>
    <row r="117" spans="1:7">
      <c r="A117" s="22">
        <v>116</v>
      </c>
      <c r="B117" s="23" t="s">
        <v>168</v>
      </c>
      <c r="C117" s="11">
        <v>0.88595334299999995</v>
      </c>
      <c r="D117" s="11">
        <f t="shared" si="1"/>
        <v>1.8479853797695951</v>
      </c>
      <c r="E117" s="3">
        <v>4.46E-5</v>
      </c>
      <c r="F117" s="3">
        <v>1.645903E-3</v>
      </c>
      <c r="G117" s="2" t="s">
        <v>169</v>
      </c>
    </row>
    <row r="118" spans="1:7">
      <c r="A118" s="22">
        <v>117</v>
      </c>
      <c r="B118" s="23" t="s">
        <v>179</v>
      </c>
      <c r="C118" s="11">
        <v>0.87961737799999995</v>
      </c>
      <c r="D118" s="11">
        <f t="shared" si="1"/>
        <v>1.8398872738500411</v>
      </c>
      <c r="E118" s="3">
        <v>2.9481599999999999E-4</v>
      </c>
      <c r="F118" s="3">
        <v>9.9391519999999997E-3</v>
      </c>
      <c r="G118" s="2" t="s">
        <v>4</v>
      </c>
    </row>
    <row r="119" spans="1:7">
      <c r="A119" s="22">
        <v>118</v>
      </c>
      <c r="B119" s="23" t="s">
        <v>191</v>
      </c>
      <c r="C119" s="11">
        <v>0.87794488400000004</v>
      </c>
      <c r="D119" s="11">
        <f t="shared" si="1"/>
        <v>1.8377555569225479</v>
      </c>
      <c r="E119" s="3">
        <v>9.9177599999999999E-4</v>
      </c>
      <c r="F119" s="3">
        <v>3.027649E-2</v>
      </c>
      <c r="G119" s="2" t="s">
        <v>4</v>
      </c>
    </row>
    <row r="120" spans="1:7">
      <c r="A120" s="22">
        <v>119</v>
      </c>
      <c r="B120" s="23" t="s">
        <v>187</v>
      </c>
      <c r="C120" s="11">
        <v>0.87552712200000005</v>
      </c>
      <c r="D120" s="11">
        <f t="shared" si="1"/>
        <v>1.8346783061135337</v>
      </c>
      <c r="E120" s="3">
        <v>6.8478199999999999E-4</v>
      </c>
      <c r="F120" s="3">
        <v>2.1584546E-2</v>
      </c>
      <c r="G120" s="2" t="s">
        <v>27</v>
      </c>
    </row>
    <row r="121" spans="1:7">
      <c r="A121" s="22">
        <v>120</v>
      </c>
      <c r="B121" s="23" t="s">
        <v>177</v>
      </c>
      <c r="C121" s="11">
        <v>0.86776275599999997</v>
      </c>
      <c r="D121" s="11">
        <f t="shared" si="1"/>
        <v>1.8248308680820546</v>
      </c>
      <c r="E121" s="3">
        <v>2.6865E-4</v>
      </c>
      <c r="F121" s="3">
        <v>9.2173199999999993E-3</v>
      </c>
      <c r="G121" s="2" t="s">
        <v>53</v>
      </c>
    </row>
    <row r="122" spans="1:7">
      <c r="A122" s="22">
        <v>121</v>
      </c>
      <c r="B122" s="23" t="s">
        <v>174</v>
      </c>
      <c r="C122" s="11">
        <v>0.86254577799999999</v>
      </c>
      <c r="D122" s="11">
        <f t="shared" si="1"/>
        <v>1.8182439526416003</v>
      </c>
      <c r="E122" s="3">
        <v>1.4578700000000001E-4</v>
      </c>
      <c r="F122" s="3">
        <v>5.1383319999999998E-3</v>
      </c>
      <c r="G122" s="2" t="s">
        <v>4</v>
      </c>
    </row>
    <row r="123" spans="1:7">
      <c r="A123" s="22">
        <v>122</v>
      </c>
      <c r="B123" s="23" t="s">
        <v>182</v>
      </c>
      <c r="C123" s="11">
        <v>0.83752664899999996</v>
      </c>
      <c r="D123" s="11">
        <f t="shared" si="1"/>
        <v>1.7869839156800946</v>
      </c>
      <c r="E123" s="3">
        <v>4.0364699999999998E-4</v>
      </c>
      <c r="F123" s="3">
        <v>1.3262214E-2</v>
      </c>
      <c r="G123" s="2" t="s">
        <v>4</v>
      </c>
    </row>
    <row r="124" spans="1:7">
      <c r="A124" s="22">
        <v>123</v>
      </c>
      <c r="B124" s="23" t="s">
        <v>185</v>
      </c>
      <c r="C124" s="11">
        <v>0.82938567200000002</v>
      </c>
      <c r="D124" s="11">
        <f t="shared" si="1"/>
        <v>1.7769285499921244</v>
      </c>
      <c r="E124" s="3">
        <v>6.1145500000000001E-4</v>
      </c>
      <c r="F124" s="3">
        <v>1.9591839999999999E-2</v>
      </c>
      <c r="G124" s="2" t="s">
        <v>25</v>
      </c>
    </row>
    <row r="125" spans="1:7">
      <c r="A125" s="22">
        <v>124</v>
      </c>
      <c r="B125" s="23" t="s">
        <v>196</v>
      </c>
      <c r="C125" s="11">
        <v>0.80764864700000005</v>
      </c>
      <c r="D125" s="11">
        <f t="shared" si="1"/>
        <v>1.7503563268493263</v>
      </c>
      <c r="E125" s="3">
        <v>1.6857580000000001E-3</v>
      </c>
      <c r="F125" s="3">
        <v>4.9890716000000002E-2</v>
      </c>
      <c r="G125" s="2" t="s">
        <v>25</v>
      </c>
    </row>
    <row r="126" spans="1:7">
      <c r="A126" s="22">
        <v>125</v>
      </c>
      <c r="B126" s="23" t="s">
        <v>189</v>
      </c>
      <c r="C126" s="11">
        <v>0.80263058499999995</v>
      </c>
      <c r="D126" s="11">
        <f t="shared" si="1"/>
        <v>1.7442787161498163</v>
      </c>
      <c r="E126" s="3">
        <v>8.5422500000000001E-4</v>
      </c>
      <c r="F126" s="3">
        <v>2.6494654999999999E-2</v>
      </c>
      <c r="G126" s="2" t="s">
        <v>4</v>
      </c>
    </row>
    <row r="127" spans="1:7">
      <c r="A127" s="22">
        <v>126</v>
      </c>
      <c r="B127" s="23" t="s">
        <v>188</v>
      </c>
      <c r="C127" s="11">
        <v>0.76985465399999997</v>
      </c>
      <c r="D127" s="11">
        <f t="shared" si="1"/>
        <v>1.7050979927900003</v>
      </c>
      <c r="E127" s="3">
        <v>7.2765899999999997E-4</v>
      </c>
      <c r="F127" s="3">
        <v>2.2751073E-2</v>
      </c>
      <c r="G127" s="2" t="s">
        <v>27</v>
      </c>
    </row>
    <row r="128" spans="1:7">
      <c r="A128" s="22">
        <v>127</v>
      </c>
      <c r="B128" s="23" t="s">
        <v>190</v>
      </c>
      <c r="C128" s="11">
        <v>0.74302664299999999</v>
      </c>
      <c r="D128" s="11">
        <f t="shared" si="1"/>
        <v>1.6736833938634852</v>
      </c>
      <c r="E128" s="3">
        <v>9.6341199999999997E-4</v>
      </c>
      <c r="F128" s="3">
        <v>2.964402E-2</v>
      </c>
      <c r="G128" s="2" t="s">
        <v>50</v>
      </c>
    </row>
    <row r="129" spans="1:7">
      <c r="A129" s="22">
        <v>128</v>
      </c>
      <c r="B129" s="23" t="s">
        <v>192</v>
      </c>
      <c r="C129" s="11">
        <v>0.72261258799999994</v>
      </c>
      <c r="D129" s="11">
        <f t="shared" si="1"/>
        <v>1.6501676321745198</v>
      </c>
      <c r="E129" s="3">
        <v>1.088225E-3</v>
      </c>
      <c r="F129" s="3">
        <v>3.2961315999999997E-2</v>
      </c>
      <c r="G129" s="2" t="s">
        <v>193</v>
      </c>
    </row>
    <row r="130" spans="1:7">
      <c r="A130" s="22">
        <v>129</v>
      </c>
      <c r="B130" s="23" t="s">
        <v>173</v>
      </c>
      <c r="C130" s="11">
        <v>-1.135436949</v>
      </c>
      <c r="D130" s="11">
        <f>0-2^-C130</f>
        <v>-2.1968508869819861</v>
      </c>
      <c r="E130" s="3">
        <v>1.23301E-4</v>
      </c>
      <c r="F130" s="3">
        <v>4.3856629999999997E-3</v>
      </c>
      <c r="G130" s="2" t="s">
        <v>25</v>
      </c>
    </row>
    <row r="131" spans="1:7">
      <c r="A131" s="22">
        <v>130</v>
      </c>
      <c r="B131" s="23" t="s">
        <v>150</v>
      </c>
      <c r="C131" s="11">
        <v>-1.1537438719999999</v>
      </c>
      <c r="D131" s="11">
        <f t="shared" ref="D131:D132" si="2">0-2^-C131</f>
        <v>-2.2249052088911148</v>
      </c>
      <c r="E131" s="3">
        <v>1.7400000000000001E-6</v>
      </c>
      <c r="F131" s="3">
        <v>7.7700000000000005E-5</v>
      </c>
      <c r="G131" s="2" t="s">
        <v>25</v>
      </c>
    </row>
    <row r="132" spans="1:7">
      <c r="A132" s="22">
        <v>131</v>
      </c>
      <c r="B132" s="23" t="s">
        <v>140</v>
      </c>
      <c r="C132" s="11">
        <v>-1.1988024180000001</v>
      </c>
      <c r="D132" s="11">
        <f t="shared" si="2"/>
        <v>-2.2954904309481563</v>
      </c>
      <c r="E132" s="3">
        <v>6.7900000000000006E-8</v>
      </c>
      <c r="F132" s="3">
        <v>3.4199999999999999E-6</v>
      </c>
      <c r="G132" s="2" t="s">
        <v>25</v>
      </c>
    </row>
  </sheetData>
  <sortState ref="A2:F132">
    <sortCondition descending="1" ref="C2:C132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rgb="FF008000"/>
  </sheetPr>
  <dimension ref="A1:G724"/>
  <sheetViews>
    <sheetView tabSelected="1" workbookViewId="0">
      <pane ySplit="1" topLeftCell="A24" activePane="bottomLeft" state="frozen"/>
      <selection pane="bottomLeft" activeCell="B42" sqref="B42"/>
    </sheetView>
  </sheetViews>
  <sheetFormatPr defaultColWidth="11" defaultRowHeight="15.75"/>
  <cols>
    <col min="1" max="1" width="6.875" style="19" customWidth="1"/>
    <col min="2" max="2" width="10.875" style="7"/>
    <col min="3" max="3" width="16" style="12" bestFit="1" customWidth="1"/>
    <col min="4" max="4" width="14.5" style="12" customWidth="1"/>
    <col min="5" max="5" width="10.875" style="15"/>
    <col min="6" max="6" width="16" style="15" bestFit="1" customWidth="1"/>
  </cols>
  <sheetData>
    <row r="1" spans="1:7">
      <c r="A1" s="24"/>
      <c r="B1" s="1" t="s">
        <v>855</v>
      </c>
      <c r="C1" s="7" t="s">
        <v>852</v>
      </c>
      <c r="D1" s="10" t="s">
        <v>853</v>
      </c>
      <c r="E1" s="14" t="s">
        <v>851</v>
      </c>
      <c r="F1" s="14" t="s">
        <v>854</v>
      </c>
      <c r="G1" s="1" t="s">
        <v>850</v>
      </c>
    </row>
    <row r="2" spans="1:7">
      <c r="A2" s="22">
        <v>1</v>
      </c>
      <c r="B2" s="25" t="s">
        <v>197</v>
      </c>
      <c r="C2" s="13">
        <v>8.0044732369999991</v>
      </c>
      <c r="D2" s="13">
        <f>2^C2</f>
        <v>256.79498841156538</v>
      </c>
      <c r="E2" s="6">
        <v>1.09E-75</v>
      </c>
      <c r="F2" s="6">
        <v>3.8099999999999998E-72</v>
      </c>
      <c r="G2" s="5" t="s">
        <v>4</v>
      </c>
    </row>
    <row r="3" spans="1:7">
      <c r="A3" s="22">
        <v>2</v>
      </c>
      <c r="B3" s="25" t="s">
        <v>198</v>
      </c>
      <c r="C3" s="13">
        <v>7.9517493750000003</v>
      </c>
      <c r="D3" s="13">
        <f t="shared" ref="D3:D66" si="0">2^C3</f>
        <v>247.57972709194729</v>
      </c>
      <c r="E3" s="6">
        <v>7.12E-67</v>
      </c>
      <c r="F3" s="6">
        <v>1.2400000000000001E-63</v>
      </c>
      <c r="G3" s="5" t="s">
        <v>193</v>
      </c>
    </row>
    <row r="4" spans="1:7">
      <c r="A4" s="22">
        <v>3</v>
      </c>
      <c r="B4" s="25" t="s">
        <v>201</v>
      </c>
      <c r="C4" s="13">
        <v>7.432848194</v>
      </c>
      <c r="D4" s="13">
        <f t="shared" si="0"/>
        <v>172.78667985064871</v>
      </c>
      <c r="E4" s="6">
        <v>4.9300000000000001E-51</v>
      </c>
      <c r="F4" s="6">
        <v>4.3E-48</v>
      </c>
      <c r="G4" s="5" t="s">
        <v>4</v>
      </c>
    </row>
    <row r="5" spans="1:7">
      <c r="A5" s="22">
        <v>4</v>
      </c>
      <c r="B5" s="25" t="s">
        <v>199</v>
      </c>
      <c r="C5" s="13">
        <v>7.0380580220000004</v>
      </c>
      <c r="D5" s="13">
        <f t="shared" si="0"/>
        <v>131.42154722950033</v>
      </c>
      <c r="E5" s="6">
        <v>4.1299999999999998E-57</v>
      </c>
      <c r="F5" s="6">
        <v>4.8000000000000003E-54</v>
      </c>
      <c r="G5" s="5" t="s">
        <v>200</v>
      </c>
    </row>
    <row r="6" spans="1:7">
      <c r="A6" s="22">
        <v>5</v>
      </c>
      <c r="B6" s="25" t="s">
        <v>202</v>
      </c>
      <c r="C6" s="13">
        <v>6.7916900010000001</v>
      </c>
      <c r="D6" s="13">
        <f t="shared" si="0"/>
        <v>110.79047173349498</v>
      </c>
      <c r="E6" s="6">
        <v>1.31E-44</v>
      </c>
      <c r="F6" s="6">
        <v>6.5200000000000002E-42</v>
      </c>
      <c r="G6" s="5" t="s">
        <v>4</v>
      </c>
    </row>
    <row r="7" spans="1:7">
      <c r="A7" s="22">
        <v>6</v>
      </c>
      <c r="B7" s="25" t="s">
        <v>23</v>
      </c>
      <c r="C7" s="13">
        <v>6.6121774990000004</v>
      </c>
      <c r="D7" s="13">
        <f t="shared" si="0"/>
        <v>97.828132670519892</v>
      </c>
      <c r="E7" s="6">
        <v>4.2899999999999997E-50</v>
      </c>
      <c r="F7" s="6">
        <v>2.9900000000000002E-47</v>
      </c>
      <c r="G7" s="5" t="s">
        <v>1</v>
      </c>
    </row>
    <row r="8" spans="1:7">
      <c r="A8" s="22">
        <v>7</v>
      </c>
      <c r="B8" s="25" t="s">
        <v>212</v>
      </c>
      <c r="C8" s="13">
        <v>6.5523730369999997</v>
      </c>
      <c r="D8" s="13">
        <f t="shared" si="0"/>
        <v>93.855737558203231</v>
      </c>
      <c r="E8" s="6">
        <v>8.6399999999999996E-27</v>
      </c>
      <c r="F8" s="6">
        <v>1.43E-24</v>
      </c>
      <c r="G8" s="5" t="s">
        <v>4</v>
      </c>
    </row>
    <row r="9" spans="1:7">
      <c r="A9" s="22">
        <v>8</v>
      </c>
      <c r="B9" s="25" t="s">
        <v>18</v>
      </c>
      <c r="C9" s="13">
        <v>6.4898993000000003</v>
      </c>
      <c r="D9" s="13">
        <f t="shared" si="0"/>
        <v>89.878198337131138</v>
      </c>
      <c r="E9" s="6">
        <v>1.47E-46</v>
      </c>
      <c r="F9" s="6">
        <v>8.5499999999999997E-44</v>
      </c>
      <c r="G9" s="5" t="s">
        <v>1</v>
      </c>
    </row>
    <row r="10" spans="1:7">
      <c r="A10" s="22">
        <v>9</v>
      </c>
      <c r="B10" s="25" t="s">
        <v>213</v>
      </c>
      <c r="C10" s="13">
        <v>6.4519916759999996</v>
      </c>
      <c r="D10" s="13">
        <f t="shared" si="0"/>
        <v>87.547354321330218</v>
      </c>
      <c r="E10" s="6">
        <v>4.6899999999999999E-26</v>
      </c>
      <c r="F10" s="6">
        <v>7.1100000000000001E-24</v>
      </c>
      <c r="G10" s="5" t="s">
        <v>25</v>
      </c>
    </row>
    <row r="11" spans="1:7">
      <c r="A11" s="22">
        <v>10</v>
      </c>
      <c r="B11" s="25" t="s">
        <v>206</v>
      </c>
      <c r="C11" s="13">
        <v>6.4012758600000002</v>
      </c>
      <c r="D11" s="13">
        <f t="shared" si="0"/>
        <v>84.523222098843107</v>
      </c>
      <c r="E11" s="6">
        <v>1.0399999999999999E-31</v>
      </c>
      <c r="F11" s="6">
        <v>3.0200000000000003E-29</v>
      </c>
      <c r="G11" s="5" t="s">
        <v>169</v>
      </c>
    </row>
    <row r="12" spans="1:7">
      <c r="A12" s="22">
        <v>11</v>
      </c>
      <c r="B12" s="25" t="s">
        <v>205</v>
      </c>
      <c r="C12" s="13">
        <v>5.9893113290000004</v>
      </c>
      <c r="D12" s="13">
        <f t="shared" si="0"/>
        <v>63.527587552099526</v>
      </c>
      <c r="E12" s="6">
        <v>3.8000000000000001E-32</v>
      </c>
      <c r="F12" s="6">
        <v>1.2E-29</v>
      </c>
      <c r="G12" s="5" t="s">
        <v>25</v>
      </c>
    </row>
    <row r="13" spans="1:7">
      <c r="A13" s="22">
        <v>12</v>
      </c>
      <c r="B13" s="25" t="s">
        <v>12</v>
      </c>
      <c r="C13" s="13">
        <v>5.986719269</v>
      </c>
      <c r="D13" s="13">
        <f t="shared" si="0"/>
        <v>63.413551338404389</v>
      </c>
      <c r="E13" s="6">
        <v>1.6100000000000001E-38</v>
      </c>
      <c r="F13" s="6">
        <v>6.2399999999999998E-36</v>
      </c>
      <c r="G13" s="5" t="s">
        <v>1</v>
      </c>
    </row>
    <row r="14" spans="1:7">
      <c r="A14" s="22">
        <v>13</v>
      </c>
      <c r="B14" s="25" t="s">
        <v>203</v>
      </c>
      <c r="C14" s="13">
        <v>5.9046280329999998</v>
      </c>
      <c r="D14" s="13">
        <f t="shared" si="0"/>
        <v>59.905976413768009</v>
      </c>
      <c r="E14" s="6">
        <v>3.5999999999999999E-43</v>
      </c>
      <c r="F14" s="6">
        <v>1.5700000000000001E-40</v>
      </c>
      <c r="G14" s="5" t="s">
        <v>4</v>
      </c>
    </row>
    <row r="15" spans="1:7">
      <c r="A15" s="22">
        <v>14</v>
      </c>
      <c r="B15" s="25" t="s">
        <v>204</v>
      </c>
      <c r="C15" s="13">
        <v>5.6515958980000001</v>
      </c>
      <c r="D15" s="13">
        <f t="shared" si="0"/>
        <v>50.268958650562162</v>
      </c>
      <c r="E15" s="6">
        <v>4.3700000000000003E-37</v>
      </c>
      <c r="F15" s="6">
        <v>1.52E-34</v>
      </c>
      <c r="G15" s="5" t="s">
        <v>17</v>
      </c>
    </row>
    <row r="16" spans="1:7">
      <c r="A16" s="22">
        <v>15</v>
      </c>
      <c r="B16" s="25" t="s">
        <v>58</v>
      </c>
      <c r="C16" s="13">
        <v>5.4684156049999997</v>
      </c>
      <c r="D16" s="13">
        <f t="shared" si="0"/>
        <v>44.274852788829961</v>
      </c>
      <c r="E16" s="6">
        <v>2.6700000000000002E-31</v>
      </c>
      <c r="F16" s="6">
        <v>6.6500000000000003E-29</v>
      </c>
      <c r="G16" s="5" t="s">
        <v>59</v>
      </c>
    </row>
    <row r="17" spans="1:7">
      <c r="A17" s="22">
        <v>16</v>
      </c>
      <c r="B17" s="25" t="s">
        <v>207</v>
      </c>
      <c r="C17" s="13">
        <v>5.3358846260000004</v>
      </c>
      <c r="D17" s="13">
        <f t="shared" si="0"/>
        <v>40.388834956337156</v>
      </c>
      <c r="E17" s="6">
        <v>1.12E-30</v>
      </c>
      <c r="F17" s="6">
        <v>2.6100000000000002E-28</v>
      </c>
      <c r="G17" s="5" t="s">
        <v>11</v>
      </c>
    </row>
    <row r="18" spans="1:7">
      <c r="A18" s="22">
        <v>17</v>
      </c>
      <c r="B18" s="25" t="s">
        <v>57</v>
      </c>
      <c r="C18" s="13">
        <v>5.2746175129999999</v>
      </c>
      <c r="D18" s="13">
        <f t="shared" si="0"/>
        <v>38.70954682772151</v>
      </c>
      <c r="E18" s="6">
        <v>9.6799999999999997E-19</v>
      </c>
      <c r="F18" s="6">
        <v>8.2300000000000001E-17</v>
      </c>
      <c r="G18" s="5" t="s">
        <v>25</v>
      </c>
    </row>
    <row r="19" spans="1:7">
      <c r="A19" s="22">
        <v>18</v>
      </c>
      <c r="B19" s="25" t="s">
        <v>251</v>
      </c>
      <c r="C19" s="13">
        <v>5.149709391</v>
      </c>
      <c r="D19" s="13">
        <f t="shared" si="0"/>
        <v>35.499071637203066</v>
      </c>
      <c r="E19" s="6">
        <v>3.3300000000000001E-12</v>
      </c>
      <c r="F19" s="6">
        <v>1.6799999999999999E-10</v>
      </c>
      <c r="G19" s="5" t="s">
        <v>193</v>
      </c>
    </row>
    <row r="20" spans="1:7">
      <c r="A20" s="22">
        <v>19</v>
      </c>
      <c r="B20" s="25" t="s">
        <v>31</v>
      </c>
      <c r="C20" s="13">
        <v>5.0720315109999996</v>
      </c>
      <c r="D20" s="13">
        <f t="shared" si="0"/>
        <v>33.638267801782156</v>
      </c>
      <c r="E20" s="6">
        <v>1.4199999999999999E-23</v>
      </c>
      <c r="F20" s="6">
        <v>1.6000000000000001E-21</v>
      </c>
      <c r="G20" s="5" t="s">
        <v>22</v>
      </c>
    </row>
    <row r="21" spans="1:7">
      <c r="A21" s="22">
        <v>20</v>
      </c>
      <c r="B21" s="25" t="s">
        <v>232</v>
      </c>
      <c r="C21" s="13">
        <v>5.0677216270000001</v>
      </c>
      <c r="D21" s="13">
        <f t="shared" si="0"/>
        <v>33.537927333052345</v>
      </c>
      <c r="E21" s="6">
        <v>1.1400000000000001E-14</v>
      </c>
      <c r="F21" s="6">
        <v>7.9099999999999996E-13</v>
      </c>
      <c r="G21" s="5" t="s">
        <v>47</v>
      </c>
    </row>
    <row r="22" spans="1:7">
      <c r="A22" s="22">
        <v>21</v>
      </c>
      <c r="B22" s="25" t="s">
        <v>208</v>
      </c>
      <c r="C22" s="13">
        <v>4.9930373069999998</v>
      </c>
      <c r="D22" s="13">
        <f t="shared" si="0"/>
        <v>31.845934599320266</v>
      </c>
      <c r="E22" s="6">
        <v>4.0200000000000002E-30</v>
      </c>
      <c r="F22" s="6">
        <v>8.7500000000000003E-28</v>
      </c>
      <c r="G22" s="5" t="s">
        <v>4</v>
      </c>
    </row>
    <row r="23" spans="1:7">
      <c r="A23" s="22">
        <v>22</v>
      </c>
      <c r="B23" s="25" t="s">
        <v>856</v>
      </c>
      <c r="C23" s="13">
        <v>4.9285922390000003</v>
      </c>
      <c r="D23" s="13">
        <f t="shared" si="0"/>
        <v>30.454684192546665</v>
      </c>
      <c r="E23" s="6">
        <v>2.6000000000000001E-26</v>
      </c>
      <c r="F23" s="6">
        <v>4.1200000000000001E-24</v>
      </c>
      <c r="G23" s="5" t="s">
        <v>193</v>
      </c>
    </row>
    <row r="24" spans="1:7">
      <c r="A24" s="22">
        <v>23</v>
      </c>
      <c r="B24" s="25" t="s">
        <v>10</v>
      </c>
      <c r="C24" s="13">
        <v>4.8982237890000002</v>
      </c>
      <c r="D24" s="13">
        <f t="shared" si="0"/>
        <v>29.820319068562409</v>
      </c>
      <c r="E24" s="6">
        <v>1.77E-14</v>
      </c>
      <c r="F24" s="6">
        <v>1.2100000000000001E-12</v>
      </c>
      <c r="G24" s="5" t="s">
        <v>11</v>
      </c>
    </row>
    <row r="25" spans="1:7">
      <c r="A25" s="22">
        <v>24</v>
      </c>
      <c r="B25" s="25" t="s">
        <v>21</v>
      </c>
      <c r="C25" s="13">
        <v>4.8708066710000004</v>
      </c>
      <c r="D25" s="13">
        <f t="shared" si="0"/>
        <v>29.25896174090499</v>
      </c>
      <c r="E25" s="6">
        <v>1.3800000000000001E-19</v>
      </c>
      <c r="F25" s="6">
        <v>1.27E-17</v>
      </c>
      <c r="G25" s="5" t="s">
        <v>22</v>
      </c>
    </row>
    <row r="26" spans="1:7">
      <c r="A26" s="22">
        <v>25</v>
      </c>
      <c r="B26" s="25" t="s">
        <v>52</v>
      </c>
      <c r="C26" s="13">
        <v>4.8503053500000002</v>
      </c>
      <c r="D26" s="13">
        <f t="shared" si="0"/>
        <v>28.846119510552494</v>
      </c>
      <c r="E26" s="6">
        <v>1.5700000000000001E-27</v>
      </c>
      <c r="F26" s="6">
        <v>2.74E-25</v>
      </c>
      <c r="G26" s="5" t="s">
        <v>53</v>
      </c>
    </row>
    <row r="27" spans="1:7">
      <c r="A27" s="22">
        <v>26</v>
      </c>
      <c r="B27" s="25" t="s">
        <v>19</v>
      </c>
      <c r="C27" s="13">
        <v>4.8477233320000002</v>
      </c>
      <c r="D27" s="13">
        <f t="shared" si="0"/>
        <v>28.794539247745206</v>
      </c>
      <c r="E27" s="6">
        <v>1.18E-24</v>
      </c>
      <c r="F27" s="6">
        <v>1.5800000000000001E-22</v>
      </c>
      <c r="G27" s="5" t="s">
        <v>14</v>
      </c>
    </row>
    <row r="28" spans="1:7">
      <c r="A28" s="22">
        <v>27</v>
      </c>
      <c r="B28" s="25" t="s">
        <v>0</v>
      </c>
      <c r="C28" s="13">
        <v>4.8444738530000002</v>
      </c>
      <c r="D28" s="13">
        <f t="shared" si="0"/>
        <v>28.729756356616512</v>
      </c>
      <c r="E28" s="6">
        <v>1.6300000000000001E-31</v>
      </c>
      <c r="F28" s="6">
        <v>4.3700000000000001E-29</v>
      </c>
      <c r="G28" s="5" t="s">
        <v>1</v>
      </c>
    </row>
    <row r="29" spans="1:7">
      <c r="A29" s="22">
        <v>28</v>
      </c>
      <c r="B29" s="25" t="s">
        <v>214</v>
      </c>
      <c r="C29" s="13">
        <v>4.7013335969999996</v>
      </c>
      <c r="D29" s="13">
        <f t="shared" si="0"/>
        <v>26.016114321498744</v>
      </c>
      <c r="E29" s="6">
        <v>7.4799999999999995E-26</v>
      </c>
      <c r="F29" s="6">
        <v>1.0900000000000001E-23</v>
      </c>
      <c r="G29" s="5" t="s">
        <v>50</v>
      </c>
    </row>
    <row r="30" spans="1:7">
      <c r="A30" s="22">
        <v>29</v>
      </c>
      <c r="B30" s="25" t="s">
        <v>210</v>
      </c>
      <c r="C30" s="13">
        <v>4.6834262710000001</v>
      </c>
      <c r="D30" s="13">
        <f t="shared" si="0"/>
        <v>25.695187436968109</v>
      </c>
      <c r="E30" s="6">
        <v>3.91E-29</v>
      </c>
      <c r="F30" s="6">
        <v>7.5700000000000007E-27</v>
      </c>
      <c r="G30" s="5" t="s">
        <v>17</v>
      </c>
    </row>
    <row r="31" spans="1:7">
      <c r="A31" s="22">
        <v>30</v>
      </c>
      <c r="B31" s="25" t="s">
        <v>209</v>
      </c>
      <c r="C31" s="13">
        <v>4.6404450300000004</v>
      </c>
      <c r="D31" s="13">
        <f t="shared" si="0"/>
        <v>24.940958932405152</v>
      </c>
      <c r="E31" s="6">
        <v>1.25E-29</v>
      </c>
      <c r="F31" s="6">
        <v>2.5700000000000001E-27</v>
      </c>
      <c r="G31" s="5" t="s">
        <v>50</v>
      </c>
    </row>
    <row r="32" spans="1:7">
      <c r="A32" s="22">
        <v>31</v>
      </c>
      <c r="B32" s="25" t="s">
        <v>20</v>
      </c>
      <c r="C32" s="13">
        <v>4.6195772030000004</v>
      </c>
      <c r="D32" s="13">
        <f t="shared" si="0"/>
        <v>24.582797596717274</v>
      </c>
      <c r="E32" s="6">
        <v>3.7199999999999998E-24</v>
      </c>
      <c r="F32" s="6">
        <v>4.4699999999999998E-22</v>
      </c>
      <c r="G32" s="5" t="s">
        <v>14</v>
      </c>
    </row>
    <row r="33" spans="1:7">
      <c r="A33" s="22">
        <v>32</v>
      </c>
      <c r="B33" s="25" t="s">
        <v>215</v>
      </c>
      <c r="C33" s="13">
        <v>4.5414485109999996</v>
      </c>
      <c r="D33" s="13">
        <f t="shared" si="0"/>
        <v>23.286929349834189</v>
      </c>
      <c r="E33" s="6">
        <v>3.2799999999999999E-24</v>
      </c>
      <c r="F33" s="6">
        <v>4.0800000000000001E-22</v>
      </c>
      <c r="G33" s="5" t="s">
        <v>169</v>
      </c>
    </row>
    <row r="34" spans="1:7">
      <c r="A34" s="22">
        <v>33</v>
      </c>
      <c r="B34" s="25" t="s">
        <v>40</v>
      </c>
      <c r="C34" s="13">
        <v>4.5166421200000002</v>
      </c>
      <c r="D34" s="13">
        <f t="shared" si="0"/>
        <v>22.889945455754518</v>
      </c>
      <c r="E34" s="6">
        <v>1.3400000000000001E-24</v>
      </c>
      <c r="F34" s="6">
        <v>1.7400000000000001E-22</v>
      </c>
      <c r="G34" s="5" t="s">
        <v>1</v>
      </c>
    </row>
    <row r="35" spans="1:7">
      <c r="A35" s="22">
        <v>34</v>
      </c>
      <c r="B35" s="25" t="s">
        <v>218</v>
      </c>
      <c r="C35" s="13">
        <v>4.482742784</v>
      </c>
      <c r="D35" s="13">
        <f t="shared" si="0"/>
        <v>22.358364953884873</v>
      </c>
      <c r="E35" s="6">
        <v>8.5299999999999997E-21</v>
      </c>
      <c r="F35" s="6">
        <v>8.5E-19</v>
      </c>
      <c r="G35" s="5" t="s">
        <v>9</v>
      </c>
    </row>
    <row r="36" spans="1:7">
      <c r="A36" s="22">
        <v>35</v>
      </c>
      <c r="B36" s="25" t="s">
        <v>13</v>
      </c>
      <c r="C36" s="13">
        <v>4.4451560270000003</v>
      </c>
      <c r="D36" s="13">
        <f>2^C36</f>
        <v>21.78338160224688</v>
      </c>
      <c r="E36" s="6">
        <v>4.3099999999999999E-24</v>
      </c>
      <c r="F36" s="6">
        <v>5.0100000000000002E-22</v>
      </c>
      <c r="G36" s="5" t="s">
        <v>14</v>
      </c>
    </row>
    <row r="37" spans="1:7">
      <c r="A37" s="22">
        <v>36</v>
      </c>
      <c r="B37" s="25" t="s">
        <v>274</v>
      </c>
      <c r="C37" s="13">
        <v>4.3704055500000001</v>
      </c>
      <c r="D37" s="13">
        <f t="shared" si="0"/>
        <v>20.683458714084711</v>
      </c>
      <c r="E37" s="6">
        <v>8.5299999999999995E-10</v>
      </c>
      <c r="F37" s="6">
        <v>3.1300000000000002E-8</v>
      </c>
      <c r="G37" s="5" t="s">
        <v>4</v>
      </c>
    </row>
    <row r="38" spans="1:7">
      <c r="A38" s="22">
        <v>37</v>
      </c>
      <c r="B38" s="25" t="s">
        <v>8</v>
      </c>
      <c r="C38" s="13">
        <v>4.333408704</v>
      </c>
      <c r="D38" s="13">
        <f t="shared" si="0"/>
        <v>20.159789978011293</v>
      </c>
      <c r="E38" s="6">
        <v>3.6900000000000001E-25</v>
      </c>
      <c r="F38" s="6">
        <v>5.1400000000000003E-23</v>
      </c>
      <c r="G38" s="5" t="s">
        <v>9</v>
      </c>
    </row>
    <row r="39" spans="1:7">
      <c r="A39" s="22">
        <v>38</v>
      </c>
      <c r="B39" s="25" t="s">
        <v>35</v>
      </c>
      <c r="C39" s="13">
        <v>4.2491568539999998</v>
      </c>
      <c r="D39" s="13">
        <f t="shared" si="0"/>
        <v>19.016197064764192</v>
      </c>
      <c r="E39" s="6">
        <v>3.0499999999999998E-11</v>
      </c>
      <c r="F39" s="6">
        <v>1.3600000000000001E-9</v>
      </c>
      <c r="G39" s="5" t="s">
        <v>25</v>
      </c>
    </row>
    <row r="40" spans="1:7">
      <c r="A40" s="22">
        <v>39</v>
      </c>
      <c r="B40" s="25" t="s">
        <v>219</v>
      </c>
      <c r="C40" s="13">
        <v>4.2485961870000004</v>
      </c>
      <c r="D40" s="13">
        <f t="shared" si="0"/>
        <v>19.008808335743051</v>
      </c>
      <c r="E40" s="6">
        <v>8.3500000000000003E-21</v>
      </c>
      <c r="F40" s="6">
        <v>8.5E-19</v>
      </c>
      <c r="G40" s="5" t="s">
        <v>4</v>
      </c>
    </row>
    <row r="41" spans="1:7">
      <c r="A41" s="22">
        <v>40</v>
      </c>
      <c r="B41" s="25" t="s">
        <v>220</v>
      </c>
      <c r="C41" s="13">
        <v>4.2436322679999998</v>
      </c>
      <c r="D41" s="13">
        <f t="shared" si="0"/>
        <v>18.943516615828678</v>
      </c>
      <c r="E41" s="6">
        <v>1.2899999999999999E-20</v>
      </c>
      <c r="F41" s="6">
        <v>1.2099999999999999E-18</v>
      </c>
      <c r="G41" s="5" t="s">
        <v>25</v>
      </c>
    </row>
    <row r="42" spans="1:7">
      <c r="A42" s="22">
        <v>41</v>
      </c>
      <c r="B42" s="25" t="s">
        <v>857</v>
      </c>
      <c r="C42" s="13">
        <v>4.2079664809999997</v>
      </c>
      <c r="D42" s="13">
        <f t="shared" si="0"/>
        <v>18.480943169021707</v>
      </c>
      <c r="E42" s="6">
        <v>1.1400000000000001E-11</v>
      </c>
      <c r="F42" s="6">
        <v>5.2099999999999996E-10</v>
      </c>
      <c r="G42" s="5" t="s">
        <v>72</v>
      </c>
    </row>
    <row r="43" spans="1:7">
      <c r="A43" s="22">
        <v>42</v>
      </c>
      <c r="B43" s="25" t="s">
        <v>7</v>
      </c>
      <c r="C43" s="13">
        <v>4.1682117520000004</v>
      </c>
      <c r="D43" s="13">
        <f t="shared" si="0"/>
        <v>17.978637074741208</v>
      </c>
      <c r="E43" s="6">
        <v>9.2300000000000004E-21</v>
      </c>
      <c r="F43" s="6">
        <v>8.9400000000000002E-19</v>
      </c>
      <c r="G43" s="5" t="s">
        <v>1</v>
      </c>
    </row>
    <row r="44" spans="1:7">
      <c r="A44" s="22">
        <v>43</v>
      </c>
      <c r="B44" s="25" t="s">
        <v>235</v>
      </c>
      <c r="C44" s="13">
        <v>4.140371923</v>
      </c>
      <c r="D44" s="13">
        <f t="shared" si="0"/>
        <v>17.635027531942097</v>
      </c>
      <c r="E44" s="6">
        <v>4.7800000000000002E-14</v>
      </c>
      <c r="F44" s="6">
        <v>3.1399999999999999E-12</v>
      </c>
      <c r="G44" s="5" t="s">
        <v>47</v>
      </c>
    </row>
    <row r="45" spans="1:7">
      <c r="A45" s="22">
        <v>44</v>
      </c>
      <c r="B45" s="25" t="s">
        <v>261</v>
      </c>
      <c r="C45" s="13">
        <v>4.1052035160000004</v>
      </c>
      <c r="D45" s="13">
        <f t="shared" si="0"/>
        <v>17.210337878929561</v>
      </c>
      <c r="E45" s="6">
        <v>1.9699999999999999E-10</v>
      </c>
      <c r="F45" s="6">
        <v>8.2800000000000004E-9</v>
      </c>
      <c r="G45" s="5" t="s">
        <v>4</v>
      </c>
    </row>
    <row r="46" spans="1:7">
      <c r="A46" s="22">
        <v>45</v>
      </c>
      <c r="B46" s="25" t="s">
        <v>253</v>
      </c>
      <c r="C46" s="13">
        <v>4.0752097709999999</v>
      </c>
      <c r="D46" s="13">
        <f t="shared" si="0"/>
        <v>16.856227329253851</v>
      </c>
      <c r="E46" s="6">
        <v>7.8300000000000004E-12</v>
      </c>
      <c r="F46" s="6">
        <v>3.7899999999999998E-10</v>
      </c>
      <c r="G46" s="5" t="s">
        <v>47</v>
      </c>
    </row>
    <row r="47" spans="1:7">
      <c r="A47" s="22">
        <v>46</v>
      </c>
      <c r="B47" s="25" t="s">
        <v>216</v>
      </c>
      <c r="C47" s="13">
        <v>4.0587082649999999</v>
      </c>
      <c r="D47" s="13">
        <f t="shared" si="0"/>
        <v>16.664524701653228</v>
      </c>
      <c r="E47" s="6">
        <v>1.69E-23</v>
      </c>
      <c r="F47" s="6">
        <v>1.8399999999999998E-21</v>
      </c>
      <c r="G47" s="5" t="s">
        <v>4</v>
      </c>
    </row>
    <row r="48" spans="1:7">
      <c r="A48" s="22">
        <v>47</v>
      </c>
      <c r="B48" s="25" t="s">
        <v>249</v>
      </c>
      <c r="C48" s="13">
        <v>3.8820810990000001</v>
      </c>
      <c r="D48" s="13">
        <f t="shared" si="0"/>
        <v>14.744255782743393</v>
      </c>
      <c r="E48" s="6">
        <v>2.7200000000000001E-12</v>
      </c>
      <c r="F48" s="6">
        <v>1.41E-10</v>
      </c>
      <c r="G48" s="5" t="s">
        <v>50</v>
      </c>
    </row>
    <row r="49" spans="1:7">
      <c r="A49" s="22">
        <v>48</v>
      </c>
      <c r="B49" s="25" t="s">
        <v>221</v>
      </c>
      <c r="C49" s="13">
        <v>3.8796873500000002</v>
      </c>
      <c r="D49" s="13">
        <f t="shared" si="0"/>
        <v>14.719812097541505</v>
      </c>
      <c r="E49" s="6">
        <v>1.7000000000000001E-19</v>
      </c>
      <c r="F49" s="6">
        <v>1.5199999999999999E-17</v>
      </c>
      <c r="G49" s="5" t="s">
        <v>1</v>
      </c>
    </row>
    <row r="50" spans="1:7">
      <c r="A50" s="22">
        <v>49</v>
      </c>
      <c r="B50" s="25" t="s">
        <v>223</v>
      </c>
      <c r="C50" s="13">
        <v>3.8648544340000002</v>
      </c>
      <c r="D50" s="13">
        <f t="shared" si="0"/>
        <v>14.569247245747246</v>
      </c>
      <c r="E50" s="6">
        <v>1.15E-18</v>
      </c>
      <c r="F50" s="6">
        <v>9.5300000000000003E-17</v>
      </c>
      <c r="G50" s="5" t="s">
        <v>25</v>
      </c>
    </row>
    <row r="51" spans="1:7">
      <c r="A51" s="22">
        <v>50</v>
      </c>
      <c r="B51" s="25" t="s">
        <v>259</v>
      </c>
      <c r="C51" s="13">
        <v>3.781185813</v>
      </c>
      <c r="D51" s="13">
        <f t="shared" si="0"/>
        <v>13.748342693334239</v>
      </c>
      <c r="E51" s="6">
        <v>1.35E-10</v>
      </c>
      <c r="F51" s="6">
        <v>5.8200000000000002E-9</v>
      </c>
      <c r="G51" s="5" t="s">
        <v>9</v>
      </c>
    </row>
    <row r="52" spans="1:7">
      <c r="A52" s="22">
        <v>51</v>
      </c>
      <c r="B52" s="25" t="s">
        <v>224</v>
      </c>
      <c r="C52" s="13">
        <v>3.701346874</v>
      </c>
      <c r="D52" s="13">
        <f t="shared" si="0"/>
        <v>13.0081768733461</v>
      </c>
      <c r="E52" s="6">
        <v>2.0100000000000001E-18</v>
      </c>
      <c r="F52" s="6">
        <v>1.6300000000000001E-16</v>
      </c>
      <c r="G52" s="5" t="s">
        <v>50</v>
      </c>
    </row>
    <row r="53" spans="1:7">
      <c r="A53" s="22">
        <v>52</v>
      </c>
      <c r="B53" s="25" t="s">
        <v>222</v>
      </c>
      <c r="C53" s="13">
        <v>3.6435048509999999</v>
      </c>
      <c r="D53" s="13">
        <f t="shared" si="0"/>
        <v>12.496956252122187</v>
      </c>
      <c r="E53" s="6">
        <v>2.61E-19</v>
      </c>
      <c r="F53" s="6">
        <v>2.2700000000000001E-17</v>
      </c>
      <c r="G53" s="5" t="s">
        <v>193</v>
      </c>
    </row>
    <row r="54" spans="1:7">
      <c r="A54" s="22">
        <v>53</v>
      </c>
      <c r="B54" s="25" t="s">
        <v>28</v>
      </c>
      <c r="C54" s="13">
        <v>3.607328527</v>
      </c>
      <c r="D54" s="13">
        <f t="shared" si="0"/>
        <v>12.187484906028802</v>
      </c>
      <c r="E54" s="6">
        <v>3.0099999999999999E-17</v>
      </c>
      <c r="F54" s="6">
        <v>2.3900000000000002E-15</v>
      </c>
      <c r="G54" s="5" t="s">
        <v>4</v>
      </c>
    </row>
    <row r="55" spans="1:7">
      <c r="A55" s="22">
        <v>54</v>
      </c>
      <c r="B55" s="25" t="s">
        <v>16</v>
      </c>
      <c r="C55" s="13">
        <v>3.5335273589999998</v>
      </c>
      <c r="D55" s="13">
        <f t="shared" si="0"/>
        <v>11.579711130977694</v>
      </c>
      <c r="E55" s="6">
        <v>8.6300000000000002E-12</v>
      </c>
      <c r="F55" s="6">
        <v>4.0899999999999998E-10</v>
      </c>
      <c r="G55" s="5" t="s">
        <v>17</v>
      </c>
    </row>
    <row r="56" spans="1:7">
      <c r="A56" s="22">
        <v>55</v>
      </c>
      <c r="B56" s="25" t="s">
        <v>260</v>
      </c>
      <c r="C56" s="13">
        <v>3.5125276259999998</v>
      </c>
      <c r="D56" s="13">
        <f t="shared" si="0"/>
        <v>11.412378739176649</v>
      </c>
      <c r="E56" s="6">
        <v>1.58E-10</v>
      </c>
      <c r="F56" s="6">
        <v>6.72E-9</v>
      </c>
      <c r="G56" s="5" t="s">
        <v>9</v>
      </c>
    </row>
    <row r="57" spans="1:7">
      <c r="A57" s="22">
        <v>56</v>
      </c>
      <c r="B57" s="25" t="s">
        <v>298</v>
      </c>
      <c r="C57" s="13">
        <v>3.492624475</v>
      </c>
      <c r="D57" s="13">
        <f t="shared" si="0"/>
        <v>11.256016746563429</v>
      </c>
      <c r="E57" s="6">
        <v>3.8500000000000001E-8</v>
      </c>
      <c r="F57" s="6">
        <v>1.1000000000000001E-6</v>
      </c>
      <c r="G57" s="5" t="s">
        <v>22</v>
      </c>
    </row>
    <row r="58" spans="1:7">
      <c r="A58" s="22">
        <v>57</v>
      </c>
      <c r="B58" s="25" t="s">
        <v>229</v>
      </c>
      <c r="C58" s="13">
        <v>3.4544676449999998</v>
      </c>
      <c r="D58" s="13">
        <f t="shared" si="0"/>
        <v>10.962216631467635</v>
      </c>
      <c r="E58" s="6">
        <v>6.6E-15</v>
      </c>
      <c r="F58" s="6">
        <v>4.7999999999999997E-13</v>
      </c>
      <c r="G58" s="5" t="s">
        <v>4</v>
      </c>
    </row>
    <row r="59" spans="1:7">
      <c r="A59" s="22">
        <v>58</v>
      </c>
      <c r="B59" s="25" t="s">
        <v>273</v>
      </c>
      <c r="C59" s="13">
        <v>3.429504654</v>
      </c>
      <c r="D59" s="13">
        <f t="shared" si="0"/>
        <v>10.774168693921656</v>
      </c>
      <c r="E59" s="6">
        <v>7.8299999999999998E-10</v>
      </c>
      <c r="F59" s="6">
        <v>2.9000000000000002E-8</v>
      </c>
      <c r="G59" s="5" t="s">
        <v>193</v>
      </c>
    </row>
    <row r="60" spans="1:7">
      <c r="A60" s="22">
        <v>59</v>
      </c>
      <c r="B60" s="25" t="s">
        <v>264</v>
      </c>
      <c r="C60" s="13">
        <v>3.4050466410000002</v>
      </c>
      <c r="D60" s="13">
        <f t="shared" si="0"/>
        <v>10.593053741284409</v>
      </c>
      <c r="E60" s="6">
        <v>3.7799999999999999E-10</v>
      </c>
      <c r="F60" s="6">
        <v>1.51E-8</v>
      </c>
      <c r="G60" s="5" t="s">
        <v>265</v>
      </c>
    </row>
    <row r="61" spans="1:7">
      <c r="A61" s="22">
        <v>60</v>
      </c>
      <c r="B61" s="25" t="s">
        <v>313</v>
      </c>
      <c r="C61" s="13">
        <v>3.3970380050000002</v>
      </c>
      <c r="D61" s="13">
        <f t="shared" si="0"/>
        <v>10.534412881474587</v>
      </c>
      <c r="E61" s="6">
        <v>1.8799999999999999E-7</v>
      </c>
      <c r="F61" s="6">
        <v>4.7199999999999997E-6</v>
      </c>
      <c r="G61" s="5" t="s">
        <v>11</v>
      </c>
    </row>
    <row r="62" spans="1:7">
      <c r="A62" s="22">
        <v>61</v>
      </c>
      <c r="B62" s="25" t="s">
        <v>329</v>
      </c>
      <c r="C62" s="13">
        <v>3.3776594850000001</v>
      </c>
      <c r="D62" s="13">
        <f t="shared" si="0"/>
        <v>10.393858978626458</v>
      </c>
      <c r="E62" s="6">
        <v>6.0800000000000004E-7</v>
      </c>
      <c r="F62" s="6">
        <v>1.3499999999999999E-5</v>
      </c>
      <c r="G62" s="5" t="s">
        <v>248</v>
      </c>
    </row>
    <row r="63" spans="1:7">
      <c r="A63" s="22">
        <v>62</v>
      </c>
      <c r="B63" s="25" t="s">
        <v>250</v>
      </c>
      <c r="C63" s="13">
        <v>3.3454716040000001</v>
      </c>
      <c r="D63" s="13">
        <f t="shared" si="0"/>
        <v>10.164530010496525</v>
      </c>
      <c r="E63" s="6">
        <v>2.8099999999999999E-12</v>
      </c>
      <c r="F63" s="6">
        <v>1.4399999999999999E-10</v>
      </c>
      <c r="G63" s="5" t="s">
        <v>11</v>
      </c>
    </row>
    <row r="64" spans="1:7">
      <c r="A64" s="22">
        <v>63</v>
      </c>
      <c r="B64" s="25" t="s">
        <v>225</v>
      </c>
      <c r="C64" s="13">
        <v>3.328949959</v>
      </c>
      <c r="D64" s="13">
        <f t="shared" si="0"/>
        <v>10.048790492986448</v>
      </c>
      <c r="E64" s="6">
        <v>2.9299999999999998E-16</v>
      </c>
      <c r="F64" s="6">
        <v>2.27E-14</v>
      </c>
      <c r="G64" s="5" t="s">
        <v>226</v>
      </c>
    </row>
    <row r="65" spans="1:7">
      <c r="A65" s="22">
        <v>64</v>
      </c>
      <c r="B65" s="25" t="s">
        <v>228</v>
      </c>
      <c r="C65" s="13">
        <v>3.3261269050000002</v>
      </c>
      <c r="D65" s="13">
        <f t="shared" si="0"/>
        <v>10.029146326978131</v>
      </c>
      <c r="E65" s="6">
        <v>2.26E-15</v>
      </c>
      <c r="F65" s="6">
        <v>1.67E-13</v>
      </c>
      <c r="G65" s="5" t="s">
        <v>4</v>
      </c>
    </row>
    <row r="66" spans="1:7">
      <c r="A66" s="22">
        <v>65</v>
      </c>
      <c r="B66" s="25" t="s">
        <v>241</v>
      </c>
      <c r="C66" s="13">
        <v>3.3126172719999998</v>
      </c>
      <c r="D66" s="13">
        <f t="shared" si="0"/>
        <v>9.9356701021564753</v>
      </c>
      <c r="E66" s="6">
        <v>5.3299999999999995E-13</v>
      </c>
      <c r="F66" s="6">
        <v>3.1500000000000001E-11</v>
      </c>
      <c r="G66" s="5" t="s">
        <v>53</v>
      </c>
    </row>
    <row r="67" spans="1:7">
      <c r="A67" s="22">
        <v>66</v>
      </c>
      <c r="B67" s="25" t="s">
        <v>344</v>
      </c>
      <c r="C67" s="13">
        <v>3.2980105960000001</v>
      </c>
      <c r="D67" s="13">
        <f t="shared" ref="D67:D130" si="1">2^C67</f>
        <v>9.8355831760728663</v>
      </c>
      <c r="E67" s="6">
        <v>1.4699999999999999E-6</v>
      </c>
      <c r="F67" s="6">
        <v>2.9600000000000001E-5</v>
      </c>
      <c r="G67" s="5" t="s">
        <v>4</v>
      </c>
    </row>
    <row r="68" spans="1:7">
      <c r="A68" s="22">
        <v>67</v>
      </c>
      <c r="B68" s="25" t="s">
        <v>293</v>
      </c>
      <c r="C68" s="13">
        <v>3.2935125470000002</v>
      </c>
      <c r="D68" s="13">
        <f t="shared" si="1"/>
        <v>9.8049654515898244</v>
      </c>
      <c r="E68" s="6">
        <v>1.8399999999999999E-8</v>
      </c>
      <c r="F68" s="6">
        <v>5.5700000000000002E-7</v>
      </c>
      <c r="G68" s="5" t="s">
        <v>50</v>
      </c>
    </row>
    <row r="69" spans="1:7">
      <c r="A69" s="22">
        <v>68</v>
      </c>
      <c r="B69" s="25" t="s">
        <v>254</v>
      </c>
      <c r="C69" s="13">
        <v>3.283501126</v>
      </c>
      <c r="D69" s="13">
        <f t="shared" si="1"/>
        <v>9.7371605241000037</v>
      </c>
      <c r="E69" s="6">
        <v>8.6799999999999994E-12</v>
      </c>
      <c r="F69" s="6">
        <v>4.0899999999999998E-10</v>
      </c>
      <c r="G69" s="5" t="s">
        <v>25</v>
      </c>
    </row>
    <row r="70" spans="1:7">
      <c r="A70" s="22">
        <v>69</v>
      </c>
      <c r="B70" s="25" t="s">
        <v>230</v>
      </c>
      <c r="C70" s="13">
        <v>3.2398044779999999</v>
      </c>
      <c r="D70" s="13">
        <f t="shared" si="1"/>
        <v>9.4466609410131319</v>
      </c>
      <c r="E70" s="6">
        <v>6.9099999999999999E-15</v>
      </c>
      <c r="F70" s="6">
        <v>4.9200000000000002E-13</v>
      </c>
      <c r="G70" s="5" t="s">
        <v>231</v>
      </c>
    </row>
    <row r="71" spans="1:7">
      <c r="A71" s="22">
        <v>70</v>
      </c>
      <c r="B71" s="25" t="s">
        <v>242</v>
      </c>
      <c r="C71" s="13">
        <v>3.2315800640000001</v>
      </c>
      <c r="D71" s="13">
        <f t="shared" si="1"/>
        <v>9.3929612924937569</v>
      </c>
      <c r="E71" s="6">
        <v>1.19E-12</v>
      </c>
      <c r="F71" s="6">
        <v>6.7100000000000006E-11</v>
      </c>
      <c r="G71" s="5" t="s">
        <v>47</v>
      </c>
    </row>
    <row r="72" spans="1:7">
      <c r="A72" s="22">
        <v>71</v>
      </c>
      <c r="B72" s="25" t="s">
        <v>391</v>
      </c>
      <c r="C72" s="13">
        <v>3.2188654240000001</v>
      </c>
      <c r="D72" s="13">
        <f t="shared" si="1"/>
        <v>9.3105437381113276</v>
      </c>
      <c r="E72" s="6">
        <v>1.8199999999999999E-5</v>
      </c>
      <c r="F72" s="6">
        <v>2.8150499999999998E-4</v>
      </c>
      <c r="G72" s="5" t="s">
        <v>50</v>
      </c>
    </row>
    <row r="73" spans="1:7">
      <c r="A73" s="22">
        <v>72</v>
      </c>
      <c r="B73" s="25" t="s">
        <v>236</v>
      </c>
      <c r="C73" s="13">
        <v>3.1923996579999998</v>
      </c>
      <c r="D73" s="13">
        <f t="shared" si="1"/>
        <v>9.1413019641337119</v>
      </c>
      <c r="E73" s="6">
        <v>4.9200000000000001E-14</v>
      </c>
      <c r="F73" s="6">
        <v>3.1800000000000002E-12</v>
      </c>
      <c r="G73" s="5" t="s">
        <v>6</v>
      </c>
    </row>
    <row r="74" spans="1:7">
      <c r="A74" s="22">
        <v>73</v>
      </c>
      <c r="B74" s="25" t="s">
        <v>64</v>
      </c>
      <c r="C74" s="13">
        <v>3.1922268159999998</v>
      </c>
      <c r="D74" s="13">
        <f t="shared" si="1"/>
        <v>9.1402068565557926</v>
      </c>
      <c r="E74" s="6">
        <v>6.3600000000000002E-13</v>
      </c>
      <c r="F74" s="6">
        <v>3.7000000000000001E-11</v>
      </c>
      <c r="G74" s="5" t="s">
        <v>11</v>
      </c>
    </row>
    <row r="75" spans="1:7">
      <c r="A75" s="22">
        <v>74</v>
      </c>
      <c r="B75" s="25" t="s">
        <v>333</v>
      </c>
      <c r="C75" s="13">
        <v>3.1859749389999998</v>
      </c>
      <c r="D75" s="13">
        <f t="shared" si="1"/>
        <v>9.1006837339802669</v>
      </c>
      <c r="E75" s="6">
        <v>7.4199999999999995E-7</v>
      </c>
      <c r="F75" s="6">
        <v>1.6099999999999998E-5</v>
      </c>
      <c r="G75" s="5" t="s">
        <v>4</v>
      </c>
    </row>
    <row r="76" spans="1:7">
      <c r="A76" s="22">
        <v>75</v>
      </c>
      <c r="B76" s="25" t="s">
        <v>239</v>
      </c>
      <c r="C76" s="13">
        <v>3.156054439</v>
      </c>
      <c r="D76" s="13">
        <f t="shared" si="1"/>
        <v>8.9138855588999473</v>
      </c>
      <c r="E76" s="6">
        <v>3.3699999999999998E-13</v>
      </c>
      <c r="F76" s="6">
        <v>2.0599999999999999E-11</v>
      </c>
      <c r="G76" s="5" t="s">
        <v>169</v>
      </c>
    </row>
    <row r="77" spans="1:7">
      <c r="A77" s="22">
        <v>76</v>
      </c>
      <c r="B77" s="25" t="s">
        <v>397</v>
      </c>
      <c r="C77" s="13">
        <v>3.1367917520000002</v>
      </c>
      <c r="D77" s="13">
        <f t="shared" si="1"/>
        <v>8.7956594800944039</v>
      </c>
      <c r="E77" s="6">
        <v>2.5299999999999998E-5</v>
      </c>
      <c r="F77" s="6">
        <v>3.7889899999999998E-4</v>
      </c>
      <c r="G77" s="5" t="s">
        <v>6</v>
      </c>
    </row>
    <row r="78" spans="1:7">
      <c r="A78" s="22">
        <v>77</v>
      </c>
      <c r="B78" s="25" t="s">
        <v>247</v>
      </c>
      <c r="C78" s="13">
        <v>3.122702436</v>
      </c>
      <c r="D78" s="13">
        <f t="shared" si="1"/>
        <v>8.7101794137085289</v>
      </c>
      <c r="E78" s="6">
        <v>1.95E-12</v>
      </c>
      <c r="F78" s="6">
        <v>1.0300000000000001E-10</v>
      </c>
      <c r="G78" s="5" t="s">
        <v>248</v>
      </c>
    </row>
    <row r="79" spans="1:7">
      <c r="A79" s="22">
        <v>78</v>
      </c>
      <c r="B79" s="25" t="s">
        <v>233</v>
      </c>
      <c r="C79" s="13">
        <v>3.063905149</v>
      </c>
      <c r="D79" s="13">
        <f t="shared" si="1"/>
        <v>8.3623309962359116</v>
      </c>
      <c r="E79" s="6">
        <v>3.8399999999999999E-14</v>
      </c>
      <c r="F79" s="6">
        <v>2.5700000000000002E-12</v>
      </c>
      <c r="G79" s="5" t="s">
        <v>234</v>
      </c>
    </row>
    <row r="80" spans="1:7">
      <c r="A80" s="22">
        <v>79</v>
      </c>
      <c r="B80" s="25" t="s">
        <v>244</v>
      </c>
      <c r="C80" s="13">
        <v>3.0623027970000001</v>
      </c>
      <c r="D80" s="13">
        <f t="shared" si="1"/>
        <v>8.353048397318755</v>
      </c>
      <c r="E80" s="6">
        <v>1.5299999999999999E-12</v>
      </c>
      <c r="F80" s="6">
        <v>8.4500000000000005E-11</v>
      </c>
      <c r="G80" s="5" t="s">
        <v>25</v>
      </c>
    </row>
    <row r="81" spans="1:7">
      <c r="A81" s="22">
        <v>80</v>
      </c>
      <c r="B81" s="25" t="s">
        <v>245</v>
      </c>
      <c r="C81" s="13">
        <v>3.0511628960000001</v>
      </c>
      <c r="D81" s="13">
        <f t="shared" si="1"/>
        <v>8.2887979513082257</v>
      </c>
      <c r="E81" s="6">
        <v>1.66E-12</v>
      </c>
      <c r="F81" s="6">
        <v>9.0300000000000001E-11</v>
      </c>
      <c r="G81" s="5" t="s">
        <v>234</v>
      </c>
    </row>
    <row r="82" spans="1:7">
      <c r="A82" s="22">
        <v>81</v>
      </c>
      <c r="B82" s="25" t="s">
        <v>26</v>
      </c>
      <c r="C82" s="13">
        <v>3.0131864510000002</v>
      </c>
      <c r="D82" s="13">
        <f t="shared" si="1"/>
        <v>8.0734564005739724</v>
      </c>
      <c r="E82" s="6">
        <v>6.0099999999999996E-12</v>
      </c>
      <c r="F82" s="6">
        <v>2.9500000000000002E-10</v>
      </c>
      <c r="G82" s="5" t="s">
        <v>27</v>
      </c>
    </row>
    <row r="83" spans="1:7">
      <c r="A83" s="22">
        <v>82</v>
      </c>
      <c r="B83" s="25" t="s">
        <v>240</v>
      </c>
      <c r="C83" s="13">
        <v>3.0129370459999998</v>
      </c>
      <c r="D83" s="13">
        <f t="shared" si="1"/>
        <v>8.0720608274971557</v>
      </c>
      <c r="E83" s="6">
        <v>3.8199999999999999E-13</v>
      </c>
      <c r="F83" s="6">
        <v>2.3000000000000001E-11</v>
      </c>
      <c r="G83" s="5" t="s">
        <v>231</v>
      </c>
    </row>
    <row r="84" spans="1:7">
      <c r="A84" s="22">
        <v>83</v>
      </c>
      <c r="B84" s="25" t="s">
        <v>336</v>
      </c>
      <c r="C84" s="13">
        <v>3.0076297200000002</v>
      </c>
      <c r="D84" s="13">
        <f t="shared" si="1"/>
        <v>8.0424202224570536</v>
      </c>
      <c r="E84" s="6">
        <v>8.0999999999999997E-7</v>
      </c>
      <c r="F84" s="6">
        <v>1.7200000000000001E-5</v>
      </c>
      <c r="G84" s="5" t="s">
        <v>47</v>
      </c>
    </row>
    <row r="85" spans="1:7">
      <c r="A85" s="22">
        <v>84</v>
      </c>
      <c r="B85" s="25" t="s">
        <v>323</v>
      </c>
      <c r="C85" s="13">
        <v>2.9850889550000002</v>
      </c>
      <c r="D85" s="13">
        <f t="shared" si="1"/>
        <v>7.9177414355574101</v>
      </c>
      <c r="E85" s="6">
        <v>4.4499999999999997E-7</v>
      </c>
      <c r="F85" s="6">
        <v>1.03E-5</v>
      </c>
      <c r="G85" s="5" t="s">
        <v>4</v>
      </c>
    </row>
    <row r="86" spans="1:7">
      <c r="A86" s="22">
        <v>85</v>
      </c>
      <c r="B86" s="25" t="s">
        <v>322</v>
      </c>
      <c r="C86" s="13">
        <v>2.976277251</v>
      </c>
      <c r="D86" s="13">
        <f t="shared" si="1"/>
        <v>7.8695287794896105</v>
      </c>
      <c r="E86" s="6">
        <v>4.2100000000000002E-7</v>
      </c>
      <c r="F86" s="6">
        <v>9.8500000000000006E-6</v>
      </c>
      <c r="G86" s="5" t="s">
        <v>4</v>
      </c>
    </row>
    <row r="87" spans="1:7">
      <c r="A87" s="22">
        <v>86</v>
      </c>
      <c r="B87" s="25" t="s">
        <v>301</v>
      </c>
      <c r="C87" s="13">
        <v>2.9495856219999999</v>
      </c>
      <c r="D87" s="13">
        <f t="shared" si="1"/>
        <v>7.7252714220687624</v>
      </c>
      <c r="E87" s="6">
        <v>6.5200000000000001E-8</v>
      </c>
      <c r="F87" s="6">
        <v>1.8199999999999999E-6</v>
      </c>
      <c r="G87" s="5" t="s">
        <v>11</v>
      </c>
    </row>
    <row r="88" spans="1:7">
      <c r="A88" s="22">
        <v>87</v>
      </c>
      <c r="B88" s="25" t="s">
        <v>278</v>
      </c>
      <c r="C88" s="13">
        <v>2.91121739</v>
      </c>
      <c r="D88" s="13">
        <f t="shared" si="1"/>
        <v>7.5225270536179973</v>
      </c>
      <c r="E88" s="6">
        <v>1.3500000000000001E-9</v>
      </c>
      <c r="F88" s="6">
        <v>4.7400000000000001E-8</v>
      </c>
      <c r="G88" s="5" t="s">
        <v>14</v>
      </c>
    </row>
    <row r="89" spans="1:7">
      <c r="A89" s="22">
        <v>88</v>
      </c>
      <c r="B89" s="25" t="s">
        <v>285</v>
      </c>
      <c r="C89" s="13">
        <v>2.8812464969999998</v>
      </c>
      <c r="D89" s="13">
        <f t="shared" si="1"/>
        <v>7.3678643338285594</v>
      </c>
      <c r="E89" s="6">
        <v>5.3899999999999998E-9</v>
      </c>
      <c r="F89" s="6">
        <v>1.79E-7</v>
      </c>
      <c r="G89" s="5" t="s">
        <v>4</v>
      </c>
    </row>
    <row r="90" spans="1:7">
      <c r="A90" s="22">
        <v>89</v>
      </c>
      <c r="B90" s="25" t="s">
        <v>343</v>
      </c>
      <c r="C90" s="13">
        <v>2.8806815229999998</v>
      </c>
      <c r="D90" s="13">
        <f t="shared" si="1"/>
        <v>7.3649795683692938</v>
      </c>
      <c r="E90" s="6">
        <v>1.44E-6</v>
      </c>
      <c r="F90" s="6">
        <v>2.9099999999999999E-5</v>
      </c>
      <c r="G90" s="5" t="s">
        <v>4</v>
      </c>
    </row>
    <row r="91" spans="1:7">
      <c r="A91" s="22">
        <v>90</v>
      </c>
      <c r="B91" s="25" t="s">
        <v>243</v>
      </c>
      <c r="C91" s="13">
        <v>2.8483152500000002</v>
      </c>
      <c r="D91" s="13">
        <f t="shared" si="1"/>
        <v>7.2015889191000735</v>
      </c>
      <c r="E91" s="6">
        <v>1.19E-12</v>
      </c>
      <c r="F91" s="6">
        <v>6.7100000000000006E-11</v>
      </c>
      <c r="G91" s="5" t="s">
        <v>25</v>
      </c>
    </row>
    <row r="92" spans="1:7">
      <c r="A92" s="22">
        <v>91</v>
      </c>
      <c r="B92" s="25" t="s">
        <v>255</v>
      </c>
      <c r="C92" s="13">
        <v>2.8184094960000001</v>
      </c>
      <c r="D92" s="13">
        <f t="shared" si="1"/>
        <v>7.0538431490133933</v>
      </c>
      <c r="E92" s="6">
        <v>1.0299999999999999E-11</v>
      </c>
      <c r="F92" s="6">
        <v>4.78E-10</v>
      </c>
      <c r="G92" s="5" t="s">
        <v>11</v>
      </c>
    </row>
    <row r="93" spans="1:7">
      <c r="A93" s="22">
        <v>92</v>
      </c>
      <c r="B93" s="25" t="s">
        <v>267</v>
      </c>
      <c r="C93" s="13">
        <v>2.7543003979999998</v>
      </c>
      <c r="D93" s="13">
        <f t="shared" si="1"/>
        <v>6.7472536490807755</v>
      </c>
      <c r="E93" s="6">
        <v>4.8199999999999999E-10</v>
      </c>
      <c r="F93" s="6">
        <v>1.89E-8</v>
      </c>
      <c r="G93" s="5" t="s">
        <v>11</v>
      </c>
    </row>
    <row r="94" spans="1:7">
      <c r="A94" s="22">
        <v>93</v>
      </c>
      <c r="B94" s="25" t="s">
        <v>56</v>
      </c>
      <c r="C94" s="13">
        <v>2.753395475</v>
      </c>
      <c r="D94" s="13">
        <f t="shared" si="1"/>
        <v>6.7430227961681979</v>
      </c>
      <c r="E94" s="6">
        <v>2.44E-8</v>
      </c>
      <c r="F94" s="6">
        <v>7.2799999999999995E-7</v>
      </c>
      <c r="G94" s="5" t="s">
        <v>27</v>
      </c>
    </row>
    <row r="95" spans="1:7">
      <c r="A95" s="22">
        <v>94</v>
      </c>
      <c r="B95" s="25" t="s">
        <v>257</v>
      </c>
      <c r="C95" s="13">
        <v>2.7519224320000002</v>
      </c>
      <c r="D95" s="13">
        <f t="shared" si="1"/>
        <v>6.736141443477103</v>
      </c>
      <c r="E95" s="6">
        <v>4.5300000000000001E-11</v>
      </c>
      <c r="F95" s="6">
        <v>2.0000000000000001E-9</v>
      </c>
      <c r="G95" s="5" t="s">
        <v>25</v>
      </c>
    </row>
    <row r="96" spans="1:7">
      <c r="A96" s="22">
        <v>95</v>
      </c>
      <c r="B96" s="25" t="s">
        <v>292</v>
      </c>
      <c r="C96" s="13">
        <v>2.7408800599999998</v>
      </c>
      <c r="D96" s="13">
        <f t="shared" si="1"/>
        <v>6.684779901924081</v>
      </c>
      <c r="E96" s="6">
        <v>1.7E-8</v>
      </c>
      <c r="F96" s="6">
        <v>5.2600000000000002E-7</v>
      </c>
      <c r="G96" s="5" t="s">
        <v>4</v>
      </c>
    </row>
    <row r="97" spans="1:7">
      <c r="A97" s="22">
        <v>96</v>
      </c>
      <c r="B97" s="25" t="s">
        <v>297</v>
      </c>
      <c r="C97" s="13">
        <v>2.7299045080000002</v>
      </c>
      <c r="D97" s="13">
        <f t="shared" si="1"/>
        <v>6.6341172396925989</v>
      </c>
      <c r="E97" s="6">
        <v>3.5100000000000003E-8</v>
      </c>
      <c r="F97" s="6">
        <v>1.0100000000000001E-6</v>
      </c>
      <c r="G97" s="5" t="s">
        <v>22</v>
      </c>
    </row>
    <row r="98" spans="1:7">
      <c r="A98" s="22">
        <v>97</v>
      </c>
      <c r="B98" s="25" t="s">
        <v>262</v>
      </c>
      <c r="C98" s="13">
        <v>2.7164818679999998</v>
      </c>
      <c r="D98" s="13">
        <f t="shared" si="1"/>
        <v>6.5726805505304888</v>
      </c>
      <c r="E98" s="6">
        <v>2.18E-10</v>
      </c>
      <c r="F98" s="6">
        <v>9.0699999999999995E-9</v>
      </c>
      <c r="G98" s="5" t="s">
        <v>4</v>
      </c>
    </row>
    <row r="99" spans="1:7">
      <c r="A99" s="22">
        <v>98</v>
      </c>
      <c r="B99" s="25" t="s">
        <v>296</v>
      </c>
      <c r="C99" s="13">
        <v>2.7106364759999999</v>
      </c>
      <c r="D99" s="13">
        <f t="shared" si="1"/>
        <v>6.5461037862346076</v>
      </c>
      <c r="E99" s="6">
        <v>2.6899999999999999E-8</v>
      </c>
      <c r="F99" s="6">
        <v>7.8700000000000005E-7</v>
      </c>
      <c r="G99" s="5" t="s">
        <v>47</v>
      </c>
    </row>
    <row r="100" spans="1:7">
      <c r="A100" s="22">
        <v>99</v>
      </c>
      <c r="B100" s="25" t="s">
        <v>263</v>
      </c>
      <c r="C100" s="13">
        <v>2.6787648320000002</v>
      </c>
      <c r="D100" s="13">
        <f t="shared" si="1"/>
        <v>6.4030746603582473</v>
      </c>
      <c r="E100" s="6">
        <v>2.6500000000000002E-10</v>
      </c>
      <c r="F100" s="6">
        <v>1.0800000000000001E-8</v>
      </c>
      <c r="G100" s="5" t="s">
        <v>4</v>
      </c>
    </row>
    <row r="101" spans="1:7">
      <c r="A101" s="22">
        <v>100</v>
      </c>
      <c r="B101" s="25" t="s">
        <v>283</v>
      </c>
      <c r="C101" s="13">
        <v>2.674772006</v>
      </c>
      <c r="D101" s="13">
        <f t="shared" si="1"/>
        <v>6.385377908142857</v>
      </c>
      <c r="E101" s="6">
        <v>3.46E-9</v>
      </c>
      <c r="F101" s="6">
        <v>1.1600000000000001E-7</v>
      </c>
      <c r="G101" s="5" t="s">
        <v>25</v>
      </c>
    </row>
    <row r="102" spans="1:7">
      <c r="A102" s="22">
        <v>101</v>
      </c>
      <c r="B102" s="25" t="s">
        <v>334</v>
      </c>
      <c r="C102" s="13">
        <v>2.6660585000000001</v>
      </c>
      <c r="D102" s="13">
        <f t="shared" si="1"/>
        <v>6.3469281025975004</v>
      </c>
      <c r="E102" s="6">
        <v>7.8800000000000002E-7</v>
      </c>
      <c r="F102" s="6">
        <v>1.7E-5</v>
      </c>
      <c r="G102" s="5" t="s">
        <v>50</v>
      </c>
    </row>
    <row r="103" spans="1:7">
      <c r="A103" s="22">
        <v>102</v>
      </c>
      <c r="B103" s="25" t="s">
        <v>307</v>
      </c>
      <c r="C103" s="13">
        <v>2.644397025</v>
      </c>
      <c r="D103" s="13">
        <f t="shared" si="1"/>
        <v>6.2523434292952507</v>
      </c>
      <c r="E103" s="6">
        <v>1.17E-7</v>
      </c>
      <c r="F103" s="6">
        <v>3.0699999999999998E-6</v>
      </c>
      <c r="G103" s="5" t="s">
        <v>25</v>
      </c>
    </row>
    <row r="104" spans="1:7">
      <c r="A104" s="22">
        <v>103</v>
      </c>
      <c r="B104" s="25" t="s">
        <v>363</v>
      </c>
      <c r="C104" s="13">
        <v>2.6278718749999999</v>
      </c>
      <c r="D104" s="13">
        <f t="shared" si="1"/>
        <v>6.1811354293686831</v>
      </c>
      <c r="E104" s="6">
        <v>6.6000000000000003E-6</v>
      </c>
      <c r="F104" s="6">
        <v>1.16703E-4</v>
      </c>
      <c r="G104" s="5" t="s">
        <v>47</v>
      </c>
    </row>
    <row r="105" spans="1:7">
      <c r="A105" s="22">
        <v>104</v>
      </c>
      <c r="B105" s="25" t="s">
        <v>279</v>
      </c>
      <c r="C105" s="13">
        <v>2.6258528170000002</v>
      </c>
      <c r="D105" s="13">
        <f t="shared" si="1"/>
        <v>6.1724909537865589</v>
      </c>
      <c r="E105" s="6">
        <v>1.43E-9</v>
      </c>
      <c r="F105" s="6">
        <v>4.9800000000000003E-8</v>
      </c>
      <c r="G105" s="5" t="s">
        <v>22</v>
      </c>
    </row>
    <row r="106" spans="1:7">
      <c r="A106" s="22">
        <v>105</v>
      </c>
      <c r="B106" s="25" t="s">
        <v>266</v>
      </c>
      <c r="C106" s="13">
        <v>2.6122733500000002</v>
      </c>
      <c r="D106" s="13">
        <f t="shared" si="1"/>
        <v>6.1146645296943145</v>
      </c>
      <c r="E106" s="6">
        <v>4.0000000000000001E-10</v>
      </c>
      <c r="F106" s="6">
        <v>1.5799999999999999E-8</v>
      </c>
      <c r="G106" s="5" t="s">
        <v>9</v>
      </c>
    </row>
    <row r="107" spans="1:7">
      <c r="A107" s="22">
        <v>106</v>
      </c>
      <c r="B107" s="25" t="s">
        <v>294</v>
      </c>
      <c r="C107" s="13">
        <v>2.5899987910000002</v>
      </c>
      <c r="D107" s="13">
        <f t="shared" si="1"/>
        <v>6.0209819439693248</v>
      </c>
      <c r="E107" s="6">
        <v>2.25E-8</v>
      </c>
      <c r="F107" s="6">
        <v>6.7700000000000004E-7</v>
      </c>
      <c r="G107" s="5" t="s">
        <v>4</v>
      </c>
    </row>
    <row r="108" spans="1:7">
      <c r="A108" s="22">
        <v>107</v>
      </c>
      <c r="B108" s="25" t="s">
        <v>258</v>
      </c>
      <c r="C108" s="13">
        <v>2.5813580620000001</v>
      </c>
      <c r="D108" s="13">
        <f t="shared" si="1"/>
        <v>5.9850282712978444</v>
      </c>
      <c r="E108" s="6">
        <v>1.3300000000000001E-10</v>
      </c>
      <c r="F108" s="6">
        <v>5.7800000000000003E-9</v>
      </c>
      <c r="G108" s="5" t="s">
        <v>25</v>
      </c>
    </row>
    <row r="109" spans="1:7">
      <c r="A109" s="22">
        <v>108</v>
      </c>
      <c r="B109" s="25" t="s">
        <v>300</v>
      </c>
      <c r="C109" s="13">
        <v>2.578265552</v>
      </c>
      <c r="D109" s="13">
        <f t="shared" si="1"/>
        <v>5.9722127170324759</v>
      </c>
      <c r="E109" s="6">
        <v>5.9300000000000002E-8</v>
      </c>
      <c r="F109" s="6">
        <v>1.6700000000000001E-6</v>
      </c>
      <c r="G109" s="5" t="s">
        <v>22</v>
      </c>
    </row>
    <row r="110" spans="1:7">
      <c r="A110" s="22">
        <v>109</v>
      </c>
      <c r="B110" s="25" t="s">
        <v>362</v>
      </c>
      <c r="C110" s="13">
        <v>2.5598098560000002</v>
      </c>
      <c r="D110" s="13">
        <f t="shared" si="1"/>
        <v>5.896299698755092</v>
      </c>
      <c r="E110" s="6">
        <v>6.1600000000000003E-6</v>
      </c>
      <c r="F110" s="6">
        <v>1.09522E-4</v>
      </c>
      <c r="G110" s="5" t="s">
        <v>6</v>
      </c>
    </row>
    <row r="111" spans="1:7">
      <c r="A111" s="22">
        <v>110</v>
      </c>
      <c r="B111" s="25" t="s">
        <v>288</v>
      </c>
      <c r="C111" s="13">
        <v>2.5594224950000002</v>
      </c>
      <c r="D111" s="13">
        <f t="shared" si="1"/>
        <v>5.8947167655045689</v>
      </c>
      <c r="E111" s="6">
        <v>1.03E-8</v>
      </c>
      <c r="F111" s="6">
        <v>3.2300000000000002E-7</v>
      </c>
      <c r="G111" s="5" t="s">
        <v>11</v>
      </c>
    </row>
    <row r="112" spans="1:7">
      <c r="A112" s="22">
        <v>111</v>
      </c>
      <c r="B112" s="25" t="s">
        <v>358</v>
      </c>
      <c r="C112" s="13">
        <v>2.5297839479999999</v>
      </c>
      <c r="D112" s="13">
        <f t="shared" si="1"/>
        <v>5.7748518995647737</v>
      </c>
      <c r="E112" s="6">
        <v>5.0599999999999998E-6</v>
      </c>
      <c r="F112" s="6">
        <v>9.2E-5</v>
      </c>
      <c r="G112" s="5" t="s">
        <v>22</v>
      </c>
    </row>
    <row r="113" spans="1:7">
      <c r="A113" s="22">
        <v>112</v>
      </c>
      <c r="B113" s="25" t="s">
        <v>49</v>
      </c>
      <c r="C113" s="13">
        <v>2.5200044049999999</v>
      </c>
      <c r="D113" s="13">
        <f t="shared" si="1"/>
        <v>5.7358385053487417</v>
      </c>
      <c r="E113" s="6">
        <v>6.8400000000000004E-9</v>
      </c>
      <c r="F113" s="6">
        <v>2.23E-7</v>
      </c>
      <c r="G113" s="5" t="s">
        <v>50</v>
      </c>
    </row>
    <row r="114" spans="1:7">
      <c r="A114" s="22">
        <v>113</v>
      </c>
      <c r="B114" s="25" t="s">
        <v>342</v>
      </c>
      <c r="C114" s="13">
        <v>2.5113449160000001</v>
      </c>
      <c r="D114" s="13">
        <f t="shared" si="1"/>
        <v>5.7015133975354333</v>
      </c>
      <c r="E114" s="6">
        <v>1.2500000000000001E-6</v>
      </c>
      <c r="F114" s="6">
        <v>2.5400000000000001E-5</v>
      </c>
      <c r="G114" s="5" t="s">
        <v>4</v>
      </c>
    </row>
    <row r="115" spans="1:7">
      <c r="A115" s="22">
        <v>114</v>
      </c>
      <c r="B115" s="25" t="s">
        <v>491</v>
      </c>
      <c r="C115" s="13">
        <v>2.503836942</v>
      </c>
      <c r="D115" s="13">
        <f t="shared" si="1"/>
        <v>5.6719190480881663</v>
      </c>
      <c r="E115" s="6">
        <v>3.1158299999999999E-4</v>
      </c>
      <c r="F115" s="6">
        <v>3.1759570000000001E-3</v>
      </c>
      <c r="G115" s="5" t="s">
        <v>53</v>
      </c>
    </row>
    <row r="116" spans="1:7">
      <c r="A116" s="22">
        <v>115</v>
      </c>
      <c r="B116" s="25" t="s">
        <v>326</v>
      </c>
      <c r="C116" s="13">
        <v>2.4917198580000002</v>
      </c>
      <c r="D116" s="13">
        <f t="shared" si="1"/>
        <v>5.6244805340170601</v>
      </c>
      <c r="E116" s="6">
        <v>4.7899999999999999E-7</v>
      </c>
      <c r="F116" s="6">
        <v>1.0900000000000001E-5</v>
      </c>
      <c r="G116" s="5" t="s">
        <v>4</v>
      </c>
    </row>
    <row r="117" spans="1:7">
      <c r="A117" s="22">
        <v>116</v>
      </c>
      <c r="B117" s="25" t="s">
        <v>271</v>
      </c>
      <c r="C117" s="13">
        <v>2.484058965</v>
      </c>
      <c r="D117" s="13">
        <f t="shared" si="1"/>
        <v>5.5946929893475454</v>
      </c>
      <c r="E117" s="6">
        <v>5.3600000000000001E-10</v>
      </c>
      <c r="F117" s="6">
        <v>2.03E-8</v>
      </c>
      <c r="G117" s="5" t="s">
        <v>234</v>
      </c>
    </row>
    <row r="118" spans="1:7">
      <c r="A118" s="22">
        <v>117</v>
      </c>
      <c r="B118" s="25" t="s">
        <v>290</v>
      </c>
      <c r="C118" s="13">
        <v>2.4710492469999998</v>
      </c>
      <c r="D118" s="13">
        <f t="shared" si="1"/>
        <v>5.54446880213822</v>
      </c>
      <c r="E118" s="6">
        <v>1.7199999999999999E-8</v>
      </c>
      <c r="F118" s="6">
        <v>5.2600000000000002E-7</v>
      </c>
      <c r="G118" s="5" t="s">
        <v>291</v>
      </c>
    </row>
    <row r="119" spans="1:7">
      <c r="A119" s="22">
        <v>118</v>
      </c>
      <c r="B119" s="25" t="s">
        <v>330</v>
      </c>
      <c r="C119" s="13">
        <v>2.4699288190000002</v>
      </c>
      <c r="D119" s="13">
        <f t="shared" si="1"/>
        <v>5.5401645200246552</v>
      </c>
      <c r="E119" s="6">
        <v>6.6899999999999997E-7</v>
      </c>
      <c r="F119" s="6">
        <v>1.47E-5</v>
      </c>
      <c r="G119" s="5" t="s">
        <v>6</v>
      </c>
    </row>
    <row r="120" spans="1:7">
      <c r="A120" s="22">
        <v>119</v>
      </c>
      <c r="B120" s="25" t="s">
        <v>325</v>
      </c>
      <c r="C120" s="13">
        <v>2.4539977500000001</v>
      </c>
      <c r="D120" s="13">
        <f t="shared" si="1"/>
        <v>5.4793233744061167</v>
      </c>
      <c r="E120" s="6">
        <v>4.7599999999999997E-7</v>
      </c>
      <c r="F120" s="6">
        <v>1.0900000000000001E-5</v>
      </c>
      <c r="G120" s="5" t="s">
        <v>50</v>
      </c>
    </row>
    <row r="121" spans="1:7">
      <c r="A121" s="22">
        <v>120</v>
      </c>
      <c r="B121" s="25" t="s">
        <v>302</v>
      </c>
      <c r="C121" s="13">
        <v>2.4414990080000001</v>
      </c>
      <c r="D121" s="13">
        <f t="shared" si="1"/>
        <v>5.4320584675310002</v>
      </c>
      <c r="E121" s="6">
        <v>6.9499999999999994E-8</v>
      </c>
      <c r="F121" s="6">
        <v>1.9199999999999998E-6</v>
      </c>
      <c r="G121" s="5" t="s">
        <v>25</v>
      </c>
    </row>
    <row r="122" spans="1:7">
      <c r="A122" s="22">
        <v>121</v>
      </c>
      <c r="B122" s="25" t="s">
        <v>357</v>
      </c>
      <c r="C122" s="13">
        <v>2.4399960859999998</v>
      </c>
      <c r="D122" s="13">
        <f t="shared" si="1"/>
        <v>5.426402588059525</v>
      </c>
      <c r="E122" s="6">
        <v>4.2200000000000003E-6</v>
      </c>
      <c r="F122" s="6">
        <v>7.7899999999999996E-5</v>
      </c>
      <c r="G122" s="5" t="s">
        <v>4</v>
      </c>
    </row>
    <row r="123" spans="1:7">
      <c r="A123" s="22">
        <v>122</v>
      </c>
      <c r="B123" s="25" t="s">
        <v>600</v>
      </c>
      <c r="C123" s="13">
        <v>2.4208892770000001</v>
      </c>
      <c r="D123" s="13">
        <f t="shared" si="1"/>
        <v>5.3550100293923322</v>
      </c>
      <c r="E123" s="6">
        <v>1.398364E-3</v>
      </c>
      <c r="F123" s="6">
        <v>1.0666734000000001E-2</v>
      </c>
      <c r="G123" s="5" t="s">
        <v>193</v>
      </c>
    </row>
    <row r="124" spans="1:7">
      <c r="A124" s="22">
        <v>123</v>
      </c>
      <c r="B124" s="25" t="s">
        <v>36</v>
      </c>
      <c r="C124" s="13">
        <v>2.4165786890000001</v>
      </c>
      <c r="D124" s="13">
        <f t="shared" si="1"/>
        <v>5.3390338246131375</v>
      </c>
      <c r="E124" s="6">
        <v>9.3299999999999998E-9</v>
      </c>
      <c r="F124" s="6">
        <v>2.96E-7</v>
      </c>
      <c r="G124" s="5" t="s">
        <v>25</v>
      </c>
    </row>
    <row r="125" spans="1:7">
      <c r="A125" s="22">
        <v>124</v>
      </c>
      <c r="B125" s="25" t="s">
        <v>41</v>
      </c>
      <c r="C125" s="13">
        <v>2.4025324060000002</v>
      </c>
      <c r="D125" s="13">
        <f t="shared" si="1"/>
        <v>5.2873044668445432</v>
      </c>
      <c r="E125" s="6">
        <v>3.9299999999999999E-7</v>
      </c>
      <c r="F125" s="6">
        <v>9.2599999999999994E-6</v>
      </c>
      <c r="G125" s="5" t="s">
        <v>27</v>
      </c>
    </row>
    <row r="126" spans="1:7">
      <c r="A126" s="22">
        <v>125</v>
      </c>
      <c r="B126" s="25" t="s">
        <v>117</v>
      </c>
      <c r="C126" s="13">
        <v>2.38833377</v>
      </c>
      <c r="D126" s="13">
        <f t="shared" si="1"/>
        <v>5.2355233931365337</v>
      </c>
      <c r="E126" s="6">
        <v>7.2100000000000004E-8</v>
      </c>
      <c r="F126" s="6">
        <v>1.9800000000000001E-6</v>
      </c>
      <c r="G126" s="5" t="s">
        <v>27</v>
      </c>
    </row>
    <row r="127" spans="1:7">
      <c r="A127" s="22">
        <v>126</v>
      </c>
      <c r="B127" s="25" t="s">
        <v>361</v>
      </c>
      <c r="C127" s="13">
        <v>2.3833456900000001</v>
      </c>
      <c r="D127" s="13">
        <f t="shared" si="1"/>
        <v>5.2174529662963804</v>
      </c>
      <c r="E127" s="6">
        <v>5.6899999999999997E-6</v>
      </c>
      <c r="F127" s="6">
        <v>1.01642E-4</v>
      </c>
      <c r="G127" s="5" t="s">
        <v>6</v>
      </c>
    </row>
    <row r="128" spans="1:7">
      <c r="A128" s="22">
        <v>127</v>
      </c>
      <c r="B128" s="25" t="s">
        <v>532</v>
      </c>
      <c r="C128" s="13">
        <v>2.3740847430000001</v>
      </c>
      <c r="D128" s="13">
        <f t="shared" si="1"/>
        <v>5.1840683617076735</v>
      </c>
      <c r="E128" s="6">
        <v>6.5652199999999999E-4</v>
      </c>
      <c r="F128" s="6">
        <v>5.899517E-3</v>
      </c>
      <c r="G128" s="5" t="s">
        <v>25</v>
      </c>
    </row>
    <row r="129" spans="1:7">
      <c r="A129" s="22">
        <v>128</v>
      </c>
      <c r="B129" s="25" t="s">
        <v>349</v>
      </c>
      <c r="C129" s="13">
        <v>2.360351568</v>
      </c>
      <c r="D129" s="13">
        <f t="shared" si="1"/>
        <v>5.1349547665435553</v>
      </c>
      <c r="E129" s="6">
        <v>2.1900000000000002E-6</v>
      </c>
      <c r="F129" s="6">
        <v>4.2500000000000003E-5</v>
      </c>
      <c r="G129" s="5" t="s">
        <v>265</v>
      </c>
    </row>
    <row r="130" spans="1:7">
      <c r="A130" s="22">
        <v>129</v>
      </c>
      <c r="B130" s="25" t="s">
        <v>75</v>
      </c>
      <c r="C130" s="13">
        <v>2.3583973249999999</v>
      </c>
      <c r="D130" s="13">
        <f t="shared" si="1"/>
        <v>5.1280037785451063</v>
      </c>
      <c r="E130" s="6">
        <v>4.7600000000000002E-6</v>
      </c>
      <c r="F130" s="6">
        <v>8.7299999999999994E-5</v>
      </c>
      <c r="G130" s="5" t="s">
        <v>4</v>
      </c>
    </row>
    <row r="131" spans="1:7">
      <c r="A131" s="22">
        <v>130</v>
      </c>
      <c r="B131" s="25" t="s">
        <v>5</v>
      </c>
      <c r="C131" s="13">
        <v>2.3486288370000001</v>
      </c>
      <c r="D131" s="13">
        <f t="shared" ref="D131:D194" si="2">2^C131</f>
        <v>5.093399350889471</v>
      </c>
      <c r="E131" s="6">
        <v>2.7599999999999999E-8</v>
      </c>
      <c r="F131" s="6">
        <v>8.0299999999999998E-7</v>
      </c>
      <c r="G131" s="5" t="s">
        <v>6</v>
      </c>
    </row>
    <row r="132" spans="1:7">
      <c r="A132" s="22">
        <v>131</v>
      </c>
      <c r="B132" s="25" t="s">
        <v>295</v>
      </c>
      <c r="C132" s="13">
        <v>2.3398765770000001</v>
      </c>
      <c r="D132" s="13">
        <f t="shared" si="2"/>
        <v>5.0625932509603917</v>
      </c>
      <c r="E132" s="6">
        <v>2.4900000000000001E-8</v>
      </c>
      <c r="F132" s="6">
        <v>7.3600000000000003E-7</v>
      </c>
      <c r="G132" s="5" t="s">
        <v>200</v>
      </c>
    </row>
    <row r="133" spans="1:7">
      <c r="A133" s="22">
        <v>132</v>
      </c>
      <c r="B133" s="25" t="s">
        <v>495</v>
      </c>
      <c r="C133" s="13">
        <v>2.3131347330000001</v>
      </c>
      <c r="D133" s="13">
        <f t="shared" si="2"/>
        <v>4.9696172170201836</v>
      </c>
      <c r="E133" s="6">
        <v>3.1694299999999998E-4</v>
      </c>
      <c r="F133" s="6">
        <v>3.193244E-3</v>
      </c>
      <c r="G133" s="5" t="s">
        <v>270</v>
      </c>
    </row>
    <row r="134" spans="1:7">
      <c r="A134" s="22">
        <v>133</v>
      </c>
      <c r="B134" s="25" t="s">
        <v>347</v>
      </c>
      <c r="C134" s="13">
        <v>2.3124832419999999</v>
      </c>
      <c r="D134" s="13">
        <f t="shared" si="2"/>
        <v>4.9673735481376111</v>
      </c>
      <c r="E134" s="6">
        <v>2.08E-6</v>
      </c>
      <c r="F134" s="6">
        <v>4.0899999999999998E-5</v>
      </c>
      <c r="G134" s="5" t="s">
        <v>4</v>
      </c>
    </row>
    <row r="135" spans="1:7">
      <c r="A135" s="22">
        <v>134</v>
      </c>
      <c r="B135" s="25" t="s">
        <v>317</v>
      </c>
      <c r="C135" s="13">
        <v>2.3059875810000001</v>
      </c>
      <c r="D135" s="13">
        <f t="shared" si="2"/>
        <v>4.9450584754737585</v>
      </c>
      <c r="E135" s="6">
        <v>2.5100000000000001E-7</v>
      </c>
      <c r="F135" s="6">
        <v>6.0900000000000001E-6</v>
      </c>
      <c r="G135" s="5" t="s">
        <v>25</v>
      </c>
    </row>
    <row r="136" spans="1:7">
      <c r="A136" s="22">
        <v>135</v>
      </c>
      <c r="B136" s="25" t="s">
        <v>305</v>
      </c>
      <c r="C136" s="13">
        <v>2.3008876100000002</v>
      </c>
      <c r="D136" s="13">
        <f t="shared" si="2"/>
        <v>4.9276084042809112</v>
      </c>
      <c r="E136" s="6">
        <v>1.1000000000000001E-7</v>
      </c>
      <c r="F136" s="6">
        <v>2.92E-6</v>
      </c>
      <c r="G136" s="5" t="s">
        <v>25</v>
      </c>
    </row>
    <row r="137" spans="1:7">
      <c r="A137" s="22">
        <v>136</v>
      </c>
      <c r="B137" s="25" t="s">
        <v>346</v>
      </c>
      <c r="C137" s="13">
        <v>2.2892595029999998</v>
      </c>
      <c r="D137" s="13">
        <f t="shared" si="2"/>
        <v>4.8880515598990337</v>
      </c>
      <c r="E137" s="6">
        <v>1.7799999999999999E-6</v>
      </c>
      <c r="F137" s="6">
        <v>3.5200000000000002E-5</v>
      </c>
      <c r="G137" s="5" t="s">
        <v>47</v>
      </c>
    </row>
    <row r="138" spans="1:7">
      <c r="A138" s="22">
        <v>137</v>
      </c>
      <c r="B138" s="25" t="s">
        <v>32</v>
      </c>
      <c r="C138" s="13">
        <v>2.2860014749999999</v>
      </c>
      <c r="D138" s="13">
        <f t="shared" si="2"/>
        <v>4.8770253625348241</v>
      </c>
      <c r="E138" s="6">
        <v>5.5899999999999996E-7</v>
      </c>
      <c r="F138" s="6">
        <v>1.2500000000000001E-5</v>
      </c>
      <c r="G138" s="5" t="s">
        <v>25</v>
      </c>
    </row>
    <row r="139" spans="1:7">
      <c r="A139" s="22">
        <v>138</v>
      </c>
      <c r="B139" s="25" t="s">
        <v>466</v>
      </c>
      <c r="C139" s="13">
        <v>2.2740177940000001</v>
      </c>
      <c r="D139" s="13">
        <f t="shared" si="2"/>
        <v>4.8366823579331291</v>
      </c>
      <c r="E139" s="6">
        <v>1.9312600000000001E-4</v>
      </c>
      <c r="F139" s="6">
        <v>2.1317150000000002E-3</v>
      </c>
      <c r="G139" s="5" t="s">
        <v>25</v>
      </c>
    </row>
    <row r="140" spans="1:7">
      <c r="A140" s="22">
        <v>139</v>
      </c>
      <c r="B140" s="25" t="s">
        <v>665</v>
      </c>
      <c r="C140" s="13">
        <v>2.2728784989999999</v>
      </c>
      <c r="D140" s="13">
        <f t="shared" si="2"/>
        <v>4.8328643418858599</v>
      </c>
      <c r="E140" s="6">
        <v>2.7661790000000001E-3</v>
      </c>
      <c r="F140" s="6">
        <v>1.8128545999999999E-2</v>
      </c>
      <c r="G140" s="5" t="s">
        <v>4</v>
      </c>
    </row>
    <row r="141" spans="1:7">
      <c r="A141" s="22">
        <v>140</v>
      </c>
      <c r="B141" s="25" t="s">
        <v>374</v>
      </c>
      <c r="C141" s="13">
        <v>2.2710866639999998</v>
      </c>
      <c r="D141" s="13">
        <f t="shared" si="2"/>
        <v>4.8268656243715782</v>
      </c>
      <c r="E141" s="6">
        <v>9.3899999999999999E-6</v>
      </c>
      <c r="F141" s="6">
        <v>1.57341E-4</v>
      </c>
      <c r="G141" s="5" t="s">
        <v>4</v>
      </c>
    </row>
    <row r="142" spans="1:7">
      <c r="A142" s="22">
        <v>141</v>
      </c>
      <c r="B142" s="25" t="s">
        <v>370</v>
      </c>
      <c r="C142" s="13">
        <v>2.262640121</v>
      </c>
      <c r="D142" s="13">
        <f t="shared" si="2"/>
        <v>4.7986883516229906</v>
      </c>
      <c r="E142" s="6">
        <v>8.2800000000000003E-6</v>
      </c>
      <c r="F142" s="6">
        <v>1.4141499999999999E-4</v>
      </c>
      <c r="G142" s="5" t="s">
        <v>169</v>
      </c>
    </row>
    <row r="143" spans="1:7">
      <c r="A143" s="22">
        <v>142</v>
      </c>
      <c r="B143" s="25" t="s">
        <v>304</v>
      </c>
      <c r="C143" s="13">
        <v>2.2595473859999999</v>
      </c>
      <c r="D143" s="13">
        <f t="shared" si="2"/>
        <v>4.7884123232142484</v>
      </c>
      <c r="E143" s="6">
        <v>8.7100000000000006E-8</v>
      </c>
      <c r="F143" s="6">
        <v>2.3499999999999999E-6</v>
      </c>
      <c r="G143" s="5" t="s">
        <v>4</v>
      </c>
    </row>
    <row r="144" spans="1:7">
      <c r="A144" s="22">
        <v>143</v>
      </c>
      <c r="B144" s="25" t="s">
        <v>303</v>
      </c>
      <c r="C144" s="13">
        <v>2.2526357940000001</v>
      </c>
      <c r="D144" s="13">
        <f t="shared" si="2"/>
        <v>4.7655270969195778</v>
      </c>
      <c r="E144" s="6">
        <v>7.6000000000000006E-8</v>
      </c>
      <c r="F144" s="6">
        <v>2.0700000000000001E-6</v>
      </c>
      <c r="G144" s="5" t="s">
        <v>59</v>
      </c>
    </row>
    <row r="145" spans="1:7">
      <c r="A145" s="22">
        <v>144</v>
      </c>
      <c r="B145" s="25" t="s">
        <v>434</v>
      </c>
      <c r="C145" s="13">
        <v>2.2428691729999999</v>
      </c>
      <c r="D145" s="13">
        <f t="shared" si="2"/>
        <v>4.7333748339177255</v>
      </c>
      <c r="E145" s="6">
        <v>8.0900000000000001E-5</v>
      </c>
      <c r="F145" s="6">
        <v>1.0175469999999999E-3</v>
      </c>
      <c r="G145" s="5" t="s">
        <v>4</v>
      </c>
    </row>
    <row r="146" spans="1:7">
      <c r="A146" s="22">
        <v>145</v>
      </c>
      <c r="B146" s="25" t="s">
        <v>118</v>
      </c>
      <c r="C146" s="13">
        <v>2.2415702610000001</v>
      </c>
      <c r="D146" s="13">
        <f t="shared" si="2"/>
        <v>4.7291151183956215</v>
      </c>
      <c r="E146" s="6">
        <v>2.4600000000000001E-7</v>
      </c>
      <c r="F146" s="6">
        <v>6.0599999999999996E-6</v>
      </c>
      <c r="G146" s="5" t="s">
        <v>27</v>
      </c>
    </row>
    <row r="147" spans="1:7">
      <c r="A147" s="22">
        <v>146</v>
      </c>
      <c r="B147" s="25" t="s">
        <v>319</v>
      </c>
      <c r="C147" s="13">
        <v>2.226124998</v>
      </c>
      <c r="D147" s="13">
        <f t="shared" si="2"/>
        <v>4.6787560154784131</v>
      </c>
      <c r="E147" s="6">
        <v>2.8900000000000001E-7</v>
      </c>
      <c r="F147" s="6">
        <v>6.9E-6</v>
      </c>
      <c r="G147" s="5" t="s">
        <v>320</v>
      </c>
    </row>
    <row r="148" spans="1:7">
      <c r="A148" s="22">
        <v>147</v>
      </c>
      <c r="B148" s="25" t="s">
        <v>66</v>
      </c>
      <c r="C148" s="13">
        <v>2.2239862119999998</v>
      </c>
      <c r="D148" s="13">
        <f t="shared" si="2"/>
        <v>4.6718249290788272</v>
      </c>
      <c r="E148" s="6">
        <v>1.3064399999999999E-4</v>
      </c>
      <c r="F148" s="6">
        <v>1.5282710000000001E-3</v>
      </c>
      <c r="G148" s="5" t="s">
        <v>25</v>
      </c>
    </row>
    <row r="149" spans="1:7">
      <c r="A149" s="22">
        <v>148</v>
      </c>
      <c r="B149" s="25" t="s">
        <v>39</v>
      </c>
      <c r="C149" s="13">
        <v>2.223854888</v>
      </c>
      <c r="D149" s="13">
        <f t="shared" si="2"/>
        <v>4.6713996868780008</v>
      </c>
      <c r="E149" s="6">
        <v>1.08E-7</v>
      </c>
      <c r="F149" s="6">
        <v>2.8899999999999999E-6</v>
      </c>
      <c r="G149" s="5" t="s">
        <v>4</v>
      </c>
    </row>
    <row r="150" spans="1:7">
      <c r="A150" s="22">
        <v>149</v>
      </c>
      <c r="B150" s="25" t="s">
        <v>473</v>
      </c>
      <c r="C150" s="13">
        <v>2.216456676</v>
      </c>
      <c r="D150" s="13">
        <f t="shared" si="2"/>
        <v>4.6475058334954964</v>
      </c>
      <c r="E150" s="6">
        <v>2.0726300000000001E-4</v>
      </c>
      <c r="F150" s="6">
        <v>2.2441779999999999E-3</v>
      </c>
      <c r="G150" s="5" t="s">
        <v>25</v>
      </c>
    </row>
    <row r="151" spans="1:7">
      <c r="A151" s="22">
        <v>150</v>
      </c>
      <c r="B151" s="25" t="s">
        <v>306</v>
      </c>
      <c r="C151" s="13">
        <v>2.1805575429999999</v>
      </c>
      <c r="D151" s="13">
        <f t="shared" si="2"/>
        <v>4.533287133939325</v>
      </c>
      <c r="E151" s="6">
        <v>1.1600000000000001E-7</v>
      </c>
      <c r="F151" s="6">
        <v>3.05E-6</v>
      </c>
      <c r="G151" s="5" t="s">
        <v>200</v>
      </c>
    </row>
    <row r="152" spans="1:7">
      <c r="A152" s="22">
        <v>151</v>
      </c>
      <c r="B152" s="25" t="s">
        <v>337</v>
      </c>
      <c r="C152" s="13">
        <v>2.1723192230000001</v>
      </c>
      <c r="D152" s="13">
        <f t="shared" si="2"/>
        <v>4.5074741658033437</v>
      </c>
      <c r="E152" s="6">
        <v>8.2200000000000003E-7</v>
      </c>
      <c r="F152" s="6">
        <v>1.7399999999999999E-5</v>
      </c>
      <c r="G152" s="5" t="s">
        <v>6</v>
      </c>
    </row>
    <row r="153" spans="1:7">
      <c r="A153" s="22">
        <v>152</v>
      </c>
      <c r="B153" s="25" t="s">
        <v>321</v>
      </c>
      <c r="C153" s="13">
        <v>2.1713612929999999</v>
      </c>
      <c r="D153" s="13">
        <f t="shared" si="2"/>
        <v>4.5044822573075942</v>
      </c>
      <c r="E153" s="6">
        <v>2.9499999999999998E-7</v>
      </c>
      <c r="F153" s="6">
        <v>6.9999999999999999E-6</v>
      </c>
      <c r="G153" s="5" t="s">
        <v>17</v>
      </c>
    </row>
    <row r="154" spans="1:7">
      <c r="A154" s="22">
        <v>153</v>
      </c>
      <c r="B154" s="25" t="s">
        <v>517</v>
      </c>
      <c r="C154" s="13">
        <v>2.1657725380000001</v>
      </c>
      <c r="D154" s="13">
        <f t="shared" si="2"/>
        <v>4.4870664146201484</v>
      </c>
      <c r="E154" s="6">
        <v>4.8605000000000002E-4</v>
      </c>
      <c r="F154" s="6">
        <v>4.5900769999999997E-3</v>
      </c>
      <c r="G154" s="5" t="s">
        <v>25</v>
      </c>
    </row>
    <row r="155" spans="1:7">
      <c r="A155" s="22">
        <v>154</v>
      </c>
      <c r="B155" s="25" t="s">
        <v>55</v>
      </c>
      <c r="C155" s="13">
        <v>2.1641467090000002</v>
      </c>
      <c r="D155" s="13">
        <f t="shared" si="2"/>
        <v>4.4820126136328069</v>
      </c>
      <c r="E155" s="6">
        <v>5.4200000000000003E-5</v>
      </c>
      <c r="F155" s="6">
        <v>7.2077199999999995E-4</v>
      </c>
      <c r="G155" s="5" t="s">
        <v>27</v>
      </c>
    </row>
    <row r="156" spans="1:7">
      <c r="A156" s="22">
        <v>155</v>
      </c>
      <c r="B156" s="25" t="s">
        <v>399</v>
      </c>
      <c r="C156" s="13">
        <v>2.1624397819999999</v>
      </c>
      <c r="D156" s="13">
        <f t="shared" si="2"/>
        <v>4.4767128489007169</v>
      </c>
      <c r="E156" s="6">
        <v>2.8200000000000001E-5</v>
      </c>
      <c r="F156" s="6">
        <v>4.1637800000000002E-4</v>
      </c>
      <c r="G156" s="5" t="s">
        <v>4</v>
      </c>
    </row>
    <row r="157" spans="1:7">
      <c r="A157" s="22">
        <v>156</v>
      </c>
      <c r="B157" s="25" t="s">
        <v>15</v>
      </c>
      <c r="C157" s="13">
        <v>2.155082127</v>
      </c>
      <c r="D157" s="13">
        <f t="shared" si="2"/>
        <v>4.453940011125983</v>
      </c>
      <c r="E157" s="6">
        <v>2.12E-6</v>
      </c>
      <c r="F157" s="6">
        <v>4.1600000000000002E-5</v>
      </c>
      <c r="G157" s="5" t="s">
        <v>6</v>
      </c>
    </row>
    <row r="158" spans="1:7">
      <c r="A158" s="22">
        <v>157</v>
      </c>
      <c r="B158" s="25" t="s">
        <v>388</v>
      </c>
      <c r="C158" s="13">
        <v>2.1291879809999998</v>
      </c>
      <c r="D158" s="13">
        <f t="shared" si="2"/>
        <v>4.3747118111914522</v>
      </c>
      <c r="E158" s="6">
        <v>1.49E-5</v>
      </c>
      <c r="F158" s="6">
        <v>2.3574100000000001E-4</v>
      </c>
      <c r="G158" s="5" t="s">
        <v>25</v>
      </c>
    </row>
    <row r="159" spans="1:7">
      <c r="A159" s="22">
        <v>158</v>
      </c>
      <c r="B159" s="25" t="s">
        <v>369</v>
      </c>
      <c r="C159" s="13">
        <v>2.1276391609999998</v>
      </c>
      <c r="D159" s="13">
        <f t="shared" si="2"/>
        <v>4.3700178147284001</v>
      </c>
      <c r="E159" s="6">
        <v>8.14E-6</v>
      </c>
      <c r="F159" s="6">
        <v>1.3974300000000001E-4</v>
      </c>
      <c r="G159" s="5" t="s">
        <v>11</v>
      </c>
    </row>
    <row r="160" spans="1:7">
      <c r="A160" s="22">
        <v>159</v>
      </c>
      <c r="B160" s="25" t="s">
        <v>378</v>
      </c>
      <c r="C160" s="13">
        <v>2.1274727420000001</v>
      </c>
      <c r="D160" s="13">
        <f t="shared" si="2"/>
        <v>4.3695137497456455</v>
      </c>
      <c r="E160" s="6">
        <v>1.1E-5</v>
      </c>
      <c r="F160" s="6">
        <v>1.80736E-4</v>
      </c>
      <c r="G160" s="5" t="s">
        <v>25</v>
      </c>
    </row>
    <row r="161" spans="1:7">
      <c r="A161" s="22">
        <v>160</v>
      </c>
      <c r="B161" s="25" t="s">
        <v>359</v>
      </c>
      <c r="C161" s="13">
        <v>2.1216360459999999</v>
      </c>
      <c r="D161" s="13">
        <f t="shared" si="2"/>
        <v>4.3518717654465044</v>
      </c>
      <c r="E161" s="6">
        <v>5.0699999999999997E-6</v>
      </c>
      <c r="F161" s="6">
        <v>9.2E-5</v>
      </c>
      <c r="G161" s="5" t="s">
        <v>17</v>
      </c>
    </row>
    <row r="162" spans="1:7">
      <c r="A162" s="22">
        <v>161</v>
      </c>
      <c r="B162" s="25" t="s">
        <v>328</v>
      </c>
      <c r="C162" s="13">
        <v>2.1199392289999999</v>
      </c>
      <c r="D162" s="13">
        <f t="shared" si="2"/>
        <v>4.3467563467552148</v>
      </c>
      <c r="E162" s="6">
        <v>5.3499999999999996E-7</v>
      </c>
      <c r="F162" s="6">
        <v>1.2E-5</v>
      </c>
      <c r="G162" s="5" t="s">
        <v>47</v>
      </c>
    </row>
    <row r="163" spans="1:7">
      <c r="A163" s="22">
        <v>162</v>
      </c>
      <c r="B163" s="25" t="s">
        <v>130</v>
      </c>
      <c r="C163" s="13">
        <v>2.114818112</v>
      </c>
      <c r="D163" s="13">
        <f t="shared" si="2"/>
        <v>4.3313540715457011</v>
      </c>
      <c r="E163" s="6">
        <v>6.9499999999999995E-5</v>
      </c>
      <c r="F163" s="6">
        <v>8.9348699999999999E-4</v>
      </c>
      <c r="G163" s="5" t="s">
        <v>4</v>
      </c>
    </row>
    <row r="164" spans="1:7">
      <c r="A164" s="22">
        <v>163</v>
      </c>
      <c r="B164" s="25" t="s">
        <v>353</v>
      </c>
      <c r="C164" s="13">
        <v>2.109567706</v>
      </c>
      <c r="D164" s="13">
        <f t="shared" si="2"/>
        <v>4.3156196054664751</v>
      </c>
      <c r="E164" s="6">
        <v>2.5799999999999999E-6</v>
      </c>
      <c r="F164" s="6">
        <v>4.8600000000000002E-5</v>
      </c>
      <c r="G164" s="5" t="s">
        <v>4</v>
      </c>
    </row>
    <row r="165" spans="1:7">
      <c r="A165" s="22">
        <v>164</v>
      </c>
      <c r="B165" s="25" t="s">
        <v>413</v>
      </c>
      <c r="C165" s="13">
        <v>2.108134674</v>
      </c>
      <c r="D165" s="13">
        <f t="shared" si="2"/>
        <v>4.3113350197870064</v>
      </c>
      <c r="E165" s="6">
        <v>4.2899999999999999E-5</v>
      </c>
      <c r="F165" s="6">
        <v>5.95245E-4</v>
      </c>
      <c r="G165" s="5" t="s">
        <v>4</v>
      </c>
    </row>
    <row r="166" spans="1:7">
      <c r="A166" s="22">
        <v>165</v>
      </c>
      <c r="B166" s="25" t="s">
        <v>44</v>
      </c>
      <c r="C166" s="13">
        <v>2.0924082570000002</v>
      </c>
      <c r="D166" s="13">
        <f t="shared" si="2"/>
        <v>4.2645935775594692</v>
      </c>
      <c r="E166" s="6">
        <v>2.05E-5</v>
      </c>
      <c r="F166" s="6">
        <v>3.101E-4</v>
      </c>
      <c r="G166" s="5" t="s">
        <v>27</v>
      </c>
    </row>
    <row r="167" spans="1:7">
      <c r="A167" s="22">
        <v>166</v>
      </c>
      <c r="B167" s="25" t="s">
        <v>424</v>
      </c>
      <c r="C167" s="13">
        <v>2.083380869</v>
      </c>
      <c r="D167" s="13">
        <f t="shared" si="2"/>
        <v>4.2379920136396478</v>
      </c>
      <c r="E167" s="6">
        <v>6.3100000000000002E-5</v>
      </c>
      <c r="F167" s="6">
        <v>8.24539E-4</v>
      </c>
      <c r="G167" s="5" t="s">
        <v>11</v>
      </c>
    </row>
    <row r="168" spans="1:7">
      <c r="A168" s="22">
        <v>167</v>
      </c>
      <c r="B168" s="25" t="s">
        <v>324</v>
      </c>
      <c r="C168" s="13">
        <v>2.0667320490000001</v>
      </c>
      <c r="D168" s="13">
        <f t="shared" si="2"/>
        <v>4.1893663473037375</v>
      </c>
      <c r="E168" s="6">
        <v>4.51E-7</v>
      </c>
      <c r="F168" s="6">
        <v>1.04E-5</v>
      </c>
      <c r="G168" s="5" t="s">
        <v>47</v>
      </c>
    </row>
    <row r="169" spans="1:7">
      <c r="A169" s="22">
        <v>168</v>
      </c>
      <c r="B169" s="25" t="s">
        <v>34</v>
      </c>
      <c r="C169" s="13">
        <v>2.035359986</v>
      </c>
      <c r="D169" s="13">
        <f t="shared" si="2"/>
        <v>4.0992500228434352</v>
      </c>
      <c r="E169" s="6">
        <v>1.11529E-4</v>
      </c>
      <c r="F169" s="6">
        <v>1.340658E-3</v>
      </c>
      <c r="G169" s="5" t="s">
        <v>27</v>
      </c>
    </row>
    <row r="170" spans="1:7">
      <c r="A170" s="22">
        <v>169</v>
      </c>
      <c r="B170" s="25" t="s">
        <v>457</v>
      </c>
      <c r="C170" s="13">
        <v>2.0330208249999999</v>
      </c>
      <c r="D170" s="13">
        <f t="shared" si="2"/>
        <v>4.0926089544623094</v>
      </c>
      <c r="E170" s="6">
        <v>1.5357500000000001E-4</v>
      </c>
      <c r="F170" s="6">
        <v>1.755291E-3</v>
      </c>
      <c r="G170" s="5" t="s">
        <v>50</v>
      </c>
    </row>
    <row r="171" spans="1:7">
      <c r="A171" s="22">
        <v>170</v>
      </c>
      <c r="B171" s="25" t="s">
        <v>460</v>
      </c>
      <c r="C171" s="13">
        <v>1.9934387849999999</v>
      </c>
      <c r="D171" s="13">
        <f t="shared" si="2"/>
        <v>3.9818497532125496</v>
      </c>
      <c r="E171" s="6">
        <v>1.6544500000000001E-4</v>
      </c>
      <c r="F171" s="6">
        <v>1.8725409999999999E-3</v>
      </c>
      <c r="G171" s="5" t="s">
        <v>25</v>
      </c>
    </row>
    <row r="172" spans="1:7">
      <c r="A172" s="22">
        <v>171</v>
      </c>
      <c r="B172" s="25" t="s">
        <v>42</v>
      </c>
      <c r="C172" s="13">
        <v>1.9916808239999999</v>
      </c>
      <c r="D172" s="13">
        <f t="shared" si="2"/>
        <v>3.9770007218468622</v>
      </c>
      <c r="E172" s="6">
        <v>2.5899999999999999E-5</v>
      </c>
      <c r="F172" s="6">
        <v>3.8565300000000002E-4</v>
      </c>
      <c r="G172" s="5" t="s">
        <v>14</v>
      </c>
    </row>
    <row r="173" spans="1:7">
      <c r="A173" s="22">
        <v>172</v>
      </c>
      <c r="B173" s="25" t="s">
        <v>33</v>
      </c>
      <c r="C173" s="13">
        <v>1.977978426</v>
      </c>
      <c r="D173" s="13">
        <f t="shared" si="2"/>
        <v>3.9394068614198452</v>
      </c>
      <c r="E173" s="6">
        <v>8.5599999999999994E-5</v>
      </c>
      <c r="F173" s="6">
        <v>1.0652089999999999E-3</v>
      </c>
      <c r="G173" s="5" t="s">
        <v>14</v>
      </c>
    </row>
    <row r="174" spans="1:7">
      <c r="A174" s="22">
        <v>173</v>
      </c>
      <c r="B174" s="25" t="s">
        <v>435</v>
      </c>
      <c r="C174" s="13">
        <v>1.946447802</v>
      </c>
      <c r="D174" s="13">
        <f t="shared" si="2"/>
        <v>3.854243719524364</v>
      </c>
      <c r="E174" s="6">
        <v>8.1799999999999996E-5</v>
      </c>
      <c r="F174" s="6">
        <v>1.0257160000000001E-3</v>
      </c>
      <c r="G174" s="5" t="s">
        <v>11</v>
      </c>
    </row>
    <row r="175" spans="1:7">
      <c r="A175" s="22">
        <v>174</v>
      </c>
      <c r="B175" s="25" t="s">
        <v>380</v>
      </c>
      <c r="C175" s="13">
        <v>1.94452095</v>
      </c>
      <c r="D175" s="13">
        <f t="shared" si="2"/>
        <v>3.8490994584082068</v>
      </c>
      <c r="E175" s="6">
        <v>1.1800000000000001E-5</v>
      </c>
      <c r="F175" s="6">
        <v>1.9218100000000001E-4</v>
      </c>
      <c r="G175" s="5" t="s">
        <v>14</v>
      </c>
    </row>
    <row r="176" spans="1:7">
      <c r="A176" s="22">
        <v>175</v>
      </c>
      <c r="B176" s="25" t="s">
        <v>439</v>
      </c>
      <c r="C176" s="13">
        <v>1.932842591</v>
      </c>
      <c r="D176" s="13">
        <f t="shared" si="2"/>
        <v>3.8180674536381503</v>
      </c>
      <c r="E176" s="6">
        <v>1.04487E-4</v>
      </c>
      <c r="F176" s="6">
        <v>1.2780459999999999E-3</v>
      </c>
      <c r="G176" s="5" t="s">
        <v>17</v>
      </c>
    </row>
    <row r="177" spans="1:7">
      <c r="A177" s="22">
        <v>176</v>
      </c>
      <c r="B177" s="25" t="s">
        <v>392</v>
      </c>
      <c r="C177" s="13">
        <v>1.9256503309999999</v>
      </c>
      <c r="D177" s="13">
        <f t="shared" si="2"/>
        <v>3.7990806288237877</v>
      </c>
      <c r="E177" s="6">
        <v>1.9300000000000002E-5</v>
      </c>
      <c r="F177" s="6">
        <v>2.9721599999999999E-4</v>
      </c>
      <c r="G177" s="5" t="s">
        <v>4</v>
      </c>
    </row>
    <row r="178" spans="1:7">
      <c r="A178" s="22">
        <v>177</v>
      </c>
      <c r="B178" s="25" t="s">
        <v>396</v>
      </c>
      <c r="C178" s="13">
        <v>1.9234001949999999</v>
      </c>
      <c r="D178" s="13">
        <f t="shared" si="2"/>
        <v>3.793159914528677</v>
      </c>
      <c r="E178" s="6">
        <v>2.1399999999999998E-5</v>
      </c>
      <c r="F178" s="6">
        <v>3.2356900000000001E-4</v>
      </c>
      <c r="G178" s="5" t="s">
        <v>17</v>
      </c>
    </row>
    <row r="179" spans="1:7">
      <c r="A179" s="22">
        <v>178</v>
      </c>
      <c r="B179" s="25" t="s">
        <v>352</v>
      </c>
      <c r="C179" s="13">
        <v>1.9222053109999999</v>
      </c>
      <c r="D179" s="13">
        <f t="shared" si="2"/>
        <v>3.7900196045180148</v>
      </c>
      <c r="E179" s="6">
        <v>2.4600000000000002E-6</v>
      </c>
      <c r="F179" s="6">
        <v>4.6799999999999999E-5</v>
      </c>
      <c r="G179" s="5" t="s">
        <v>4</v>
      </c>
    </row>
    <row r="180" spans="1:7">
      <c r="A180" s="22">
        <v>179</v>
      </c>
      <c r="B180" s="25" t="s">
        <v>93</v>
      </c>
      <c r="C180" s="13">
        <v>1.914427154</v>
      </c>
      <c r="D180" s="13">
        <f t="shared" si="2"/>
        <v>3.7696410479536189</v>
      </c>
      <c r="E180" s="6">
        <v>1.92924E-4</v>
      </c>
      <c r="F180" s="6">
        <v>2.1317150000000002E-3</v>
      </c>
      <c r="G180" s="5" t="s">
        <v>27</v>
      </c>
    </row>
    <row r="181" spans="1:7">
      <c r="A181" s="22">
        <v>180</v>
      </c>
      <c r="B181" s="25" t="s">
        <v>394</v>
      </c>
      <c r="C181" s="13">
        <v>1.914070693</v>
      </c>
      <c r="D181" s="13">
        <f t="shared" si="2"/>
        <v>3.7687097603364701</v>
      </c>
      <c r="E181" s="6">
        <v>1.98E-5</v>
      </c>
      <c r="F181" s="6">
        <v>3.02212E-4</v>
      </c>
      <c r="G181" s="5" t="s">
        <v>50</v>
      </c>
    </row>
    <row r="182" spans="1:7">
      <c r="A182" s="22">
        <v>181</v>
      </c>
      <c r="B182" s="25" t="s">
        <v>398</v>
      </c>
      <c r="C182" s="13">
        <v>1.910051062</v>
      </c>
      <c r="D182" s="13">
        <f t="shared" si="2"/>
        <v>3.7582240111335001</v>
      </c>
      <c r="E182" s="6">
        <v>2.65E-5</v>
      </c>
      <c r="F182" s="6">
        <v>3.9328699999999998E-4</v>
      </c>
      <c r="G182" s="5" t="s">
        <v>4</v>
      </c>
    </row>
    <row r="183" spans="1:7">
      <c r="A183" s="22">
        <v>182</v>
      </c>
      <c r="B183" s="25" t="s">
        <v>484</v>
      </c>
      <c r="C183" s="13">
        <v>1.908901143</v>
      </c>
      <c r="D183" s="13">
        <f t="shared" si="2"/>
        <v>3.7552296629056658</v>
      </c>
      <c r="E183" s="6">
        <v>2.6445700000000001E-4</v>
      </c>
      <c r="F183" s="6">
        <v>2.776803E-3</v>
      </c>
      <c r="G183" s="5" t="s">
        <v>47</v>
      </c>
    </row>
    <row r="184" spans="1:7">
      <c r="A184" s="22">
        <v>183</v>
      </c>
      <c r="B184" s="25" t="s">
        <v>411</v>
      </c>
      <c r="C184" s="13">
        <v>1.9044252639999999</v>
      </c>
      <c r="D184" s="13">
        <f t="shared" si="2"/>
        <v>3.7435973309180928</v>
      </c>
      <c r="E184" s="6">
        <v>3.8600000000000003E-5</v>
      </c>
      <c r="F184" s="6">
        <v>5.40702E-4</v>
      </c>
      <c r="G184" s="5" t="s">
        <v>25</v>
      </c>
    </row>
    <row r="185" spans="1:7">
      <c r="A185" s="22">
        <v>184</v>
      </c>
      <c r="B185" s="25" t="s">
        <v>135</v>
      </c>
      <c r="C185" s="13">
        <v>1.9012335309999999</v>
      </c>
      <c r="D185" s="13">
        <f t="shared" si="2"/>
        <v>3.7353243727414611</v>
      </c>
      <c r="E185" s="6">
        <v>7.4706499999999999E-4</v>
      </c>
      <c r="F185" s="6">
        <v>6.4929250000000001E-3</v>
      </c>
      <c r="G185" s="5" t="s">
        <v>4</v>
      </c>
    </row>
    <row r="186" spans="1:7">
      <c r="A186" s="22">
        <v>185</v>
      </c>
      <c r="B186" s="25" t="s">
        <v>389</v>
      </c>
      <c r="C186" s="13">
        <v>1.891362107</v>
      </c>
      <c r="D186" s="13">
        <f t="shared" si="2"/>
        <v>3.7098532177391839</v>
      </c>
      <c r="E186" s="6">
        <v>1.7E-5</v>
      </c>
      <c r="F186" s="6">
        <v>2.6568099999999998E-4</v>
      </c>
      <c r="G186" s="5" t="s">
        <v>25</v>
      </c>
    </row>
    <row r="187" spans="1:7">
      <c r="A187" s="22">
        <v>186</v>
      </c>
      <c r="B187" s="25" t="s">
        <v>422</v>
      </c>
      <c r="C187" s="13">
        <v>1.8801701980000001</v>
      </c>
      <c r="D187" s="13">
        <f t="shared" si="2"/>
        <v>3.6811848545950445</v>
      </c>
      <c r="E187" s="6">
        <v>5.8199999999999998E-5</v>
      </c>
      <c r="F187" s="6">
        <v>7.6820700000000003E-4</v>
      </c>
      <c r="G187" s="5" t="s">
        <v>25</v>
      </c>
    </row>
    <row r="188" spans="1:7">
      <c r="A188" s="22">
        <v>187</v>
      </c>
      <c r="B188" s="25" t="s">
        <v>364</v>
      </c>
      <c r="C188" s="13">
        <v>1.877153423</v>
      </c>
      <c r="D188" s="13">
        <f t="shared" si="2"/>
        <v>3.673495285259389</v>
      </c>
      <c r="E188" s="6">
        <v>6.7499999999999997E-6</v>
      </c>
      <c r="F188" s="6">
        <v>1.1882E-4</v>
      </c>
      <c r="G188" s="5" t="s">
        <v>25</v>
      </c>
    </row>
    <row r="189" spans="1:7">
      <c r="A189" s="22">
        <v>188</v>
      </c>
      <c r="B189" s="25" t="s">
        <v>700</v>
      </c>
      <c r="C189" s="13">
        <v>1.875230462</v>
      </c>
      <c r="D189" s="13">
        <f t="shared" si="2"/>
        <v>3.668602163510934</v>
      </c>
      <c r="E189" s="6">
        <v>3.5222349999999999E-3</v>
      </c>
      <c r="F189" s="6">
        <v>2.1614977E-2</v>
      </c>
      <c r="G189" s="5" t="s">
        <v>25</v>
      </c>
    </row>
    <row r="190" spans="1:7">
      <c r="A190" s="22">
        <v>189</v>
      </c>
      <c r="B190" s="25" t="s">
        <v>99</v>
      </c>
      <c r="C190" s="13">
        <v>1.8598453079999999</v>
      </c>
      <c r="D190" s="13">
        <f t="shared" si="2"/>
        <v>3.6296874096249616</v>
      </c>
      <c r="E190" s="6">
        <v>9.2100000000000003E-5</v>
      </c>
      <c r="F190" s="6">
        <v>1.138324E-3</v>
      </c>
      <c r="G190" s="5" t="s">
        <v>4</v>
      </c>
    </row>
    <row r="191" spans="1:7">
      <c r="A191" s="22">
        <v>190</v>
      </c>
      <c r="B191" s="25" t="s">
        <v>679</v>
      </c>
      <c r="C191" s="13">
        <v>1.835877459</v>
      </c>
      <c r="D191" s="13">
        <f t="shared" si="2"/>
        <v>3.5698846507648043</v>
      </c>
      <c r="E191" s="6">
        <v>3.0035410000000002E-3</v>
      </c>
      <c r="F191" s="6">
        <v>1.9176456000000001E-2</v>
      </c>
      <c r="G191" s="5" t="s">
        <v>59</v>
      </c>
    </row>
    <row r="192" spans="1:7">
      <c r="A192" s="22">
        <v>191</v>
      </c>
      <c r="B192" s="25" t="s">
        <v>54</v>
      </c>
      <c r="C192" s="13">
        <v>1.829818038</v>
      </c>
      <c r="D192" s="13">
        <f t="shared" si="2"/>
        <v>3.5549223266660719</v>
      </c>
      <c r="E192" s="6">
        <v>4.6999999999999997E-5</v>
      </c>
      <c r="F192" s="6">
        <v>6.4215799999999999E-4</v>
      </c>
      <c r="G192" s="5" t="s">
        <v>25</v>
      </c>
    </row>
    <row r="193" spans="1:7">
      <c r="A193" s="22">
        <v>192</v>
      </c>
      <c r="B193" s="25" t="s">
        <v>761</v>
      </c>
      <c r="C193" s="13">
        <v>1.8081697459999999</v>
      </c>
      <c r="D193" s="13">
        <f t="shared" si="2"/>
        <v>3.5019773335535667</v>
      </c>
      <c r="E193" s="6">
        <v>5.8143099999999996E-3</v>
      </c>
      <c r="F193" s="6">
        <v>3.2172513E-2</v>
      </c>
      <c r="G193" s="5" t="s">
        <v>4</v>
      </c>
    </row>
    <row r="194" spans="1:7">
      <c r="A194" s="22">
        <v>193</v>
      </c>
      <c r="B194" s="25" t="s">
        <v>390</v>
      </c>
      <c r="C194" s="13">
        <v>1.795687348</v>
      </c>
      <c r="D194" s="13">
        <f t="shared" si="2"/>
        <v>3.4718084398902804</v>
      </c>
      <c r="E194" s="6">
        <v>1.7E-5</v>
      </c>
      <c r="F194" s="6">
        <v>2.6568099999999998E-4</v>
      </c>
      <c r="G194" s="5" t="s">
        <v>25</v>
      </c>
    </row>
    <row r="195" spans="1:7">
      <c r="A195" s="22">
        <v>194</v>
      </c>
      <c r="B195" s="25" t="s">
        <v>85</v>
      </c>
      <c r="C195" s="13">
        <v>1.7767320040000001</v>
      </c>
      <c r="D195" s="13">
        <f t="shared" ref="D195:D258" si="3">2^C195</f>
        <v>3.4264912526345941</v>
      </c>
      <c r="E195" s="6">
        <v>4.4921099999999998E-4</v>
      </c>
      <c r="F195" s="6">
        <v>4.3020560000000003E-3</v>
      </c>
      <c r="G195" s="5" t="s">
        <v>4</v>
      </c>
    </row>
    <row r="196" spans="1:7">
      <c r="A196" s="22">
        <v>195</v>
      </c>
      <c r="B196" s="25" t="s">
        <v>453</v>
      </c>
      <c r="C196" s="13">
        <v>1.7731237900000001</v>
      </c>
      <c r="D196" s="13">
        <f t="shared" si="3"/>
        <v>3.4179322255904094</v>
      </c>
      <c r="E196" s="6">
        <v>1.40913E-4</v>
      </c>
      <c r="F196" s="6">
        <v>1.6265699999999999E-3</v>
      </c>
      <c r="G196" s="5" t="s">
        <v>265</v>
      </c>
    </row>
    <row r="197" spans="1:7">
      <c r="A197" s="22">
        <v>196</v>
      </c>
      <c r="B197" s="25" t="s">
        <v>523</v>
      </c>
      <c r="C197" s="13">
        <v>1.7668890690000001</v>
      </c>
      <c r="D197" s="13">
        <f t="shared" si="3"/>
        <v>3.4031932312995568</v>
      </c>
      <c r="E197" s="6">
        <v>5.4623400000000004E-4</v>
      </c>
      <c r="F197" s="6">
        <v>5.0520729999999998E-3</v>
      </c>
      <c r="G197" s="5" t="s">
        <v>1</v>
      </c>
    </row>
    <row r="198" spans="1:7">
      <c r="A198" s="22">
        <v>197</v>
      </c>
      <c r="B198" s="25" t="s">
        <v>469</v>
      </c>
      <c r="C198" s="13">
        <v>1.755057608</v>
      </c>
      <c r="D198" s="13">
        <f t="shared" si="3"/>
        <v>3.3753979642470355</v>
      </c>
      <c r="E198" s="6">
        <v>1.9975599999999999E-4</v>
      </c>
      <c r="F198" s="6">
        <v>2.1897779999999999E-3</v>
      </c>
      <c r="G198" s="5" t="s">
        <v>1</v>
      </c>
    </row>
    <row r="199" spans="1:7">
      <c r="A199" s="22">
        <v>198</v>
      </c>
      <c r="B199" s="25" t="s">
        <v>45</v>
      </c>
      <c r="C199" s="13">
        <v>1.753903974</v>
      </c>
      <c r="D199" s="13">
        <f t="shared" si="3"/>
        <v>3.3726999461110938</v>
      </c>
      <c r="E199" s="6">
        <v>2.8900000000000001E-5</v>
      </c>
      <c r="F199" s="6">
        <v>4.2210700000000002E-4</v>
      </c>
      <c r="G199" s="5" t="s">
        <v>11</v>
      </c>
    </row>
    <row r="200" spans="1:7">
      <c r="A200" s="22">
        <v>199</v>
      </c>
      <c r="B200" s="25" t="s">
        <v>465</v>
      </c>
      <c r="C200" s="13">
        <v>1.753127184</v>
      </c>
      <c r="D200" s="13">
        <f t="shared" si="3"/>
        <v>3.3708844727554248</v>
      </c>
      <c r="E200" s="6">
        <v>1.8835999999999999E-4</v>
      </c>
      <c r="F200" s="6">
        <v>2.097832E-3</v>
      </c>
      <c r="G200" s="5" t="s">
        <v>4</v>
      </c>
    </row>
    <row r="201" spans="1:7">
      <c r="A201" s="22">
        <v>200</v>
      </c>
      <c r="B201" s="25" t="s">
        <v>421</v>
      </c>
      <c r="C201" s="13">
        <v>1.7493536759999999</v>
      </c>
      <c r="D201" s="13">
        <f t="shared" si="3"/>
        <v>3.3620791200037563</v>
      </c>
      <c r="E201" s="6">
        <v>5.6400000000000002E-5</v>
      </c>
      <c r="F201" s="6">
        <v>7.4790399999999997E-4</v>
      </c>
      <c r="G201" s="5" t="s">
        <v>4</v>
      </c>
    </row>
    <row r="202" spans="1:7">
      <c r="A202" s="22">
        <v>201</v>
      </c>
      <c r="B202" s="25" t="s">
        <v>459</v>
      </c>
      <c r="C202" s="13">
        <v>1.745720078</v>
      </c>
      <c r="D202" s="13">
        <f t="shared" si="3"/>
        <v>3.3536219809348942</v>
      </c>
      <c r="E202" s="6">
        <v>1.6381600000000001E-4</v>
      </c>
      <c r="F202" s="6">
        <v>1.860137E-3</v>
      </c>
      <c r="G202" s="5" t="s">
        <v>25</v>
      </c>
    </row>
    <row r="203" spans="1:7">
      <c r="A203" s="22">
        <v>202</v>
      </c>
      <c r="B203" s="25" t="s">
        <v>405</v>
      </c>
      <c r="C203" s="13">
        <v>1.7314102849999999</v>
      </c>
      <c r="D203" s="13">
        <f t="shared" si="3"/>
        <v>3.3205225244942622</v>
      </c>
      <c r="E203" s="6">
        <v>3.4100000000000002E-5</v>
      </c>
      <c r="F203" s="6">
        <v>4.8990100000000005E-4</v>
      </c>
      <c r="G203" s="5" t="s">
        <v>4</v>
      </c>
    </row>
    <row r="204" spans="1:7">
      <c r="A204" s="22">
        <v>203</v>
      </c>
      <c r="B204" s="25" t="s">
        <v>109</v>
      </c>
      <c r="C204" s="13">
        <v>1.7167636909999999</v>
      </c>
      <c r="D204" s="13">
        <f t="shared" si="3"/>
        <v>3.2869823075145601</v>
      </c>
      <c r="E204" s="6">
        <v>8.3800000000000004E-5</v>
      </c>
      <c r="F204" s="6">
        <v>1.0469019999999999E-3</v>
      </c>
      <c r="G204" s="5" t="s">
        <v>27</v>
      </c>
    </row>
    <row r="205" spans="1:7">
      <c r="A205" s="22">
        <v>204</v>
      </c>
      <c r="B205" s="25" t="s">
        <v>612</v>
      </c>
      <c r="C205" s="13">
        <v>1.716260321</v>
      </c>
      <c r="D205" s="13">
        <f t="shared" si="3"/>
        <v>3.2858356482251598</v>
      </c>
      <c r="E205" s="6">
        <v>1.528986E-3</v>
      </c>
      <c r="F205" s="6">
        <v>1.1292468999999999E-2</v>
      </c>
      <c r="G205" s="5" t="s">
        <v>50</v>
      </c>
    </row>
    <row r="206" spans="1:7">
      <c r="A206" s="22">
        <v>205</v>
      </c>
      <c r="B206" s="25" t="s">
        <v>450</v>
      </c>
      <c r="C206" s="13">
        <v>1.710944164</v>
      </c>
      <c r="D206" s="13">
        <f t="shared" si="3"/>
        <v>3.2737500213851436</v>
      </c>
      <c r="E206" s="6">
        <v>1.2209800000000001E-4</v>
      </c>
      <c r="F206" s="6">
        <v>1.433113E-3</v>
      </c>
      <c r="G206" s="5" t="s">
        <v>22</v>
      </c>
    </row>
    <row r="207" spans="1:7">
      <c r="A207" s="22">
        <v>206</v>
      </c>
      <c r="B207" s="25" t="s">
        <v>669</v>
      </c>
      <c r="C207" s="13">
        <v>1.6984449909999999</v>
      </c>
      <c r="D207" s="13">
        <f t="shared" si="3"/>
        <v>3.2455095267132608</v>
      </c>
      <c r="E207" s="6">
        <v>2.8434929999999999E-3</v>
      </c>
      <c r="F207" s="6">
        <v>1.8527884000000001E-2</v>
      </c>
      <c r="G207" s="5" t="s">
        <v>193</v>
      </c>
    </row>
    <row r="208" spans="1:7">
      <c r="A208" s="22">
        <v>207</v>
      </c>
      <c r="B208" s="25" t="s">
        <v>516</v>
      </c>
      <c r="C208" s="13">
        <v>1.6877544470000001</v>
      </c>
      <c r="D208" s="13">
        <f t="shared" si="3"/>
        <v>3.2215487958469575</v>
      </c>
      <c r="E208" s="6">
        <v>4.8850200000000003E-4</v>
      </c>
      <c r="F208" s="6">
        <v>4.5900769999999997E-3</v>
      </c>
      <c r="G208" s="5" t="s">
        <v>25</v>
      </c>
    </row>
    <row r="209" spans="1:7">
      <c r="A209" s="22">
        <v>208</v>
      </c>
      <c r="B209" s="25" t="s">
        <v>416</v>
      </c>
      <c r="C209" s="13">
        <v>1.6842451789999999</v>
      </c>
      <c r="D209" s="13">
        <f t="shared" si="3"/>
        <v>3.2137220970503169</v>
      </c>
      <c r="E209" s="6">
        <v>4.7299999999999998E-5</v>
      </c>
      <c r="F209" s="6">
        <v>6.4447599999999995E-4</v>
      </c>
      <c r="G209" s="5" t="s">
        <v>4</v>
      </c>
    </row>
    <row r="210" spans="1:7">
      <c r="A210" s="22">
        <v>209</v>
      </c>
      <c r="B210" s="25" t="s">
        <v>499</v>
      </c>
      <c r="C210" s="13">
        <v>1.680463241</v>
      </c>
      <c r="D210" s="13">
        <f t="shared" si="3"/>
        <v>3.2053085511028989</v>
      </c>
      <c r="E210" s="6">
        <v>3.3945200000000002E-4</v>
      </c>
      <c r="F210" s="6">
        <v>3.3809439999999999E-3</v>
      </c>
      <c r="G210" s="5" t="s">
        <v>25</v>
      </c>
    </row>
    <row r="211" spans="1:7">
      <c r="A211" s="22">
        <v>210</v>
      </c>
      <c r="B211" s="25" t="s">
        <v>535</v>
      </c>
      <c r="C211" s="13">
        <v>1.673808309</v>
      </c>
      <c r="D211" s="13">
        <f t="shared" si="3"/>
        <v>3.1905570015192319</v>
      </c>
      <c r="E211" s="6">
        <v>6.5832200000000003E-4</v>
      </c>
      <c r="F211" s="6">
        <v>5.899517E-3</v>
      </c>
      <c r="G211" s="5" t="s">
        <v>4</v>
      </c>
    </row>
    <row r="212" spans="1:7">
      <c r="A212" s="22">
        <v>211</v>
      </c>
      <c r="B212" s="25" t="s">
        <v>474</v>
      </c>
      <c r="C212" s="13">
        <v>1.6687179400000001</v>
      </c>
      <c r="D212" s="13">
        <f t="shared" si="3"/>
        <v>3.1793193571828331</v>
      </c>
      <c r="E212" s="6">
        <v>2.0954099999999999E-4</v>
      </c>
      <c r="F212" s="6">
        <v>2.2614879999999999E-3</v>
      </c>
      <c r="G212" s="5" t="s">
        <v>4</v>
      </c>
    </row>
    <row r="213" spans="1:7">
      <c r="A213" s="22">
        <v>212</v>
      </c>
      <c r="B213" s="25" t="s">
        <v>513</v>
      </c>
      <c r="C213" s="13">
        <v>1.665021235</v>
      </c>
      <c r="D213" s="13">
        <f t="shared" si="3"/>
        <v>3.1711832226812566</v>
      </c>
      <c r="E213" s="6">
        <v>4.6393500000000001E-4</v>
      </c>
      <c r="F213" s="6">
        <v>4.4067510000000004E-3</v>
      </c>
      <c r="G213" s="5" t="s">
        <v>6</v>
      </c>
    </row>
    <row r="214" spans="1:7">
      <c r="A214" s="22">
        <v>213</v>
      </c>
      <c r="B214" s="25" t="s">
        <v>601</v>
      </c>
      <c r="C214" s="13">
        <v>1.6634038229999999</v>
      </c>
      <c r="D214" s="13">
        <f t="shared" si="3"/>
        <v>3.1676299868322348</v>
      </c>
      <c r="E214" s="6">
        <v>1.4050849999999999E-3</v>
      </c>
      <c r="F214" s="6">
        <v>1.0677673E-2</v>
      </c>
      <c r="G214" s="5" t="s">
        <v>25</v>
      </c>
    </row>
    <row r="215" spans="1:7">
      <c r="A215" s="22">
        <v>214</v>
      </c>
      <c r="B215" s="25" t="s">
        <v>488</v>
      </c>
      <c r="C215" s="13">
        <v>1.65404288</v>
      </c>
      <c r="D215" s="13">
        <f t="shared" si="3"/>
        <v>3.1471433198934688</v>
      </c>
      <c r="E215" s="6">
        <v>2.9346599999999999E-4</v>
      </c>
      <c r="F215" s="6">
        <v>3.026698E-3</v>
      </c>
      <c r="G215" s="5" t="s">
        <v>248</v>
      </c>
    </row>
    <row r="216" spans="1:7">
      <c r="A216" s="22">
        <v>215</v>
      </c>
      <c r="B216" s="25" t="s">
        <v>489</v>
      </c>
      <c r="C216" s="13">
        <v>1.639057803</v>
      </c>
      <c r="D216" s="13">
        <f t="shared" si="3"/>
        <v>3.1146235522118815</v>
      </c>
      <c r="E216" s="6">
        <v>2.9919300000000001E-4</v>
      </c>
      <c r="F216" s="6">
        <v>3.0766579999999999E-3</v>
      </c>
      <c r="G216" s="5" t="s">
        <v>14</v>
      </c>
    </row>
    <row r="217" spans="1:7">
      <c r="A217" s="22">
        <v>216</v>
      </c>
      <c r="B217" s="25" t="s">
        <v>576</v>
      </c>
      <c r="C217" s="13">
        <v>1.637479109</v>
      </c>
      <c r="D217" s="13">
        <f t="shared" si="3"/>
        <v>3.1112171855999446</v>
      </c>
      <c r="E217" s="6">
        <v>1.096135E-3</v>
      </c>
      <c r="F217" s="6">
        <v>8.8247740000000005E-3</v>
      </c>
      <c r="G217" s="5" t="s">
        <v>14</v>
      </c>
    </row>
    <row r="218" spans="1:7">
      <c r="A218" s="22">
        <v>217</v>
      </c>
      <c r="B218" s="25" t="s">
        <v>61</v>
      </c>
      <c r="C218" s="13">
        <v>1.6351062540000001</v>
      </c>
      <c r="D218" s="13">
        <f t="shared" si="3"/>
        <v>3.106104255104126</v>
      </c>
      <c r="E218" s="6">
        <v>5.3199999999999999E-5</v>
      </c>
      <c r="F218" s="6">
        <v>7.13311E-4</v>
      </c>
      <c r="G218" s="5" t="s">
        <v>25</v>
      </c>
    </row>
    <row r="219" spans="1:7">
      <c r="A219" s="22">
        <v>218</v>
      </c>
      <c r="B219" s="25" t="s">
        <v>561</v>
      </c>
      <c r="C219" s="13">
        <v>1.634571118</v>
      </c>
      <c r="D219" s="13">
        <f t="shared" si="3"/>
        <v>3.1049523276893991</v>
      </c>
      <c r="E219" s="6">
        <v>8.5496599999999997E-4</v>
      </c>
      <c r="F219" s="6">
        <v>7.1472699999999998E-3</v>
      </c>
      <c r="G219" s="5" t="s">
        <v>50</v>
      </c>
    </row>
    <row r="220" spans="1:7">
      <c r="A220" s="22">
        <v>219</v>
      </c>
      <c r="B220" s="25" t="s">
        <v>461</v>
      </c>
      <c r="C220" s="13">
        <v>1.6290559170000001</v>
      </c>
      <c r="D220" s="13">
        <f t="shared" si="3"/>
        <v>3.0931052322694752</v>
      </c>
      <c r="E220" s="6">
        <v>1.76558E-4</v>
      </c>
      <c r="F220" s="6">
        <v>1.985424E-3</v>
      </c>
      <c r="G220" s="5" t="s">
        <v>462</v>
      </c>
    </row>
    <row r="221" spans="1:7">
      <c r="A221" s="22">
        <v>220</v>
      </c>
      <c r="B221" s="25" t="s">
        <v>30</v>
      </c>
      <c r="C221" s="13">
        <v>1.6271759480000001</v>
      </c>
      <c r="D221" s="13">
        <f t="shared" si="3"/>
        <v>3.0890772466458012</v>
      </c>
      <c r="E221" s="6">
        <v>2.8900300000000002E-4</v>
      </c>
      <c r="F221" s="6">
        <v>2.989509E-3</v>
      </c>
      <c r="G221" s="5" t="s">
        <v>4</v>
      </c>
    </row>
    <row r="222" spans="1:7">
      <c r="A222" s="22">
        <v>221</v>
      </c>
      <c r="B222" s="25" t="s">
        <v>518</v>
      </c>
      <c r="C222" s="13">
        <v>1.6196576730000001</v>
      </c>
      <c r="D222" s="13">
        <f t="shared" si="3"/>
        <v>3.0730211004086576</v>
      </c>
      <c r="E222" s="6">
        <v>4.8797899999999998E-4</v>
      </c>
      <c r="F222" s="6">
        <v>4.5900769999999997E-3</v>
      </c>
      <c r="G222" s="5" t="s">
        <v>169</v>
      </c>
    </row>
    <row r="223" spans="1:7">
      <c r="A223" s="22">
        <v>222</v>
      </c>
      <c r="B223" s="25" t="s">
        <v>447</v>
      </c>
      <c r="C223" s="13">
        <v>1.6166059530000001</v>
      </c>
      <c r="D223" s="13">
        <f t="shared" si="3"/>
        <v>3.0665276363868621</v>
      </c>
      <c r="E223" s="6">
        <v>1.17324E-4</v>
      </c>
      <c r="F223" s="6">
        <v>1.3958740000000001E-3</v>
      </c>
      <c r="G223" s="5" t="s">
        <v>4</v>
      </c>
    </row>
    <row r="224" spans="1:7">
      <c r="A224" s="22">
        <v>223</v>
      </c>
      <c r="B224" s="25" t="s">
        <v>614</v>
      </c>
      <c r="C224" s="13">
        <v>1.609875653</v>
      </c>
      <c r="D224" s="13">
        <f t="shared" si="3"/>
        <v>3.0522553303387499</v>
      </c>
      <c r="E224" s="6">
        <v>1.6075589999999999E-3</v>
      </c>
      <c r="F224" s="6">
        <v>1.1831483E-2</v>
      </c>
      <c r="G224" s="5" t="s">
        <v>200</v>
      </c>
    </row>
    <row r="225" spans="1:7">
      <c r="A225" s="22">
        <v>224</v>
      </c>
      <c r="B225" s="25" t="s">
        <v>476</v>
      </c>
      <c r="C225" s="13">
        <v>1.608091207</v>
      </c>
      <c r="D225" s="13">
        <f t="shared" si="3"/>
        <v>3.0484823792622957</v>
      </c>
      <c r="E225" s="6">
        <v>2.18595E-4</v>
      </c>
      <c r="F225" s="6">
        <v>2.344685E-3</v>
      </c>
      <c r="G225" s="5" t="s">
        <v>72</v>
      </c>
    </row>
    <row r="226" spans="1:7">
      <c r="A226" s="22">
        <v>225</v>
      </c>
      <c r="B226" s="25" t="s">
        <v>464</v>
      </c>
      <c r="C226" s="13">
        <v>1.605011379</v>
      </c>
      <c r="D226" s="13">
        <f t="shared" si="3"/>
        <v>3.0419814994742955</v>
      </c>
      <c r="E226" s="6">
        <v>1.85076E-4</v>
      </c>
      <c r="F226" s="6">
        <v>2.0739920000000002E-3</v>
      </c>
      <c r="G226" s="5" t="s">
        <v>25</v>
      </c>
    </row>
    <row r="227" spans="1:7">
      <c r="A227" s="22">
        <v>226</v>
      </c>
      <c r="B227" s="25" t="s">
        <v>527</v>
      </c>
      <c r="C227" s="13">
        <v>1.6027520150000001</v>
      </c>
      <c r="D227" s="13">
        <f t="shared" si="3"/>
        <v>3.0372212664792397</v>
      </c>
      <c r="E227" s="6">
        <v>5.9651799999999998E-4</v>
      </c>
      <c r="F227" s="6">
        <v>5.4579019999999997E-3</v>
      </c>
      <c r="G227" s="5" t="s">
        <v>6</v>
      </c>
    </row>
    <row r="228" spans="1:7">
      <c r="A228" s="22">
        <v>227</v>
      </c>
      <c r="B228" s="25" t="s">
        <v>740</v>
      </c>
      <c r="C228" s="13">
        <v>1.6022788670000001</v>
      </c>
      <c r="D228" s="13">
        <f t="shared" si="3"/>
        <v>3.0362253390630785</v>
      </c>
      <c r="E228" s="6">
        <v>4.8663259999999998E-3</v>
      </c>
      <c r="F228" s="6">
        <v>2.7931247999999999E-2</v>
      </c>
      <c r="G228" s="5" t="s">
        <v>47</v>
      </c>
    </row>
    <row r="229" spans="1:7">
      <c r="A229" s="22">
        <v>228</v>
      </c>
      <c r="B229" s="25" t="s">
        <v>593</v>
      </c>
      <c r="C229" s="13">
        <v>1.600290577</v>
      </c>
      <c r="D229" s="13">
        <f t="shared" si="3"/>
        <v>3.032043763427863</v>
      </c>
      <c r="E229" s="6">
        <v>1.354982E-3</v>
      </c>
      <c r="F229" s="6">
        <v>1.0496593E-2</v>
      </c>
      <c r="G229" s="5" t="s">
        <v>25</v>
      </c>
    </row>
    <row r="230" spans="1:7">
      <c r="A230" s="22">
        <v>229</v>
      </c>
      <c r="B230" s="25" t="s">
        <v>595</v>
      </c>
      <c r="C230" s="13">
        <v>1.600167009</v>
      </c>
      <c r="D230" s="13">
        <f t="shared" si="3"/>
        <v>3.0317840775424334</v>
      </c>
      <c r="E230" s="6">
        <v>1.3749610000000001E-3</v>
      </c>
      <c r="F230" s="6">
        <v>1.0534313E-2</v>
      </c>
      <c r="G230" s="5" t="s">
        <v>4</v>
      </c>
    </row>
    <row r="231" spans="1:7">
      <c r="A231" s="22">
        <v>230</v>
      </c>
      <c r="B231" s="25" t="s">
        <v>782</v>
      </c>
      <c r="C231" s="13">
        <v>1.595785172</v>
      </c>
      <c r="D231" s="13">
        <f t="shared" si="3"/>
        <v>3.0225897370731745</v>
      </c>
      <c r="E231" s="6">
        <v>7.0656490000000002E-3</v>
      </c>
      <c r="F231" s="6">
        <v>3.7777381999999998E-2</v>
      </c>
      <c r="G231" s="5" t="s">
        <v>4</v>
      </c>
    </row>
    <row r="232" spans="1:7">
      <c r="A232" s="22">
        <v>231</v>
      </c>
      <c r="B232" s="25" t="s">
        <v>501</v>
      </c>
      <c r="C232" s="13">
        <v>1.5946574790000001</v>
      </c>
      <c r="D232" s="13">
        <f t="shared" si="3"/>
        <v>3.0202280311140624</v>
      </c>
      <c r="E232" s="6">
        <v>3.6114300000000002E-4</v>
      </c>
      <c r="F232" s="6">
        <v>3.5765469999999998E-3</v>
      </c>
      <c r="G232" s="5" t="s">
        <v>50</v>
      </c>
    </row>
    <row r="233" spans="1:7">
      <c r="A233" s="22">
        <v>232</v>
      </c>
      <c r="B233" s="25" t="s">
        <v>642</v>
      </c>
      <c r="C233" s="13">
        <v>1.5749244140000001</v>
      </c>
      <c r="D233" s="13">
        <f t="shared" si="3"/>
        <v>2.9791988353073502</v>
      </c>
      <c r="E233" s="6">
        <v>2.1970090000000002E-3</v>
      </c>
      <c r="F233" s="6">
        <v>1.5195981000000001E-2</v>
      </c>
      <c r="G233" s="5" t="s">
        <v>25</v>
      </c>
    </row>
    <row r="234" spans="1:7">
      <c r="A234" s="22">
        <v>233</v>
      </c>
      <c r="B234" s="25" t="s">
        <v>94</v>
      </c>
      <c r="C234" s="13">
        <v>1.573251747</v>
      </c>
      <c r="D234" s="13">
        <f t="shared" si="3"/>
        <v>2.9757467405979576</v>
      </c>
      <c r="E234" s="6">
        <v>3.0743600000000002E-4</v>
      </c>
      <c r="F234" s="6">
        <v>3.1428820000000001E-3</v>
      </c>
      <c r="G234" s="5" t="s">
        <v>17</v>
      </c>
    </row>
    <row r="235" spans="1:7">
      <c r="A235" s="22">
        <v>234</v>
      </c>
      <c r="B235" s="25" t="s">
        <v>451</v>
      </c>
      <c r="C235" s="13">
        <v>1.5712245359999999</v>
      </c>
      <c r="D235" s="13">
        <f t="shared" si="3"/>
        <v>2.9715682898080651</v>
      </c>
      <c r="E235" s="6">
        <v>1.3135800000000001E-4</v>
      </c>
      <c r="F235" s="6">
        <v>1.5314829999999999E-3</v>
      </c>
      <c r="G235" s="5" t="s">
        <v>4</v>
      </c>
    </row>
    <row r="236" spans="1:7">
      <c r="A236" s="22">
        <v>235</v>
      </c>
      <c r="B236" s="25" t="s">
        <v>524</v>
      </c>
      <c r="C236" s="13">
        <v>1.5703433339999999</v>
      </c>
      <c r="D236" s="13">
        <f t="shared" si="3"/>
        <v>2.9697538021308691</v>
      </c>
      <c r="E236" s="6">
        <v>5.4636599999999995E-4</v>
      </c>
      <c r="F236" s="6">
        <v>5.0520729999999998E-3</v>
      </c>
      <c r="G236" s="5" t="s">
        <v>25</v>
      </c>
    </row>
    <row r="237" spans="1:7">
      <c r="A237" s="22">
        <v>236</v>
      </c>
      <c r="B237" s="25" t="s">
        <v>686</v>
      </c>
      <c r="C237" s="13">
        <v>1.5700871219999999</v>
      </c>
      <c r="D237" s="13">
        <f t="shared" si="3"/>
        <v>2.9692264425852501</v>
      </c>
      <c r="E237" s="6">
        <v>3.2937159999999999E-3</v>
      </c>
      <c r="F237" s="6">
        <v>2.0762915999999999E-2</v>
      </c>
      <c r="G237" s="5" t="s">
        <v>22</v>
      </c>
    </row>
    <row r="238" spans="1:7">
      <c r="A238" s="22">
        <v>237</v>
      </c>
      <c r="B238" s="25" t="s">
        <v>661</v>
      </c>
      <c r="C238" s="13">
        <v>1.5680072430000001</v>
      </c>
      <c r="D238" s="13">
        <f t="shared" si="3"/>
        <v>2.9649489049905946</v>
      </c>
      <c r="E238" s="6">
        <v>2.6397859999999999E-3</v>
      </c>
      <c r="F238" s="6">
        <v>1.7494855E-2</v>
      </c>
      <c r="G238" s="5" t="s">
        <v>22</v>
      </c>
    </row>
    <row r="239" spans="1:7">
      <c r="A239" s="22">
        <v>238</v>
      </c>
      <c r="B239" s="25" t="s">
        <v>570</v>
      </c>
      <c r="C239" s="13">
        <v>1.564788396</v>
      </c>
      <c r="D239" s="13">
        <f t="shared" si="3"/>
        <v>2.9583410787540312</v>
      </c>
      <c r="E239" s="6">
        <v>9.7739099999999998E-4</v>
      </c>
      <c r="F239" s="6">
        <v>7.9980840000000008E-3</v>
      </c>
      <c r="G239" s="5" t="s">
        <v>4</v>
      </c>
    </row>
    <row r="240" spans="1:7">
      <c r="A240" s="22">
        <v>239</v>
      </c>
      <c r="B240" s="25" t="s">
        <v>692</v>
      </c>
      <c r="C240" s="13">
        <v>1.5556535789999999</v>
      </c>
      <c r="D240" s="13">
        <f t="shared" si="3"/>
        <v>2.9396687125986651</v>
      </c>
      <c r="E240" s="6">
        <v>3.3576249999999999E-3</v>
      </c>
      <c r="F240" s="6">
        <v>2.0950462E-2</v>
      </c>
      <c r="G240" s="5" t="s">
        <v>6</v>
      </c>
    </row>
    <row r="241" spans="1:7">
      <c r="A241" s="22">
        <v>240</v>
      </c>
      <c r="B241" s="25" t="s">
        <v>467</v>
      </c>
      <c r="C241" s="13">
        <v>1.5489345430000001</v>
      </c>
      <c r="D241" s="13">
        <f t="shared" si="3"/>
        <v>2.9260096814314638</v>
      </c>
      <c r="E241" s="6">
        <v>1.93236E-4</v>
      </c>
      <c r="F241" s="6">
        <v>2.1317150000000002E-3</v>
      </c>
      <c r="G241" s="5" t="s">
        <v>4</v>
      </c>
    </row>
    <row r="242" spans="1:7">
      <c r="A242" s="22">
        <v>241</v>
      </c>
      <c r="B242" s="25" t="s">
        <v>162</v>
      </c>
      <c r="C242" s="13">
        <v>1.5429181240000001</v>
      </c>
      <c r="D242" s="13">
        <f t="shared" si="3"/>
        <v>2.9138328569157457</v>
      </c>
      <c r="E242" s="6">
        <v>7.4875500000000004E-4</v>
      </c>
      <c r="F242" s="6">
        <v>6.4929250000000001E-3</v>
      </c>
      <c r="G242" s="5" t="s">
        <v>22</v>
      </c>
    </row>
    <row r="243" spans="1:7">
      <c r="A243" s="22">
        <v>242</v>
      </c>
      <c r="B243" s="25" t="s">
        <v>71</v>
      </c>
      <c r="C243" s="13">
        <v>1.541890902</v>
      </c>
      <c r="D243" s="13">
        <f t="shared" si="3"/>
        <v>2.9117588996368577</v>
      </c>
      <c r="E243" s="6">
        <v>1.4738489999999999E-3</v>
      </c>
      <c r="F243" s="6">
        <v>1.1110392E-2</v>
      </c>
      <c r="G243" s="5" t="s">
        <v>72</v>
      </c>
    </row>
    <row r="244" spans="1:7">
      <c r="A244" s="22">
        <v>243</v>
      </c>
      <c r="B244" s="25" t="s">
        <v>76</v>
      </c>
      <c r="C244" s="13">
        <v>1.5401179009999999</v>
      </c>
      <c r="D244" s="13">
        <f t="shared" si="3"/>
        <v>2.9081826896040748</v>
      </c>
      <c r="E244" s="6">
        <v>4.2173999999999998E-4</v>
      </c>
      <c r="F244" s="6">
        <v>4.0725379999999997E-3</v>
      </c>
      <c r="G244" s="5" t="s">
        <v>4</v>
      </c>
    </row>
    <row r="245" spans="1:7">
      <c r="A245" s="22">
        <v>244</v>
      </c>
      <c r="B245" s="25" t="s">
        <v>544</v>
      </c>
      <c r="C245" s="13">
        <v>1.5372222609999999</v>
      </c>
      <c r="D245" s="13">
        <f t="shared" si="3"/>
        <v>2.9023515162989755</v>
      </c>
      <c r="E245" s="6">
        <v>7.3081800000000005E-4</v>
      </c>
      <c r="F245" s="6">
        <v>6.4010849999999999E-3</v>
      </c>
      <c r="G245" s="5" t="s">
        <v>17</v>
      </c>
    </row>
    <row r="246" spans="1:7">
      <c r="A246" s="22">
        <v>245</v>
      </c>
      <c r="B246" s="25" t="s">
        <v>563</v>
      </c>
      <c r="C246" s="13">
        <v>1.530274712</v>
      </c>
      <c r="D246" s="13">
        <f t="shared" si="3"/>
        <v>2.8884083374077849</v>
      </c>
      <c r="E246" s="6">
        <v>8.7548599999999997E-4</v>
      </c>
      <c r="F246" s="6">
        <v>7.2838770000000002E-3</v>
      </c>
      <c r="G246" s="5" t="s">
        <v>4</v>
      </c>
    </row>
    <row r="247" spans="1:7">
      <c r="A247" s="22">
        <v>246</v>
      </c>
      <c r="B247" s="25" t="s">
        <v>537</v>
      </c>
      <c r="C247" s="13">
        <v>1.5278506789999999</v>
      </c>
      <c r="D247" s="13">
        <f t="shared" si="3"/>
        <v>2.8835592749659087</v>
      </c>
      <c r="E247" s="6">
        <v>6.6441899999999997E-4</v>
      </c>
      <c r="F247" s="6">
        <v>5.9236920000000004E-3</v>
      </c>
      <c r="G247" s="5" t="s">
        <v>4</v>
      </c>
    </row>
    <row r="248" spans="1:7">
      <c r="A248" s="22">
        <v>247</v>
      </c>
      <c r="B248" s="25" t="s">
        <v>556</v>
      </c>
      <c r="C248" s="13">
        <v>1.523222107</v>
      </c>
      <c r="D248" s="13">
        <f t="shared" si="3"/>
        <v>2.87432282919205</v>
      </c>
      <c r="E248" s="6">
        <v>8.2483100000000005E-4</v>
      </c>
      <c r="F248" s="6">
        <v>6.945316E-3</v>
      </c>
      <c r="G248" s="5" t="s">
        <v>4</v>
      </c>
    </row>
    <row r="249" spans="1:7">
      <c r="A249" s="22">
        <v>248</v>
      </c>
      <c r="B249" s="25" t="s">
        <v>186</v>
      </c>
      <c r="C249" s="13">
        <v>1.5188722020000001</v>
      </c>
      <c r="D249" s="13">
        <f t="shared" si="3"/>
        <v>2.8656694404126237</v>
      </c>
      <c r="E249" s="6">
        <v>1.5199549999999999E-3</v>
      </c>
      <c r="F249" s="6">
        <v>1.1274123E-2</v>
      </c>
      <c r="G249" s="5" t="s">
        <v>50</v>
      </c>
    </row>
    <row r="250" spans="1:7">
      <c r="A250" s="22">
        <v>249</v>
      </c>
      <c r="B250" s="25" t="s">
        <v>531</v>
      </c>
      <c r="C250" s="13">
        <v>1.503116117</v>
      </c>
      <c r="D250" s="13">
        <f t="shared" si="3"/>
        <v>2.8345429253426251</v>
      </c>
      <c r="E250" s="6">
        <v>6.4619799999999995E-4</v>
      </c>
      <c r="F250" s="6">
        <v>5.851027E-3</v>
      </c>
      <c r="G250" s="5" t="s">
        <v>4</v>
      </c>
    </row>
    <row r="251" spans="1:7">
      <c r="A251" s="22">
        <v>250</v>
      </c>
      <c r="B251" s="25" t="s">
        <v>507</v>
      </c>
      <c r="C251" s="13">
        <v>1.5026633330000001</v>
      </c>
      <c r="D251" s="13">
        <f t="shared" si="3"/>
        <v>2.833653455102513</v>
      </c>
      <c r="E251" s="6">
        <v>4.1200600000000003E-4</v>
      </c>
      <c r="F251" s="6">
        <v>4.0118749999999998E-3</v>
      </c>
      <c r="G251" s="5" t="s">
        <v>17</v>
      </c>
    </row>
    <row r="252" spans="1:7">
      <c r="A252" s="22">
        <v>251</v>
      </c>
      <c r="B252" s="25" t="s">
        <v>670</v>
      </c>
      <c r="C252" s="13">
        <v>1.5023969559999999</v>
      </c>
      <c r="D252" s="13">
        <f t="shared" si="3"/>
        <v>2.8331303019725063</v>
      </c>
      <c r="E252" s="6">
        <v>2.8600779999999998E-3</v>
      </c>
      <c r="F252" s="6">
        <v>1.8601176000000001E-2</v>
      </c>
      <c r="G252" s="5" t="s">
        <v>11</v>
      </c>
    </row>
    <row r="253" spans="1:7">
      <c r="A253" s="22">
        <v>252</v>
      </c>
      <c r="B253" s="25" t="s">
        <v>582</v>
      </c>
      <c r="C253" s="13">
        <v>1.5001642980000001</v>
      </c>
      <c r="D253" s="13">
        <f t="shared" si="3"/>
        <v>2.8287492519931123</v>
      </c>
      <c r="E253" s="6">
        <v>1.205481E-3</v>
      </c>
      <c r="F253" s="6">
        <v>9.5724520000000004E-3</v>
      </c>
      <c r="G253" s="5" t="s">
        <v>27</v>
      </c>
    </row>
    <row r="254" spans="1:7">
      <c r="A254" s="22">
        <v>253</v>
      </c>
      <c r="B254" s="25" t="s">
        <v>3</v>
      </c>
      <c r="C254" s="13">
        <v>1.4993442349999999</v>
      </c>
      <c r="D254" s="13">
        <f t="shared" si="3"/>
        <v>2.8271417789270283</v>
      </c>
      <c r="E254" s="6">
        <v>2.9256659999999999E-3</v>
      </c>
      <c r="F254" s="6">
        <v>1.8886797E-2</v>
      </c>
      <c r="G254" s="5" t="s">
        <v>4</v>
      </c>
    </row>
    <row r="255" spans="1:7">
      <c r="A255" s="22">
        <v>254</v>
      </c>
      <c r="B255" s="25" t="s">
        <v>541</v>
      </c>
      <c r="C255" s="13">
        <v>1.490486081</v>
      </c>
      <c r="D255" s="13">
        <f t="shared" si="3"/>
        <v>2.8098362979995533</v>
      </c>
      <c r="E255" s="6">
        <v>6.8964799999999995E-4</v>
      </c>
      <c r="F255" s="6">
        <v>6.0939480000000001E-3</v>
      </c>
      <c r="G255" s="5" t="s">
        <v>4</v>
      </c>
    </row>
    <row r="256" spans="1:7">
      <c r="A256" s="22">
        <v>255</v>
      </c>
      <c r="B256" s="25" t="s">
        <v>526</v>
      </c>
      <c r="C256" s="13">
        <v>1.4794602800000001</v>
      </c>
      <c r="D256" s="13">
        <f t="shared" si="3"/>
        <v>2.7884439656135576</v>
      </c>
      <c r="E256" s="6">
        <v>5.5397400000000005E-4</v>
      </c>
      <c r="F256" s="6">
        <v>5.0953880000000002E-3</v>
      </c>
      <c r="G256" s="5" t="s">
        <v>4</v>
      </c>
    </row>
    <row r="257" spans="1:7">
      <c r="A257" s="22">
        <v>256</v>
      </c>
      <c r="B257" s="25" t="s">
        <v>520</v>
      </c>
      <c r="C257" s="13">
        <v>1.479310895</v>
      </c>
      <c r="D257" s="13">
        <f t="shared" si="3"/>
        <v>2.7881552489238519</v>
      </c>
      <c r="E257" s="6">
        <v>5.2134000000000002E-4</v>
      </c>
      <c r="F257" s="6">
        <v>4.8723589999999997E-3</v>
      </c>
      <c r="G257" s="5" t="s">
        <v>47</v>
      </c>
    </row>
    <row r="258" spans="1:7">
      <c r="A258" s="22">
        <v>257</v>
      </c>
      <c r="B258" s="25" t="s">
        <v>574</v>
      </c>
      <c r="C258" s="13">
        <v>1.475821517</v>
      </c>
      <c r="D258" s="13">
        <f t="shared" si="3"/>
        <v>2.7814198188135881</v>
      </c>
      <c r="E258" s="6">
        <v>1.072101E-3</v>
      </c>
      <c r="F258" s="6">
        <v>8.6826300000000002E-3</v>
      </c>
      <c r="G258" s="5" t="s">
        <v>25</v>
      </c>
    </row>
    <row r="259" spans="1:7">
      <c r="A259" s="22">
        <v>258</v>
      </c>
      <c r="B259" s="25" t="s">
        <v>542</v>
      </c>
      <c r="C259" s="13">
        <v>1.4657935120000001</v>
      </c>
      <c r="D259" s="13">
        <f t="shared" ref="D259:D322" si="4">2^C259</f>
        <v>2.7621535304202207</v>
      </c>
      <c r="E259" s="6">
        <v>7.02514E-4</v>
      </c>
      <c r="F259" s="6">
        <v>6.1842529999999998E-3</v>
      </c>
      <c r="G259" s="5" t="s">
        <v>72</v>
      </c>
    </row>
    <row r="260" spans="1:7">
      <c r="A260" s="22">
        <v>259</v>
      </c>
      <c r="B260" s="25" t="s">
        <v>577</v>
      </c>
      <c r="C260" s="13">
        <v>1.464253947</v>
      </c>
      <c r="D260" s="13">
        <f t="shared" si="4"/>
        <v>2.759207483916136</v>
      </c>
      <c r="E260" s="6">
        <v>1.0958400000000001E-3</v>
      </c>
      <c r="F260" s="6">
        <v>8.8247740000000005E-3</v>
      </c>
      <c r="G260" s="5" t="s">
        <v>25</v>
      </c>
    </row>
    <row r="261" spans="1:7">
      <c r="A261" s="22">
        <v>260</v>
      </c>
      <c r="B261" s="25" t="s">
        <v>589</v>
      </c>
      <c r="C261" s="13">
        <v>1.4635871140000001</v>
      </c>
      <c r="D261" s="13">
        <f t="shared" si="4"/>
        <v>2.7579324359003117</v>
      </c>
      <c r="E261" s="6">
        <v>1.2983420000000001E-3</v>
      </c>
      <c r="F261" s="6">
        <v>1.0148025999999999E-2</v>
      </c>
      <c r="G261" s="5" t="s">
        <v>6</v>
      </c>
    </row>
    <row r="262" spans="1:7">
      <c r="A262" s="22">
        <v>261</v>
      </c>
      <c r="B262" s="25" t="s">
        <v>68</v>
      </c>
      <c r="C262" s="13">
        <v>1.4620985689999999</v>
      </c>
      <c r="D262" s="13">
        <f t="shared" si="4"/>
        <v>2.7550883217517592</v>
      </c>
      <c r="E262" s="6">
        <v>5.8762300000000001E-4</v>
      </c>
      <c r="F262" s="6">
        <v>5.390672E-3</v>
      </c>
      <c r="G262" s="5" t="s">
        <v>27</v>
      </c>
    </row>
    <row r="263" spans="1:7">
      <c r="A263" s="22">
        <v>262</v>
      </c>
      <c r="B263" s="25" t="s">
        <v>805</v>
      </c>
      <c r="C263" s="13">
        <v>1.4577201280000001</v>
      </c>
      <c r="D263" s="13">
        <f t="shared" si="4"/>
        <v>2.7467395683297875</v>
      </c>
      <c r="E263" s="6">
        <v>8.4769530000000006E-3</v>
      </c>
      <c r="F263" s="6">
        <v>4.3520849E-2</v>
      </c>
      <c r="G263" s="5" t="s">
        <v>4</v>
      </c>
    </row>
    <row r="264" spans="1:7">
      <c r="A264" s="22">
        <v>263</v>
      </c>
      <c r="B264" s="25" t="s">
        <v>646</v>
      </c>
      <c r="C264" s="13">
        <v>1.457401325</v>
      </c>
      <c r="D264" s="13">
        <f t="shared" si="4"/>
        <v>2.7461326680179381</v>
      </c>
      <c r="E264" s="6">
        <v>2.24325E-3</v>
      </c>
      <c r="F264" s="6">
        <v>1.5393642000000001E-2</v>
      </c>
      <c r="G264" s="5" t="s">
        <v>25</v>
      </c>
    </row>
    <row r="265" spans="1:7">
      <c r="A265" s="22">
        <v>264</v>
      </c>
      <c r="B265" s="25" t="s">
        <v>554</v>
      </c>
      <c r="C265" s="13">
        <v>1.4564040389999999</v>
      </c>
      <c r="D265" s="13">
        <f t="shared" si="4"/>
        <v>2.7442350158971509</v>
      </c>
      <c r="E265" s="6">
        <v>8.0699099999999996E-4</v>
      </c>
      <c r="F265" s="6">
        <v>6.8568309999999999E-3</v>
      </c>
      <c r="G265" s="5" t="s">
        <v>50</v>
      </c>
    </row>
    <row r="266" spans="1:7">
      <c r="A266" s="22">
        <v>265</v>
      </c>
      <c r="B266" s="25" t="s">
        <v>720</v>
      </c>
      <c r="C266" s="13">
        <v>1.453588141</v>
      </c>
      <c r="D266" s="13">
        <f t="shared" si="4"/>
        <v>2.7388839547221218</v>
      </c>
      <c r="E266" s="6">
        <v>4.0627889999999998E-3</v>
      </c>
      <c r="F266" s="6">
        <v>2.4086537000000002E-2</v>
      </c>
      <c r="G266" s="5" t="s">
        <v>4</v>
      </c>
    </row>
    <row r="267" spans="1:7">
      <c r="A267" s="22">
        <v>266</v>
      </c>
      <c r="B267" s="25" t="s">
        <v>645</v>
      </c>
      <c r="C267" s="13">
        <v>1.4501830920000001</v>
      </c>
      <c r="D267" s="13">
        <f t="shared" si="4"/>
        <v>2.7324272630394004</v>
      </c>
      <c r="E267" s="6">
        <v>2.2276639999999999E-3</v>
      </c>
      <c r="F267" s="6">
        <v>1.5316836E-2</v>
      </c>
      <c r="G267" s="5" t="s">
        <v>25</v>
      </c>
    </row>
    <row r="268" spans="1:7">
      <c r="A268" s="22">
        <v>267</v>
      </c>
      <c r="B268" s="25" t="s">
        <v>497</v>
      </c>
      <c r="C268" s="13">
        <v>1.450044141</v>
      </c>
      <c r="D268" s="13">
        <f t="shared" si="4"/>
        <v>2.732164106095893</v>
      </c>
      <c r="E268" s="6">
        <v>3.2904899999999999E-4</v>
      </c>
      <c r="F268" s="6">
        <v>3.2961660000000001E-3</v>
      </c>
      <c r="G268" s="5" t="s">
        <v>53</v>
      </c>
    </row>
    <row r="269" spans="1:7">
      <c r="A269" s="22">
        <v>268</v>
      </c>
      <c r="B269" s="25" t="s">
        <v>530</v>
      </c>
      <c r="C269" s="13">
        <v>1.449957954</v>
      </c>
      <c r="D269" s="13">
        <f t="shared" si="4"/>
        <v>2.7320008907332927</v>
      </c>
      <c r="E269" s="6">
        <v>6.3681100000000004E-4</v>
      </c>
      <c r="F269" s="6">
        <v>5.7810530000000004E-3</v>
      </c>
      <c r="G269" s="5" t="s">
        <v>4</v>
      </c>
    </row>
    <row r="270" spans="1:7">
      <c r="A270" s="22">
        <v>269</v>
      </c>
      <c r="B270" s="25" t="s">
        <v>619</v>
      </c>
      <c r="C270" s="13">
        <v>1.4447446740000001</v>
      </c>
      <c r="D270" s="13">
        <f t="shared" si="4"/>
        <v>2.7221464289820494</v>
      </c>
      <c r="E270" s="6">
        <v>1.6672499999999999E-3</v>
      </c>
      <c r="F270" s="6">
        <v>1.2133684E-2</v>
      </c>
      <c r="G270" s="5" t="s">
        <v>27</v>
      </c>
    </row>
    <row r="271" spans="1:7">
      <c r="A271" s="22">
        <v>270</v>
      </c>
      <c r="B271" s="25" t="s">
        <v>95</v>
      </c>
      <c r="C271" s="13">
        <v>1.438139023</v>
      </c>
      <c r="D271" s="13">
        <f t="shared" si="4"/>
        <v>2.7097110593620863</v>
      </c>
      <c r="E271" s="6">
        <v>2.7063320000000001E-3</v>
      </c>
      <c r="F271" s="6">
        <v>1.7800515999999999E-2</v>
      </c>
      <c r="G271" s="5" t="s">
        <v>27</v>
      </c>
    </row>
    <row r="272" spans="1:7">
      <c r="A272" s="22">
        <v>271</v>
      </c>
      <c r="B272" s="25" t="s">
        <v>843</v>
      </c>
      <c r="C272" s="13">
        <v>1.4328028610000001</v>
      </c>
      <c r="D272" s="13">
        <f t="shared" si="4"/>
        <v>2.6997070399480205</v>
      </c>
      <c r="E272" s="6">
        <v>9.9960009999999992E-3</v>
      </c>
      <c r="F272" s="6">
        <v>4.8532115000000001E-2</v>
      </c>
      <c r="G272" s="5" t="s">
        <v>4</v>
      </c>
    </row>
    <row r="273" spans="1:7">
      <c r="A273" s="22">
        <v>272</v>
      </c>
      <c r="B273" s="25" t="s">
        <v>599</v>
      </c>
      <c r="C273" s="13">
        <v>1.429817179</v>
      </c>
      <c r="D273" s="13">
        <f t="shared" si="4"/>
        <v>2.6941257274736148</v>
      </c>
      <c r="E273" s="6">
        <v>1.3882860000000001E-3</v>
      </c>
      <c r="F273" s="6">
        <v>1.0613078999999999E-2</v>
      </c>
      <c r="G273" s="5" t="s">
        <v>4</v>
      </c>
    </row>
    <row r="274" spans="1:7">
      <c r="A274" s="22">
        <v>273</v>
      </c>
      <c r="B274" s="25" t="s">
        <v>565</v>
      </c>
      <c r="C274" s="13">
        <v>1.4293770589999999</v>
      </c>
      <c r="D274" s="13">
        <f t="shared" si="4"/>
        <v>2.6933039614492302</v>
      </c>
      <c r="E274" s="6">
        <v>9.23758E-4</v>
      </c>
      <c r="F274" s="6">
        <v>7.6489820000000004E-3</v>
      </c>
      <c r="G274" s="5" t="s">
        <v>25</v>
      </c>
    </row>
    <row r="275" spans="1:7">
      <c r="A275" s="22">
        <v>274</v>
      </c>
      <c r="B275" s="25" t="s">
        <v>175</v>
      </c>
      <c r="C275" s="13">
        <v>1.4290278670000001</v>
      </c>
      <c r="D275" s="13">
        <f t="shared" si="4"/>
        <v>2.692652149138353</v>
      </c>
      <c r="E275" s="6">
        <v>3.2502189999999999E-3</v>
      </c>
      <c r="F275" s="6">
        <v>2.057523E-2</v>
      </c>
      <c r="G275" s="5" t="s">
        <v>4</v>
      </c>
    </row>
    <row r="276" spans="1:7">
      <c r="A276" s="22">
        <v>275</v>
      </c>
      <c r="B276" s="25" t="s">
        <v>607</v>
      </c>
      <c r="C276" s="13">
        <v>1.428969017</v>
      </c>
      <c r="D276" s="13">
        <f t="shared" si="4"/>
        <v>2.6925423134887185</v>
      </c>
      <c r="E276" s="6">
        <v>1.4980880000000001E-3</v>
      </c>
      <c r="F276" s="6">
        <v>1.1230825E-2</v>
      </c>
      <c r="G276" s="5" t="s">
        <v>25</v>
      </c>
    </row>
    <row r="277" spans="1:7">
      <c r="A277" s="22">
        <v>276</v>
      </c>
      <c r="B277" s="25" t="s">
        <v>630</v>
      </c>
      <c r="C277" s="13">
        <v>1.4281024120000001</v>
      </c>
      <c r="D277" s="13">
        <f t="shared" si="4"/>
        <v>2.6909254298815672</v>
      </c>
      <c r="E277" s="6">
        <v>1.8653439999999999E-3</v>
      </c>
      <c r="F277" s="6">
        <v>1.3243560999999999E-2</v>
      </c>
      <c r="G277" s="5" t="s">
        <v>47</v>
      </c>
    </row>
    <row r="278" spans="1:7">
      <c r="A278" s="22">
        <v>277</v>
      </c>
      <c r="B278" s="25" t="s">
        <v>129</v>
      </c>
      <c r="C278" s="13">
        <v>1.423159244</v>
      </c>
      <c r="D278" s="13">
        <f t="shared" si="4"/>
        <v>2.6817211739464639</v>
      </c>
      <c r="E278" s="6">
        <v>3.932479E-3</v>
      </c>
      <c r="F278" s="6">
        <v>2.3554333E-2</v>
      </c>
      <c r="G278" s="5" t="s">
        <v>50</v>
      </c>
    </row>
    <row r="279" spans="1:7">
      <c r="A279" s="22">
        <v>278</v>
      </c>
      <c r="B279" s="25" t="s">
        <v>711</v>
      </c>
      <c r="C279" s="13">
        <v>1.423006701</v>
      </c>
      <c r="D279" s="13">
        <f t="shared" si="4"/>
        <v>2.6814376378176656</v>
      </c>
      <c r="E279" s="6">
        <v>3.8148349999999999E-3</v>
      </c>
      <c r="F279" s="6">
        <v>2.3007811999999999E-2</v>
      </c>
      <c r="G279" s="5" t="s">
        <v>4</v>
      </c>
    </row>
    <row r="280" spans="1:7">
      <c r="A280" s="22">
        <v>279</v>
      </c>
      <c r="B280" s="25" t="s">
        <v>546</v>
      </c>
      <c r="C280" s="13">
        <v>1.4214700060000001</v>
      </c>
      <c r="D280" s="13">
        <f t="shared" si="4"/>
        <v>2.6785830095294694</v>
      </c>
      <c r="E280" s="6">
        <v>7.5061599999999996E-4</v>
      </c>
      <c r="F280" s="6">
        <v>6.4929250000000001E-3</v>
      </c>
      <c r="G280" s="5" t="s">
        <v>4</v>
      </c>
    </row>
    <row r="281" spans="1:7">
      <c r="A281" s="22">
        <v>280</v>
      </c>
      <c r="B281" s="25" t="s">
        <v>98</v>
      </c>
      <c r="C281" s="13">
        <v>1.4197304660000001</v>
      </c>
      <c r="D281" s="13">
        <f t="shared" si="4"/>
        <v>2.6753552350027761</v>
      </c>
      <c r="E281" s="6">
        <v>2.5382400000000002E-3</v>
      </c>
      <c r="F281" s="6">
        <v>1.6918365000000001E-2</v>
      </c>
      <c r="G281" s="5" t="s">
        <v>14</v>
      </c>
    </row>
    <row r="282" spans="1:7">
      <c r="A282" s="22">
        <v>281</v>
      </c>
      <c r="B282" s="25" t="s">
        <v>572</v>
      </c>
      <c r="C282" s="13">
        <v>1.4174533629999999</v>
      </c>
      <c r="D282" s="13">
        <f t="shared" si="4"/>
        <v>2.6711358719126883</v>
      </c>
      <c r="E282" s="6">
        <v>1.028937E-3</v>
      </c>
      <c r="F282" s="6">
        <v>8.3805470000000003E-3</v>
      </c>
      <c r="G282" s="5" t="s">
        <v>25</v>
      </c>
    </row>
    <row r="283" spans="1:7">
      <c r="A283" s="22">
        <v>282</v>
      </c>
      <c r="B283" s="25" t="s">
        <v>569</v>
      </c>
      <c r="C283" s="13">
        <v>1.412982518</v>
      </c>
      <c r="D283" s="13">
        <f t="shared" si="4"/>
        <v>2.6628709586747439</v>
      </c>
      <c r="E283" s="6">
        <v>9.6226199999999997E-4</v>
      </c>
      <c r="F283" s="6">
        <v>7.8928120000000008E-3</v>
      </c>
      <c r="G283" s="5" t="s">
        <v>234</v>
      </c>
    </row>
    <row r="284" spans="1:7">
      <c r="A284" s="22">
        <v>283</v>
      </c>
      <c r="B284" s="25" t="s">
        <v>564</v>
      </c>
      <c r="C284" s="13">
        <v>1.4110215639999999</v>
      </c>
      <c r="D284" s="13">
        <f t="shared" si="4"/>
        <v>2.6592539640039874</v>
      </c>
      <c r="E284" s="6">
        <v>9.09635E-4</v>
      </c>
      <c r="F284" s="6">
        <v>7.5499679999999998E-3</v>
      </c>
      <c r="G284" s="5" t="s">
        <v>25</v>
      </c>
    </row>
    <row r="285" spans="1:7">
      <c r="A285" s="22">
        <v>284</v>
      </c>
      <c r="B285" s="25" t="s">
        <v>611</v>
      </c>
      <c r="C285" s="13">
        <v>1.4099017760000001</v>
      </c>
      <c r="D285" s="13">
        <f t="shared" si="4"/>
        <v>2.657190710689262</v>
      </c>
      <c r="E285" s="6">
        <v>1.52819E-3</v>
      </c>
      <c r="F285" s="6">
        <v>1.1292468999999999E-2</v>
      </c>
      <c r="G285" s="5" t="s">
        <v>193</v>
      </c>
    </row>
    <row r="286" spans="1:7">
      <c r="A286" s="22">
        <v>285</v>
      </c>
      <c r="B286" s="25" t="s">
        <v>636</v>
      </c>
      <c r="C286" s="13">
        <v>1.4070935499999999</v>
      </c>
      <c r="D286" s="13">
        <f t="shared" si="4"/>
        <v>2.6520234826171167</v>
      </c>
      <c r="E286" s="6">
        <v>2.0160909999999998E-3</v>
      </c>
      <c r="F286" s="6">
        <v>1.4141035E-2</v>
      </c>
      <c r="G286" s="5" t="s">
        <v>4</v>
      </c>
    </row>
    <row r="287" spans="1:7">
      <c r="A287" s="22">
        <v>286</v>
      </c>
      <c r="B287" s="25" t="s">
        <v>807</v>
      </c>
      <c r="C287" s="13">
        <v>1.4007262090000001</v>
      </c>
      <c r="D287" s="13">
        <f t="shared" si="4"/>
        <v>2.6403445565976313</v>
      </c>
      <c r="E287" s="6">
        <v>8.5340769999999993E-3</v>
      </c>
      <c r="F287" s="6">
        <v>4.3685452E-2</v>
      </c>
      <c r="G287" s="5" t="s">
        <v>4</v>
      </c>
    </row>
    <row r="288" spans="1:7">
      <c r="A288" s="22">
        <v>287</v>
      </c>
      <c r="B288" s="25" t="s">
        <v>578</v>
      </c>
      <c r="C288" s="13">
        <v>1.3982727610000001</v>
      </c>
      <c r="D288" s="13">
        <f t="shared" si="4"/>
        <v>2.6358582009865903</v>
      </c>
      <c r="E288" s="6">
        <v>1.116555E-3</v>
      </c>
      <c r="F288" s="6">
        <v>8.9684610000000005E-3</v>
      </c>
      <c r="G288" s="5" t="s">
        <v>6</v>
      </c>
    </row>
    <row r="289" spans="1:7">
      <c r="A289" s="22">
        <v>288</v>
      </c>
      <c r="B289" s="25" t="s">
        <v>819</v>
      </c>
      <c r="C289" s="13">
        <v>1.394210913</v>
      </c>
      <c r="D289" s="13">
        <f t="shared" si="4"/>
        <v>2.6284474888101821</v>
      </c>
      <c r="E289" s="6">
        <v>9.0067329999999994E-3</v>
      </c>
      <c r="F289" s="6">
        <v>4.5312696E-2</v>
      </c>
      <c r="G289" s="5" t="s">
        <v>684</v>
      </c>
    </row>
    <row r="290" spans="1:7">
      <c r="A290" s="22">
        <v>289</v>
      </c>
      <c r="B290" s="25" t="s">
        <v>621</v>
      </c>
      <c r="C290" s="13">
        <v>1.392269915</v>
      </c>
      <c r="D290" s="13">
        <f t="shared" si="4"/>
        <v>2.6249135604806106</v>
      </c>
      <c r="E290" s="6">
        <v>1.728523E-3</v>
      </c>
      <c r="F290" s="6">
        <v>1.2501307E-2</v>
      </c>
      <c r="G290" s="5" t="s">
        <v>4</v>
      </c>
    </row>
    <row r="291" spans="1:7">
      <c r="A291" s="22">
        <v>290</v>
      </c>
      <c r="B291" s="25" t="s">
        <v>548</v>
      </c>
      <c r="C291" s="13">
        <v>1.391248263</v>
      </c>
      <c r="D291" s="13">
        <f t="shared" si="4"/>
        <v>2.6230553723049757</v>
      </c>
      <c r="E291" s="6">
        <v>7.66766E-4</v>
      </c>
      <c r="F291" s="6">
        <v>6.6162069999999998E-3</v>
      </c>
      <c r="G291" s="5" t="s">
        <v>17</v>
      </c>
    </row>
    <row r="292" spans="1:7">
      <c r="A292" s="22">
        <v>291</v>
      </c>
      <c r="B292" s="25" t="s">
        <v>528</v>
      </c>
      <c r="C292" s="13">
        <v>1.390294106</v>
      </c>
      <c r="D292" s="13">
        <f t="shared" si="4"/>
        <v>2.6213211324869747</v>
      </c>
      <c r="E292" s="6">
        <v>6.1155400000000005E-4</v>
      </c>
      <c r="F292" s="6">
        <v>5.5808330000000003E-3</v>
      </c>
      <c r="G292" s="5" t="s">
        <v>50</v>
      </c>
    </row>
    <row r="293" spans="1:7">
      <c r="A293" s="22">
        <v>292</v>
      </c>
      <c r="B293" s="25" t="s">
        <v>633</v>
      </c>
      <c r="C293" s="13">
        <v>1.3894932129999999</v>
      </c>
      <c r="D293" s="13">
        <f t="shared" si="4"/>
        <v>2.6198663446990511</v>
      </c>
      <c r="E293" s="6">
        <v>1.899761E-3</v>
      </c>
      <c r="F293" s="6">
        <v>1.3406005E-2</v>
      </c>
      <c r="G293" s="5" t="s">
        <v>4</v>
      </c>
    </row>
    <row r="294" spans="1:7">
      <c r="A294" s="22">
        <v>293</v>
      </c>
      <c r="B294" s="25" t="s">
        <v>742</v>
      </c>
      <c r="C294" s="13">
        <v>1.3825496129999999</v>
      </c>
      <c r="D294" s="13">
        <f t="shared" si="4"/>
        <v>2.6072873887962684</v>
      </c>
      <c r="E294" s="6">
        <v>4.9582130000000004E-3</v>
      </c>
      <c r="F294" s="6">
        <v>2.8334970000000001E-2</v>
      </c>
      <c r="G294" s="5" t="s">
        <v>50</v>
      </c>
    </row>
    <row r="295" spans="1:7">
      <c r="A295" s="22">
        <v>294</v>
      </c>
      <c r="B295" s="25" t="s">
        <v>673</v>
      </c>
      <c r="C295" s="13">
        <v>1.3782399400000001</v>
      </c>
      <c r="D295" s="13">
        <f t="shared" si="4"/>
        <v>2.5995104232476796</v>
      </c>
      <c r="E295" s="6">
        <v>2.933761E-3</v>
      </c>
      <c r="F295" s="6">
        <v>1.8904048E-2</v>
      </c>
      <c r="G295" s="5" t="s">
        <v>674</v>
      </c>
    </row>
    <row r="296" spans="1:7">
      <c r="A296" s="22">
        <v>295</v>
      </c>
      <c r="B296" s="25" t="s">
        <v>596</v>
      </c>
      <c r="C296" s="13">
        <v>1.3745763440000001</v>
      </c>
      <c r="D296" s="13">
        <f t="shared" si="4"/>
        <v>2.5929175717887345</v>
      </c>
      <c r="E296" s="6">
        <v>1.369559E-3</v>
      </c>
      <c r="F296" s="6">
        <v>1.0534313E-2</v>
      </c>
      <c r="G296" s="5" t="s">
        <v>25</v>
      </c>
    </row>
    <row r="297" spans="1:7">
      <c r="A297" s="22">
        <v>296</v>
      </c>
      <c r="B297" s="25" t="s">
        <v>551</v>
      </c>
      <c r="C297" s="13">
        <v>1.3736331580000001</v>
      </c>
      <c r="D297" s="13">
        <f t="shared" si="4"/>
        <v>2.5912229625812051</v>
      </c>
      <c r="E297" s="6">
        <v>7.7924400000000001E-4</v>
      </c>
      <c r="F297" s="6">
        <v>6.674312E-3</v>
      </c>
      <c r="G297" s="5" t="s">
        <v>25</v>
      </c>
    </row>
    <row r="298" spans="1:7">
      <c r="A298" s="22">
        <v>297</v>
      </c>
      <c r="B298" s="25" t="s">
        <v>116</v>
      </c>
      <c r="C298" s="13">
        <v>1.3724337520000001</v>
      </c>
      <c r="D298" s="13">
        <f t="shared" si="4"/>
        <v>2.5890696060316278</v>
      </c>
      <c r="E298" s="6">
        <v>4.1189729999999997E-3</v>
      </c>
      <c r="F298" s="6">
        <v>2.4295669999999998E-2</v>
      </c>
      <c r="G298" s="5" t="s">
        <v>22</v>
      </c>
    </row>
    <row r="299" spans="1:7">
      <c r="A299" s="22">
        <v>298</v>
      </c>
      <c r="B299" s="25" t="s">
        <v>699</v>
      </c>
      <c r="C299" s="13">
        <v>1.3672389570000001</v>
      </c>
      <c r="D299" s="13">
        <f t="shared" si="4"/>
        <v>2.5797637583144581</v>
      </c>
      <c r="E299" s="6">
        <v>3.5280899999999998E-3</v>
      </c>
      <c r="F299" s="6">
        <v>2.1614977E-2</v>
      </c>
      <c r="G299" s="5" t="s">
        <v>4</v>
      </c>
    </row>
    <row r="300" spans="1:7">
      <c r="A300" s="22">
        <v>299</v>
      </c>
      <c r="B300" s="25" t="s">
        <v>597</v>
      </c>
      <c r="C300" s="13">
        <v>1.362400694</v>
      </c>
      <c r="D300" s="13">
        <f t="shared" si="4"/>
        <v>2.5711266802894159</v>
      </c>
      <c r="E300" s="6">
        <v>1.3669610000000001E-3</v>
      </c>
      <c r="F300" s="6">
        <v>1.0534313E-2</v>
      </c>
      <c r="G300" s="5" t="s">
        <v>50</v>
      </c>
    </row>
    <row r="301" spans="1:7">
      <c r="A301" s="22">
        <v>300</v>
      </c>
      <c r="B301" s="25" t="s">
        <v>579</v>
      </c>
      <c r="C301" s="13">
        <v>1.35931073</v>
      </c>
      <c r="D301" s="13">
        <f t="shared" si="4"/>
        <v>2.565625734655856</v>
      </c>
      <c r="E301" s="6">
        <v>1.1237580000000001E-3</v>
      </c>
      <c r="F301" s="6">
        <v>9.0055659999999996E-3</v>
      </c>
      <c r="G301" s="5" t="s">
        <v>4</v>
      </c>
    </row>
    <row r="302" spans="1:7">
      <c r="A302" s="22">
        <v>301</v>
      </c>
      <c r="B302" s="25" t="s">
        <v>704</v>
      </c>
      <c r="C302" s="13">
        <v>1.357117041</v>
      </c>
      <c r="D302" s="13">
        <f t="shared" si="4"/>
        <v>2.5617275385753713</v>
      </c>
      <c r="E302" s="6">
        <v>3.7219710000000001E-3</v>
      </c>
      <c r="F302" s="6">
        <v>2.2683201E-2</v>
      </c>
      <c r="G302" s="5" t="s">
        <v>14</v>
      </c>
    </row>
    <row r="303" spans="1:7">
      <c r="A303" s="22">
        <v>302</v>
      </c>
      <c r="B303" s="25" t="s">
        <v>543</v>
      </c>
      <c r="C303" s="13">
        <v>1.3570488000000001</v>
      </c>
      <c r="D303" s="13">
        <f t="shared" si="4"/>
        <v>2.5616063690214412</v>
      </c>
      <c r="E303" s="6">
        <v>7.2552300000000005E-4</v>
      </c>
      <c r="F303" s="6">
        <v>6.3707149999999999E-3</v>
      </c>
      <c r="G303" s="5" t="s">
        <v>59</v>
      </c>
    </row>
    <row r="304" spans="1:7">
      <c r="A304" s="22">
        <v>303</v>
      </c>
      <c r="B304" s="25" t="s">
        <v>663</v>
      </c>
      <c r="C304" s="13">
        <v>1.3537510749999999</v>
      </c>
      <c r="D304" s="13">
        <f t="shared" si="4"/>
        <v>2.5557577136772771</v>
      </c>
      <c r="E304" s="6">
        <v>2.664226E-3</v>
      </c>
      <c r="F304" s="6">
        <v>1.7589947000000002E-2</v>
      </c>
      <c r="G304" s="5" t="s">
        <v>17</v>
      </c>
    </row>
    <row r="305" spans="1:7">
      <c r="A305" s="22">
        <v>304</v>
      </c>
      <c r="B305" s="25" t="s">
        <v>625</v>
      </c>
      <c r="C305" s="13">
        <v>1.3530405459999999</v>
      </c>
      <c r="D305" s="13">
        <f t="shared" si="4"/>
        <v>2.5544993099133451</v>
      </c>
      <c r="E305" s="6">
        <v>1.7876770000000001E-3</v>
      </c>
      <c r="F305" s="6">
        <v>1.2783719000000001E-2</v>
      </c>
      <c r="G305" s="5" t="s">
        <v>6</v>
      </c>
    </row>
    <row r="306" spans="1:7">
      <c r="A306" s="22">
        <v>305</v>
      </c>
      <c r="B306" s="25" t="s">
        <v>628</v>
      </c>
      <c r="C306" s="13">
        <v>1.3517989589999999</v>
      </c>
      <c r="D306" s="13">
        <f t="shared" si="4"/>
        <v>2.5523018470549319</v>
      </c>
      <c r="E306" s="6">
        <v>1.793474E-3</v>
      </c>
      <c r="F306" s="6">
        <v>1.2785382E-2</v>
      </c>
      <c r="G306" s="5" t="s">
        <v>1</v>
      </c>
    </row>
    <row r="307" spans="1:7">
      <c r="A307" s="22">
        <v>306</v>
      </c>
      <c r="B307" s="25" t="s">
        <v>834</v>
      </c>
      <c r="C307" s="13">
        <v>1.3495544269999999</v>
      </c>
      <c r="D307" s="13">
        <f t="shared" si="4"/>
        <v>2.5483340860456867</v>
      </c>
      <c r="E307" s="6">
        <v>9.6648649999999999E-3</v>
      </c>
      <c r="F307" s="6">
        <v>4.7520054999999999E-2</v>
      </c>
      <c r="G307" s="5" t="s">
        <v>4</v>
      </c>
    </row>
    <row r="308" spans="1:7">
      <c r="A308" s="22">
        <v>307</v>
      </c>
      <c r="B308" s="25" t="s">
        <v>115</v>
      </c>
      <c r="C308" s="13">
        <v>1.3438065990000001</v>
      </c>
      <c r="D308" s="13">
        <f t="shared" si="4"/>
        <v>2.538201489722741</v>
      </c>
      <c r="E308" s="6">
        <v>1.5148169999999999E-3</v>
      </c>
      <c r="F308" s="6">
        <v>1.1274123E-2</v>
      </c>
      <c r="G308" s="5" t="s">
        <v>50</v>
      </c>
    </row>
    <row r="309" spans="1:7">
      <c r="A309" s="22">
        <v>308</v>
      </c>
      <c r="B309" s="25" t="s">
        <v>581</v>
      </c>
      <c r="C309" s="13">
        <v>1.3365727249999999</v>
      </c>
      <c r="D309" s="13">
        <f t="shared" si="4"/>
        <v>2.5255064476630258</v>
      </c>
      <c r="E309" s="6">
        <v>1.192675E-3</v>
      </c>
      <c r="F309" s="6">
        <v>9.4923820000000006E-3</v>
      </c>
      <c r="G309" s="5" t="s">
        <v>4</v>
      </c>
    </row>
    <row r="310" spans="1:7">
      <c r="A310" s="22">
        <v>309</v>
      </c>
      <c r="B310" s="25" t="s">
        <v>641</v>
      </c>
      <c r="C310" s="13">
        <v>1.3305498529999999</v>
      </c>
      <c r="D310" s="13">
        <f t="shared" si="4"/>
        <v>2.5149851003031238</v>
      </c>
      <c r="E310" s="6">
        <v>2.1521449999999998E-3</v>
      </c>
      <c r="F310" s="6">
        <v>1.4915262E-2</v>
      </c>
      <c r="G310" s="5" t="s">
        <v>4</v>
      </c>
    </row>
    <row r="311" spans="1:7">
      <c r="A311" s="22">
        <v>310</v>
      </c>
      <c r="B311" s="25" t="s">
        <v>51</v>
      </c>
      <c r="C311" s="13">
        <v>1.3263153649999999</v>
      </c>
      <c r="D311" s="13">
        <f t="shared" si="4"/>
        <v>2.5076141312821152</v>
      </c>
      <c r="E311" s="6">
        <v>2.03637E-3</v>
      </c>
      <c r="F311" s="6">
        <v>1.4197572E-2</v>
      </c>
      <c r="G311" s="5" t="s">
        <v>25</v>
      </c>
    </row>
    <row r="312" spans="1:7">
      <c r="A312" s="22">
        <v>311</v>
      </c>
      <c r="B312" s="25" t="s">
        <v>613</v>
      </c>
      <c r="C312" s="13">
        <v>1.325716892</v>
      </c>
      <c r="D312" s="13">
        <f t="shared" si="4"/>
        <v>2.5065741137616095</v>
      </c>
      <c r="E312" s="6">
        <v>1.608756E-3</v>
      </c>
      <c r="F312" s="6">
        <v>1.1831483E-2</v>
      </c>
      <c r="G312" s="5" t="s">
        <v>87</v>
      </c>
    </row>
    <row r="313" spans="1:7">
      <c r="A313" s="22">
        <v>312</v>
      </c>
      <c r="B313" s="25" t="s">
        <v>750</v>
      </c>
      <c r="C313" s="13">
        <v>1.3206237830000001</v>
      </c>
      <c r="D313" s="13">
        <f t="shared" si="4"/>
        <v>2.4977408211249803</v>
      </c>
      <c r="E313" s="6">
        <v>5.3962649999999999E-3</v>
      </c>
      <c r="F313" s="6">
        <v>3.0439127999999999E-2</v>
      </c>
      <c r="G313" s="5" t="s">
        <v>4</v>
      </c>
    </row>
    <row r="314" spans="1:7">
      <c r="A314" s="22">
        <v>313</v>
      </c>
      <c r="B314" s="25" t="s">
        <v>567</v>
      </c>
      <c r="C314" s="13">
        <v>1.318636004</v>
      </c>
      <c r="D314" s="13">
        <f t="shared" si="4"/>
        <v>2.4943017451147327</v>
      </c>
      <c r="E314" s="6">
        <v>9.5457699999999996E-4</v>
      </c>
      <c r="F314" s="6">
        <v>7.8668009999999997E-3</v>
      </c>
      <c r="G314" s="5" t="s">
        <v>47</v>
      </c>
    </row>
    <row r="315" spans="1:7">
      <c r="A315" s="22">
        <v>314</v>
      </c>
      <c r="B315" s="25" t="s">
        <v>703</v>
      </c>
      <c r="C315" s="13">
        <v>1.3179414890000001</v>
      </c>
      <c r="D315" s="13">
        <f t="shared" si="4"/>
        <v>2.4931012744528571</v>
      </c>
      <c r="E315" s="6">
        <v>3.5833739999999998E-3</v>
      </c>
      <c r="F315" s="6">
        <v>2.1876781000000001E-2</v>
      </c>
      <c r="G315" s="5" t="s">
        <v>47</v>
      </c>
    </row>
    <row r="316" spans="1:7">
      <c r="A316" s="22">
        <v>315</v>
      </c>
      <c r="B316" s="25" t="s">
        <v>626</v>
      </c>
      <c r="C316" s="13">
        <v>1.3173492710000001</v>
      </c>
      <c r="D316" s="13">
        <f t="shared" si="4"/>
        <v>2.4920780807694176</v>
      </c>
      <c r="E316" s="6">
        <v>1.7869680000000001E-3</v>
      </c>
      <c r="F316" s="6">
        <v>1.2783719000000001E-2</v>
      </c>
      <c r="G316" s="5" t="s">
        <v>9</v>
      </c>
    </row>
    <row r="317" spans="1:7">
      <c r="A317" s="22">
        <v>316</v>
      </c>
      <c r="B317" s="25" t="s">
        <v>678</v>
      </c>
      <c r="C317" s="13">
        <v>1.316899584</v>
      </c>
      <c r="D317" s="13">
        <f t="shared" si="4"/>
        <v>2.4913014228835846</v>
      </c>
      <c r="E317" s="6">
        <v>2.9759410000000002E-3</v>
      </c>
      <c r="F317" s="6">
        <v>1.9081668999999999E-2</v>
      </c>
      <c r="G317" s="5" t="s">
        <v>47</v>
      </c>
    </row>
    <row r="318" spans="1:7">
      <c r="A318" s="22">
        <v>317</v>
      </c>
      <c r="B318" s="25" t="s">
        <v>143</v>
      </c>
      <c r="C318" s="13">
        <v>1.316174156</v>
      </c>
      <c r="D318" s="13">
        <f t="shared" si="4"/>
        <v>2.490049040735741</v>
      </c>
      <c r="E318" s="6">
        <v>3.4681780000000001E-3</v>
      </c>
      <c r="F318" s="6">
        <v>2.1436292999999999E-2</v>
      </c>
      <c r="G318" s="5" t="s">
        <v>4</v>
      </c>
    </row>
    <row r="319" spans="1:7">
      <c r="A319" s="22">
        <v>318</v>
      </c>
      <c r="B319" s="25" t="s">
        <v>2</v>
      </c>
      <c r="C319" s="13">
        <v>1.3032817080000001</v>
      </c>
      <c r="D319" s="13">
        <f t="shared" si="4"/>
        <v>2.4678961865838382</v>
      </c>
      <c r="E319" s="6">
        <v>7.6351309999999999E-3</v>
      </c>
      <c r="F319" s="6">
        <v>3.9844409999999997E-2</v>
      </c>
      <c r="G319" s="5" t="s">
        <v>1</v>
      </c>
    </row>
    <row r="320" spans="1:7">
      <c r="A320" s="22">
        <v>319</v>
      </c>
      <c r="B320" s="25" t="s">
        <v>816</v>
      </c>
      <c r="C320" s="13">
        <v>1.3026680930000001</v>
      </c>
      <c r="D320" s="13">
        <f t="shared" si="4"/>
        <v>2.4668467505783354</v>
      </c>
      <c r="E320" s="6">
        <v>8.9701360000000001E-3</v>
      </c>
      <c r="F320" s="6">
        <v>4.5291244000000001E-2</v>
      </c>
      <c r="G320" s="5" t="s">
        <v>4</v>
      </c>
    </row>
    <row r="321" spans="1:7">
      <c r="A321" s="22">
        <v>320</v>
      </c>
      <c r="B321" s="25" t="s">
        <v>794</v>
      </c>
      <c r="C321" s="13">
        <v>1.300055567</v>
      </c>
      <c r="D321" s="13">
        <f t="shared" si="4"/>
        <v>2.4623836663020264</v>
      </c>
      <c r="E321" s="6">
        <v>7.4801759999999998E-3</v>
      </c>
      <c r="F321" s="6">
        <v>3.9211870000000003E-2</v>
      </c>
      <c r="G321" s="5" t="s">
        <v>53</v>
      </c>
    </row>
    <row r="322" spans="1:7">
      <c r="A322" s="22">
        <v>321</v>
      </c>
      <c r="B322" s="25" t="s">
        <v>639</v>
      </c>
      <c r="C322" s="13">
        <v>1.2987365209999999</v>
      </c>
      <c r="D322" s="13">
        <f t="shared" si="4"/>
        <v>2.4601333549921049</v>
      </c>
      <c r="E322" s="6">
        <v>2.051771E-3</v>
      </c>
      <c r="F322" s="6">
        <v>1.4276396E-2</v>
      </c>
      <c r="G322" s="5" t="s">
        <v>25</v>
      </c>
    </row>
    <row r="323" spans="1:7">
      <c r="A323" s="22">
        <v>322</v>
      </c>
      <c r="B323" s="25" t="s">
        <v>92</v>
      </c>
      <c r="C323" s="13">
        <v>1.2957515180000001</v>
      </c>
      <c r="D323" s="13">
        <f t="shared" ref="D323:D384" si="5">2^C323</f>
        <v>2.4550484871252594</v>
      </c>
      <c r="E323" s="6">
        <v>7.2594310000000002E-3</v>
      </c>
      <c r="F323" s="6">
        <v>3.8342994999999998E-2</v>
      </c>
      <c r="G323" s="5" t="s">
        <v>27</v>
      </c>
    </row>
    <row r="324" spans="1:7">
      <c r="A324" s="22">
        <v>323</v>
      </c>
      <c r="B324" s="25" t="s">
        <v>658</v>
      </c>
      <c r="C324" s="13">
        <v>1.2930234359999999</v>
      </c>
      <c r="D324" s="13">
        <f t="shared" si="5"/>
        <v>2.4504104694173909</v>
      </c>
      <c r="E324" s="6">
        <v>2.5148800000000002E-3</v>
      </c>
      <c r="F324" s="6">
        <v>1.6794773999999998E-2</v>
      </c>
      <c r="G324" s="5" t="s">
        <v>169</v>
      </c>
    </row>
    <row r="325" spans="1:7">
      <c r="A325" s="22">
        <v>324</v>
      </c>
      <c r="B325" s="25" t="s">
        <v>67</v>
      </c>
      <c r="C325" s="13">
        <v>1.2912022030000001</v>
      </c>
      <c r="D325" s="13">
        <f t="shared" si="5"/>
        <v>2.4473190657537098</v>
      </c>
      <c r="E325" s="6">
        <v>7.8981220000000005E-3</v>
      </c>
      <c r="F325" s="6">
        <v>4.0971506999999997E-2</v>
      </c>
      <c r="G325" s="5" t="s">
        <v>4</v>
      </c>
    </row>
    <row r="326" spans="1:7">
      <c r="A326" s="22">
        <v>325</v>
      </c>
      <c r="B326" s="25" t="s">
        <v>603</v>
      </c>
      <c r="C326" s="13">
        <v>1.2836052389999999</v>
      </c>
      <c r="D326" s="13">
        <f t="shared" si="5"/>
        <v>2.4344658094506713</v>
      </c>
      <c r="E326" s="6">
        <v>1.4256290000000001E-3</v>
      </c>
      <c r="F326" s="6">
        <v>1.0803788E-2</v>
      </c>
      <c r="G326" s="5" t="s">
        <v>25</v>
      </c>
    </row>
    <row r="327" spans="1:7">
      <c r="A327" s="22">
        <v>326</v>
      </c>
      <c r="B327" s="25" t="s">
        <v>806</v>
      </c>
      <c r="C327" s="13">
        <v>1.2835667399999999</v>
      </c>
      <c r="D327" s="13">
        <f t="shared" si="5"/>
        <v>2.4344008454451043</v>
      </c>
      <c r="E327" s="6">
        <v>8.4952810000000004E-3</v>
      </c>
      <c r="F327" s="6">
        <v>4.3550810000000002E-2</v>
      </c>
      <c r="G327" s="5" t="s">
        <v>14</v>
      </c>
    </row>
    <row r="328" spans="1:7">
      <c r="A328" s="22">
        <v>327</v>
      </c>
      <c r="B328" s="25" t="s">
        <v>89</v>
      </c>
      <c r="C328" s="13">
        <v>1.280583534</v>
      </c>
      <c r="D328" s="13">
        <f t="shared" si="5"/>
        <v>2.4293721902818293</v>
      </c>
      <c r="E328" s="6">
        <v>2.3107789999999998E-3</v>
      </c>
      <c r="F328" s="6">
        <v>1.5733154999999999E-2</v>
      </c>
      <c r="G328" s="5" t="s">
        <v>27</v>
      </c>
    </row>
    <row r="329" spans="1:7">
      <c r="A329" s="22">
        <v>328</v>
      </c>
      <c r="B329" s="25" t="s">
        <v>762</v>
      </c>
      <c r="C329" s="13">
        <v>1.2779569719999999</v>
      </c>
      <c r="D329" s="13">
        <f t="shared" si="5"/>
        <v>2.4249533134504149</v>
      </c>
      <c r="E329" s="6">
        <v>5.8784780000000003E-3</v>
      </c>
      <c r="F329" s="6">
        <v>3.2476028999999997E-2</v>
      </c>
      <c r="G329" s="5" t="s">
        <v>4</v>
      </c>
    </row>
    <row r="330" spans="1:7">
      <c r="A330" s="22">
        <v>329</v>
      </c>
      <c r="B330" s="25" t="s">
        <v>736</v>
      </c>
      <c r="C330" s="13">
        <v>1.277544043</v>
      </c>
      <c r="D330" s="13">
        <f t="shared" si="5"/>
        <v>2.4242593412449702</v>
      </c>
      <c r="E330" s="6">
        <v>4.5167690000000003E-3</v>
      </c>
      <c r="F330" s="6">
        <v>2.6068638000000002E-2</v>
      </c>
      <c r="G330" s="5" t="s">
        <v>25</v>
      </c>
    </row>
    <row r="331" spans="1:7">
      <c r="A331" s="22">
        <v>330</v>
      </c>
      <c r="B331" s="25" t="s">
        <v>644</v>
      </c>
      <c r="C331" s="13">
        <v>1.275587228</v>
      </c>
      <c r="D331" s="13">
        <f t="shared" si="5"/>
        <v>2.4209733998699652</v>
      </c>
      <c r="E331" s="6">
        <v>2.227134E-3</v>
      </c>
      <c r="F331" s="6">
        <v>1.5316836E-2</v>
      </c>
      <c r="G331" s="5" t="s">
        <v>50</v>
      </c>
    </row>
    <row r="332" spans="1:7">
      <c r="A332" s="22">
        <v>331</v>
      </c>
      <c r="B332" s="25" t="s">
        <v>707</v>
      </c>
      <c r="C332" s="13">
        <v>1.273088306</v>
      </c>
      <c r="D332" s="13">
        <f t="shared" si="5"/>
        <v>2.416783611293488</v>
      </c>
      <c r="E332" s="6">
        <v>3.7520019999999999E-3</v>
      </c>
      <c r="F332" s="6">
        <v>2.2746922999999999E-2</v>
      </c>
      <c r="G332" s="5" t="s">
        <v>25</v>
      </c>
    </row>
    <row r="333" spans="1:7">
      <c r="A333" s="22">
        <v>332</v>
      </c>
      <c r="B333" s="25" t="s">
        <v>623</v>
      </c>
      <c r="C333" s="13">
        <v>1.271591991</v>
      </c>
      <c r="D333" s="13">
        <f t="shared" si="5"/>
        <v>2.4142783036725413</v>
      </c>
      <c r="E333" s="6">
        <v>1.7895739999999999E-3</v>
      </c>
      <c r="F333" s="6">
        <v>1.2783719000000001E-2</v>
      </c>
      <c r="G333" s="5" t="s">
        <v>4</v>
      </c>
    </row>
    <row r="334" spans="1:7">
      <c r="A334" s="22">
        <v>333</v>
      </c>
      <c r="B334" s="25" t="s">
        <v>716</v>
      </c>
      <c r="C334" s="13">
        <v>1.271505205</v>
      </c>
      <c r="D334" s="13">
        <f t="shared" si="5"/>
        <v>2.4141330759917099</v>
      </c>
      <c r="E334" s="6">
        <v>4.0202750000000002E-3</v>
      </c>
      <c r="F334" s="6">
        <v>2.3997735999999999E-2</v>
      </c>
      <c r="G334" s="5" t="s">
        <v>4</v>
      </c>
    </row>
    <row r="335" spans="1:7">
      <c r="A335" s="22">
        <v>334</v>
      </c>
      <c r="B335" s="25" t="s">
        <v>659</v>
      </c>
      <c r="C335" s="13">
        <v>1.269448218</v>
      </c>
      <c r="D335" s="13">
        <f t="shared" si="5"/>
        <v>2.4106934704199721</v>
      </c>
      <c r="E335" s="6">
        <v>2.6102320000000001E-3</v>
      </c>
      <c r="F335" s="6">
        <v>1.7365017999999999E-2</v>
      </c>
      <c r="G335" s="5" t="s">
        <v>4</v>
      </c>
    </row>
    <row r="336" spans="1:7">
      <c r="A336" s="22">
        <v>335</v>
      </c>
      <c r="B336" s="25" t="s">
        <v>652</v>
      </c>
      <c r="C336" s="13">
        <v>1.249415561</v>
      </c>
      <c r="D336" s="13">
        <f t="shared" si="5"/>
        <v>2.3774509241930333</v>
      </c>
      <c r="E336" s="6">
        <v>2.3460059999999999E-3</v>
      </c>
      <c r="F336" s="6">
        <v>1.5879951999999999E-2</v>
      </c>
      <c r="G336" s="5" t="s">
        <v>25</v>
      </c>
    </row>
    <row r="337" spans="1:7">
      <c r="A337" s="22">
        <v>336</v>
      </c>
      <c r="B337" s="25" t="s">
        <v>649</v>
      </c>
      <c r="C337" s="13">
        <v>1.2360425509999999</v>
      </c>
      <c r="D337" s="13">
        <f t="shared" si="5"/>
        <v>2.355515051975313</v>
      </c>
      <c r="E337" s="6">
        <v>2.288853E-3</v>
      </c>
      <c r="F337" s="6">
        <v>1.5614370000000001E-2</v>
      </c>
      <c r="G337" s="5" t="s">
        <v>4</v>
      </c>
    </row>
    <row r="338" spans="1:7">
      <c r="A338" s="22">
        <v>337</v>
      </c>
      <c r="B338" s="25" t="s">
        <v>815</v>
      </c>
      <c r="C338" s="13">
        <v>1.235716504</v>
      </c>
      <c r="D338" s="13">
        <f t="shared" si="5"/>
        <v>2.3549827691182266</v>
      </c>
      <c r="E338" s="6">
        <v>8.9420769999999997E-3</v>
      </c>
      <c r="F338" s="6">
        <v>4.5242497999999999E-2</v>
      </c>
      <c r="G338" s="5" t="s">
        <v>4</v>
      </c>
    </row>
    <row r="339" spans="1:7">
      <c r="A339" s="22">
        <v>338</v>
      </c>
      <c r="B339" s="25" t="s">
        <v>776</v>
      </c>
      <c r="C339" s="13">
        <v>1.2237367299999999</v>
      </c>
      <c r="D339" s="13">
        <f t="shared" si="5"/>
        <v>2.3355085553891919</v>
      </c>
      <c r="E339" s="6">
        <v>6.7139189999999996E-3</v>
      </c>
      <c r="F339" s="6">
        <v>3.6286388000000003E-2</v>
      </c>
      <c r="G339" s="5" t="s">
        <v>6</v>
      </c>
    </row>
    <row r="340" spans="1:7">
      <c r="A340" s="22">
        <v>339</v>
      </c>
      <c r="B340" s="25" t="s">
        <v>825</v>
      </c>
      <c r="C340" s="13">
        <v>1.2233157029999999</v>
      </c>
      <c r="D340" s="13">
        <f t="shared" si="5"/>
        <v>2.3348270747818289</v>
      </c>
      <c r="E340" s="6">
        <v>9.2177860000000004E-3</v>
      </c>
      <c r="F340" s="6">
        <v>4.5970247999999998E-2</v>
      </c>
      <c r="G340" s="5" t="s">
        <v>4</v>
      </c>
    </row>
    <row r="341" spans="1:7">
      <c r="A341" s="22">
        <v>340</v>
      </c>
      <c r="B341" s="25" t="s">
        <v>705</v>
      </c>
      <c r="C341" s="13">
        <v>1.2182572840000001</v>
      </c>
      <c r="D341" s="13">
        <f t="shared" si="5"/>
        <v>2.3266549716945311</v>
      </c>
      <c r="E341" s="6">
        <v>3.7485330000000001E-3</v>
      </c>
      <c r="F341" s="6">
        <v>2.2746922999999999E-2</v>
      </c>
      <c r="G341" s="5" t="s">
        <v>4</v>
      </c>
    </row>
    <row r="342" spans="1:7">
      <c r="A342" s="22">
        <v>341</v>
      </c>
      <c r="B342" s="25" t="s">
        <v>845</v>
      </c>
      <c r="C342" s="13">
        <v>1.214850065</v>
      </c>
      <c r="D342" s="13">
        <f t="shared" si="5"/>
        <v>2.321166584299875</v>
      </c>
      <c r="E342" s="6">
        <v>1.0263075999999999E-2</v>
      </c>
      <c r="F342" s="6">
        <v>4.9690392999999999E-2</v>
      </c>
      <c r="G342" s="5" t="s">
        <v>4</v>
      </c>
    </row>
    <row r="343" spans="1:7">
      <c r="A343" s="22">
        <v>342</v>
      </c>
      <c r="B343" s="25" t="s">
        <v>677</v>
      </c>
      <c r="C343" s="13">
        <v>1.212607301</v>
      </c>
      <c r="D343" s="13">
        <f t="shared" si="5"/>
        <v>2.3175609820064271</v>
      </c>
      <c r="E343" s="6">
        <v>2.982925E-3</v>
      </c>
      <c r="F343" s="6">
        <v>1.9081668999999999E-2</v>
      </c>
      <c r="G343" s="5" t="s">
        <v>22</v>
      </c>
    </row>
    <row r="344" spans="1:7">
      <c r="A344" s="22">
        <v>343</v>
      </c>
      <c r="B344" s="25" t="s">
        <v>124</v>
      </c>
      <c r="C344" s="13">
        <v>1.203949822</v>
      </c>
      <c r="D344" s="13">
        <f t="shared" si="5"/>
        <v>2.3036951590847248</v>
      </c>
      <c r="E344" s="6">
        <v>7.5525410000000003E-3</v>
      </c>
      <c r="F344" s="6">
        <v>3.9531766000000003E-2</v>
      </c>
      <c r="G344" s="5" t="s">
        <v>27</v>
      </c>
    </row>
    <row r="345" spans="1:7">
      <c r="A345" s="22">
        <v>344</v>
      </c>
      <c r="B345" s="25" t="s">
        <v>123</v>
      </c>
      <c r="C345" s="13">
        <v>1.203948437</v>
      </c>
      <c r="D345" s="13">
        <f t="shared" si="5"/>
        <v>2.3036929475180572</v>
      </c>
      <c r="E345" s="6">
        <v>5.5431919999999997E-3</v>
      </c>
      <c r="F345" s="6">
        <v>3.1016960999999999E-2</v>
      </c>
      <c r="G345" s="5" t="s">
        <v>4</v>
      </c>
    </row>
    <row r="346" spans="1:7">
      <c r="A346" s="22">
        <v>345</v>
      </c>
      <c r="B346" s="25" t="s">
        <v>729</v>
      </c>
      <c r="C346" s="13">
        <v>1.1989518139999999</v>
      </c>
      <c r="D346" s="13">
        <f t="shared" si="5"/>
        <v>2.2957281491321577</v>
      </c>
      <c r="E346" s="6">
        <v>4.3174670000000002E-3</v>
      </c>
      <c r="F346" s="6">
        <v>2.5210535999999999E-2</v>
      </c>
      <c r="G346" s="5" t="s">
        <v>11</v>
      </c>
    </row>
    <row r="347" spans="1:7">
      <c r="A347" s="22">
        <v>346</v>
      </c>
      <c r="B347" s="25" t="s">
        <v>787</v>
      </c>
      <c r="C347" s="13">
        <v>1.195097547</v>
      </c>
      <c r="D347" s="13">
        <f t="shared" si="5"/>
        <v>2.2896031261695589</v>
      </c>
      <c r="E347" s="6">
        <v>7.197274E-3</v>
      </c>
      <c r="F347" s="6">
        <v>3.8211983999999997E-2</v>
      </c>
      <c r="G347" s="5" t="s">
        <v>4</v>
      </c>
    </row>
    <row r="348" spans="1:7">
      <c r="A348" s="22">
        <v>347</v>
      </c>
      <c r="B348" s="25" t="s">
        <v>811</v>
      </c>
      <c r="C348" s="13">
        <v>1.194572827</v>
      </c>
      <c r="D348" s="13">
        <f t="shared" si="5"/>
        <v>2.2887705301841321</v>
      </c>
      <c r="E348" s="6">
        <v>8.6436380000000004E-3</v>
      </c>
      <c r="F348" s="6">
        <v>4.3987917000000001E-2</v>
      </c>
      <c r="G348" s="5" t="s">
        <v>25</v>
      </c>
    </row>
    <row r="349" spans="1:7">
      <c r="A349" s="22">
        <v>348</v>
      </c>
      <c r="B349" s="25" t="s">
        <v>97</v>
      </c>
      <c r="C349" s="13">
        <v>1.1894553830000001</v>
      </c>
      <c r="D349" s="13">
        <f t="shared" si="5"/>
        <v>2.2806663182743265</v>
      </c>
      <c r="E349" s="6">
        <v>6.1765259999999999E-3</v>
      </c>
      <c r="F349" s="6">
        <v>3.3695413E-2</v>
      </c>
      <c r="G349" s="5" t="s">
        <v>4</v>
      </c>
    </row>
    <row r="350" spans="1:7">
      <c r="A350" s="22">
        <v>349</v>
      </c>
      <c r="B350" s="25" t="s">
        <v>836</v>
      </c>
      <c r="C350" s="13">
        <v>1.1885743870000001</v>
      </c>
      <c r="D350" s="13">
        <f t="shared" si="5"/>
        <v>2.2792740319733031</v>
      </c>
      <c r="E350" s="6">
        <v>9.8069650000000008E-3</v>
      </c>
      <c r="F350" s="6">
        <v>4.8083094999999999E-2</v>
      </c>
      <c r="G350" s="5" t="s">
        <v>14</v>
      </c>
    </row>
    <row r="351" spans="1:7">
      <c r="A351" s="22">
        <v>350</v>
      </c>
      <c r="B351" s="25" t="s">
        <v>751</v>
      </c>
      <c r="C351" s="13">
        <v>1.1845559059999999</v>
      </c>
      <c r="D351" s="13">
        <f t="shared" si="5"/>
        <v>2.2729341784851296</v>
      </c>
      <c r="E351" s="6">
        <v>5.4128650000000002E-3</v>
      </c>
      <c r="F351" s="6">
        <v>3.0483435E-2</v>
      </c>
      <c r="G351" s="5" t="s">
        <v>4</v>
      </c>
    </row>
    <row r="352" spans="1:7">
      <c r="A352" s="22">
        <v>351</v>
      </c>
      <c r="B352" s="25" t="s">
        <v>695</v>
      </c>
      <c r="C352" s="13">
        <v>1.1842964920000001</v>
      </c>
      <c r="D352" s="13">
        <f t="shared" si="5"/>
        <v>2.2725255141991507</v>
      </c>
      <c r="E352" s="6">
        <v>3.4021540000000001E-3</v>
      </c>
      <c r="F352" s="6">
        <v>2.1103042999999998E-2</v>
      </c>
      <c r="G352" s="5" t="s">
        <v>47</v>
      </c>
    </row>
    <row r="353" spans="1:7">
      <c r="A353" s="22">
        <v>352</v>
      </c>
      <c r="B353" s="25" t="s">
        <v>758</v>
      </c>
      <c r="C353" s="13">
        <v>1.181950472</v>
      </c>
      <c r="D353" s="13">
        <f t="shared" si="5"/>
        <v>2.2688330790561557</v>
      </c>
      <c r="E353" s="6">
        <v>5.7443590000000001E-3</v>
      </c>
      <c r="F353" s="6">
        <v>3.1937537000000002E-2</v>
      </c>
      <c r="G353" s="5" t="s">
        <v>17</v>
      </c>
    </row>
    <row r="354" spans="1:7">
      <c r="A354" s="22">
        <v>353</v>
      </c>
      <c r="B354" s="25" t="s">
        <v>786</v>
      </c>
      <c r="C354" s="13">
        <v>1.1782360110000001</v>
      </c>
      <c r="D354" s="13">
        <f t="shared" si="5"/>
        <v>2.2629991002482299</v>
      </c>
      <c r="E354" s="6">
        <v>7.2017419999999997E-3</v>
      </c>
      <c r="F354" s="6">
        <v>3.8211983999999997E-2</v>
      </c>
      <c r="G354" s="5" t="s">
        <v>4</v>
      </c>
    </row>
    <row r="355" spans="1:7">
      <c r="A355" s="22">
        <v>354</v>
      </c>
      <c r="B355" s="25" t="s">
        <v>808</v>
      </c>
      <c r="C355" s="13">
        <v>1.1763768059999999</v>
      </c>
      <c r="D355" s="13">
        <f t="shared" si="5"/>
        <v>2.2600846455251586</v>
      </c>
      <c r="E355" s="6">
        <v>8.5481910000000001E-3</v>
      </c>
      <c r="F355" s="6">
        <v>4.3693541000000002E-2</v>
      </c>
      <c r="G355" s="5" t="s">
        <v>25</v>
      </c>
    </row>
    <row r="356" spans="1:7">
      <c r="A356" s="22">
        <v>355</v>
      </c>
      <c r="B356" s="25" t="s">
        <v>731</v>
      </c>
      <c r="C356" s="13">
        <v>1.1751558820000001</v>
      </c>
      <c r="D356" s="13">
        <f t="shared" si="5"/>
        <v>2.2581727901240591</v>
      </c>
      <c r="E356" s="6">
        <v>4.3436459999999996E-3</v>
      </c>
      <c r="F356" s="6">
        <v>2.5276560999999999E-2</v>
      </c>
      <c r="G356" s="5" t="s">
        <v>1</v>
      </c>
    </row>
    <row r="357" spans="1:7">
      <c r="A357" s="22">
        <v>356</v>
      </c>
      <c r="B357" s="25" t="s">
        <v>822</v>
      </c>
      <c r="C357" s="13">
        <v>1.17405312</v>
      </c>
      <c r="D357" s="13">
        <f t="shared" si="5"/>
        <v>2.2564473557260145</v>
      </c>
      <c r="E357" s="6">
        <v>9.1065780000000006E-3</v>
      </c>
      <c r="F357" s="6">
        <v>4.5611396999999998E-2</v>
      </c>
      <c r="G357" s="5" t="s">
        <v>27</v>
      </c>
    </row>
    <row r="358" spans="1:7">
      <c r="A358" s="22">
        <v>357</v>
      </c>
      <c r="B358" s="25" t="s">
        <v>790</v>
      </c>
      <c r="C358" s="13">
        <v>1.172029867</v>
      </c>
      <c r="D358" s="13">
        <f t="shared" si="5"/>
        <v>2.2532851045310762</v>
      </c>
      <c r="E358" s="6">
        <v>7.2803850000000003E-3</v>
      </c>
      <c r="F358" s="6">
        <v>3.8395496000000001E-2</v>
      </c>
      <c r="G358" s="5" t="s">
        <v>4</v>
      </c>
    </row>
    <row r="359" spans="1:7">
      <c r="A359" s="22">
        <v>358</v>
      </c>
      <c r="B359" s="25" t="s">
        <v>739</v>
      </c>
      <c r="C359" s="13">
        <v>1.170567997</v>
      </c>
      <c r="D359" s="13">
        <f t="shared" si="5"/>
        <v>2.2510030272586143</v>
      </c>
      <c r="E359" s="6">
        <v>4.8715429999999999E-3</v>
      </c>
      <c r="F359" s="6">
        <v>2.7931247999999999E-2</v>
      </c>
      <c r="G359" s="5" t="s">
        <v>11</v>
      </c>
    </row>
    <row r="360" spans="1:7">
      <c r="A360" s="22">
        <v>359</v>
      </c>
      <c r="B360" s="25" t="s">
        <v>783</v>
      </c>
      <c r="C360" s="13">
        <v>1.1652742620000001</v>
      </c>
      <c r="D360" s="13">
        <f t="shared" si="5"/>
        <v>2.242758472737767</v>
      </c>
      <c r="E360" s="6">
        <v>7.1037649999999997E-3</v>
      </c>
      <c r="F360" s="6">
        <v>3.7865023999999997E-2</v>
      </c>
      <c r="G360" s="5" t="s">
        <v>11</v>
      </c>
    </row>
    <row r="361" spans="1:7">
      <c r="A361" s="22">
        <v>360</v>
      </c>
      <c r="B361" s="25" t="s">
        <v>770</v>
      </c>
      <c r="C361" s="13">
        <v>1.165204135</v>
      </c>
      <c r="D361" s="13">
        <f t="shared" si="5"/>
        <v>2.2426494586381036</v>
      </c>
      <c r="E361" s="6">
        <v>6.1249090000000004E-3</v>
      </c>
      <c r="F361" s="6">
        <v>3.3466193999999998E-2</v>
      </c>
      <c r="G361" s="5" t="s">
        <v>4</v>
      </c>
    </row>
    <row r="362" spans="1:7">
      <c r="A362" s="22">
        <v>361</v>
      </c>
      <c r="B362" s="25" t="s">
        <v>772</v>
      </c>
      <c r="C362" s="13">
        <v>1.1642352789999999</v>
      </c>
      <c r="D362" s="13">
        <f t="shared" si="5"/>
        <v>2.2411438910014336</v>
      </c>
      <c r="E362" s="6">
        <v>6.3807029999999997E-3</v>
      </c>
      <c r="F362" s="6">
        <v>3.4700674000000001E-2</v>
      </c>
      <c r="G362" s="5" t="s">
        <v>25</v>
      </c>
    </row>
    <row r="363" spans="1:7">
      <c r="A363" s="22">
        <v>362</v>
      </c>
      <c r="B363" s="25" t="s">
        <v>744</v>
      </c>
      <c r="C363" s="13">
        <v>1.1641233550000001</v>
      </c>
      <c r="D363" s="13">
        <f t="shared" si="5"/>
        <v>2.2409700302394393</v>
      </c>
      <c r="E363" s="6">
        <v>5.1203380000000003E-3</v>
      </c>
      <c r="F363" s="6">
        <v>2.9165848000000001E-2</v>
      </c>
      <c r="G363" s="5" t="s">
        <v>4</v>
      </c>
    </row>
    <row r="364" spans="1:7">
      <c r="A364" s="22">
        <v>363</v>
      </c>
      <c r="B364" s="25" t="s">
        <v>732</v>
      </c>
      <c r="C364" s="13">
        <v>1.1606008240000001</v>
      </c>
      <c r="D364" s="13">
        <f t="shared" si="5"/>
        <v>2.2355050795519067</v>
      </c>
      <c r="E364" s="6">
        <v>4.3505269999999999E-3</v>
      </c>
      <c r="F364" s="6">
        <v>2.5276560999999999E-2</v>
      </c>
      <c r="G364" s="5" t="s">
        <v>25</v>
      </c>
    </row>
    <row r="365" spans="1:7">
      <c r="A365" s="22">
        <v>364</v>
      </c>
      <c r="B365" s="25" t="s">
        <v>800</v>
      </c>
      <c r="C365" s="13">
        <v>1.15952945</v>
      </c>
      <c r="D365" s="13">
        <f t="shared" si="5"/>
        <v>2.2338455653364808</v>
      </c>
      <c r="E365" s="6">
        <v>8.0029369999999999E-3</v>
      </c>
      <c r="F365" s="6">
        <v>4.1392043000000003E-2</v>
      </c>
      <c r="G365" s="5" t="s">
        <v>11</v>
      </c>
    </row>
    <row r="366" spans="1:7">
      <c r="A366" s="22">
        <v>365</v>
      </c>
      <c r="B366" s="25" t="s">
        <v>779</v>
      </c>
      <c r="C366" s="13">
        <v>1.159271784</v>
      </c>
      <c r="D366" s="13">
        <f t="shared" si="5"/>
        <v>2.2334466351133786</v>
      </c>
      <c r="E366" s="6">
        <v>6.8090950000000003E-3</v>
      </c>
      <c r="F366" s="6">
        <v>3.6573969999999997E-2</v>
      </c>
      <c r="G366" s="5" t="s">
        <v>4</v>
      </c>
    </row>
    <row r="367" spans="1:7">
      <c r="A367" s="22">
        <v>366</v>
      </c>
      <c r="B367" s="25" t="s">
        <v>781</v>
      </c>
      <c r="C367" s="13">
        <v>1.158378828</v>
      </c>
      <c r="D367" s="13">
        <f t="shared" si="5"/>
        <v>2.2320646711938665</v>
      </c>
      <c r="E367" s="6">
        <v>7.063471E-3</v>
      </c>
      <c r="F367" s="6">
        <v>3.7777381999999998E-2</v>
      </c>
      <c r="G367" s="5" t="s">
        <v>4</v>
      </c>
    </row>
    <row r="368" spans="1:7">
      <c r="A368" s="22">
        <v>367</v>
      </c>
      <c r="B368" s="25" t="s">
        <v>838</v>
      </c>
      <c r="C368" s="13">
        <v>1.154179882</v>
      </c>
      <c r="D368" s="13">
        <f t="shared" si="5"/>
        <v>2.2255777193634536</v>
      </c>
      <c r="E368" s="6">
        <v>9.8634989999999995E-3</v>
      </c>
      <c r="F368" s="6">
        <v>4.8132978E-2</v>
      </c>
      <c r="G368" s="5" t="s">
        <v>14</v>
      </c>
    </row>
    <row r="369" spans="1:7">
      <c r="A369" s="22">
        <v>368</v>
      </c>
      <c r="B369" s="25" t="s">
        <v>833</v>
      </c>
      <c r="C369" s="13">
        <v>1.153917673</v>
      </c>
      <c r="D369" s="13">
        <f t="shared" si="5"/>
        <v>2.2251732586399804</v>
      </c>
      <c r="E369" s="6">
        <v>9.642088E-3</v>
      </c>
      <c r="F369" s="6">
        <v>4.7475024999999997E-2</v>
      </c>
      <c r="G369" s="5" t="s">
        <v>4</v>
      </c>
    </row>
    <row r="370" spans="1:7">
      <c r="A370" s="22">
        <v>369</v>
      </c>
      <c r="B370" s="25" t="s">
        <v>826</v>
      </c>
      <c r="C370" s="13">
        <v>1.1507269010000001</v>
      </c>
      <c r="D370" s="13">
        <f t="shared" si="5"/>
        <v>2.2202573376412098</v>
      </c>
      <c r="E370" s="6">
        <v>9.2591759999999992E-3</v>
      </c>
      <c r="F370" s="6">
        <v>4.6110695E-2</v>
      </c>
      <c r="G370" s="5" t="s">
        <v>11</v>
      </c>
    </row>
    <row r="371" spans="1:7">
      <c r="A371" s="22">
        <v>370</v>
      </c>
      <c r="B371" s="25" t="s">
        <v>832</v>
      </c>
      <c r="C371" s="13">
        <v>1.144861635</v>
      </c>
      <c r="D371" s="13">
        <f t="shared" si="5"/>
        <v>2.2112492215066686</v>
      </c>
      <c r="E371" s="6">
        <v>9.6117830000000005E-3</v>
      </c>
      <c r="F371" s="6">
        <v>4.7392749999999997E-2</v>
      </c>
      <c r="G371" s="5" t="s">
        <v>4</v>
      </c>
    </row>
    <row r="372" spans="1:7">
      <c r="A372" s="22">
        <v>371</v>
      </c>
      <c r="B372" s="25" t="s">
        <v>766</v>
      </c>
      <c r="C372" s="13">
        <v>1.1388771719999999</v>
      </c>
      <c r="D372" s="13">
        <f t="shared" si="5"/>
        <v>2.2020957064506255</v>
      </c>
      <c r="E372" s="6">
        <v>6.0351390000000001E-3</v>
      </c>
      <c r="F372" s="6">
        <v>3.3131487000000001E-2</v>
      </c>
      <c r="G372" s="5" t="s">
        <v>4</v>
      </c>
    </row>
    <row r="373" spans="1:7">
      <c r="A373" s="22">
        <v>372</v>
      </c>
      <c r="B373" s="25" t="s">
        <v>753</v>
      </c>
      <c r="C373" s="13">
        <v>1.121613854</v>
      </c>
      <c r="D373" s="13">
        <f t="shared" si="5"/>
        <v>2.1759024120337798</v>
      </c>
      <c r="E373" s="6">
        <v>5.4720430000000002E-3</v>
      </c>
      <c r="F373" s="6">
        <v>3.0717458999999999E-2</v>
      </c>
      <c r="G373" s="5" t="s">
        <v>234</v>
      </c>
    </row>
    <row r="374" spans="1:7">
      <c r="A374" s="22">
        <v>373</v>
      </c>
      <c r="B374" s="25" t="s">
        <v>752</v>
      </c>
      <c r="C374" s="13">
        <v>1.1175163720000001</v>
      </c>
      <c r="D374" s="13">
        <f t="shared" si="5"/>
        <v>2.1697312728365645</v>
      </c>
      <c r="E374" s="6">
        <v>5.4553659999999997E-3</v>
      </c>
      <c r="F374" s="6">
        <v>3.0673236999999999E-2</v>
      </c>
      <c r="G374" s="5" t="s">
        <v>17</v>
      </c>
    </row>
    <row r="375" spans="1:7">
      <c r="A375" s="22">
        <v>374</v>
      </c>
      <c r="B375" s="25" t="s">
        <v>796</v>
      </c>
      <c r="C375" s="13">
        <v>1.1163863919999999</v>
      </c>
      <c r="D375" s="13">
        <f t="shared" si="5"/>
        <v>2.1680325125536513</v>
      </c>
      <c r="E375" s="6">
        <v>7.7611889999999999E-3</v>
      </c>
      <c r="F375" s="6">
        <v>4.0386060000000001E-2</v>
      </c>
      <c r="G375" s="5" t="s">
        <v>4</v>
      </c>
    </row>
    <row r="376" spans="1:7">
      <c r="A376" s="22">
        <v>375</v>
      </c>
      <c r="B376" s="25" t="s">
        <v>784</v>
      </c>
      <c r="C376" s="13">
        <v>1.1087858740000001</v>
      </c>
      <c r="D376" s="13">
        <f t="shared" si="5"/>
        <v>2.1566407492168063</v>
      </c>
      <c r="E376" s="6">
        <v>7.0966110000000001E-3</v>
      </c>
      <c r="F376" s="6">
        <v>3.7865023999999997E-2</v>
      </c>
      <c r="G376" s="5" t="s">
        <v>11</v>
      </c>
    </row>
    <row r="377" spans="1:7">
      <c r="A377" s="22">
        <v>376</v>
      </c>
      <c r="B377" s="25" t="s">
        <v>788</v>
      </c>
      <c r="C377" s="13">
        <v>1.0888490660000001</v>
      </c>
      <c r="D377" s="13">
        <f t="shared" si="5"/>
        <v>2.1270428040407121</v>
      </c>
      <c r="E377" s="6">
        <v>7.2150679999999998E-3</v>
      </c>
      <c r="F377" s="6">
        <v>3.8224508999999997E-2</v>
      </c>
      <c r="G377" s="5" t="s">
        <v>11</v>
      </c>
    </row>
    <row r="378" spans="1:7">
      <c r="A378" s="22">
        <v>377</v>
      </c>
      <c r="B378" s="25" t="s">
        <v>814</v>
      </c>
      <c r="C378" s="13">
        <v>1.08795281</v>
      </c>
      <c r="D378" s="13">
        <f t="shared" si="5"/>
        <v>2.1257218160367612</v>
      </c>
      <c r="E378" s="6">
        <v>8.9249220000000001E-3</v>
      </c>
      <c r="F378" s="6">
        <v>4.5221332000000003E-2</v>
      </c>
      <c r="G378" s="5" t="s">
        <v>25</v>
      </c>
    </row>
    <row r="379" spans="1:7">
      <c r="A379" s="22">
        <v>378</v>
      </c>
      <c r="B379" s="25" t="s">
        <v>140</v>
      </c>
      <c r="C379" s="13">
        <v>1.082583428</v>
      </c>
      <c r="D379" s="13">
        <f t="shared" si="5"/>
        <v>2.1178250681761441</v>
      </c>
      <c r="E379" s="6">
        <v>6.772859E-3</v>
      </c>
      <c r="F379" s="6">
        <v>3.6435469999999998E-2</v>
      </c>
      <c r="G379" s="5" t="s">
        <v>25</v>
      </c>
    </row>
    <row r="380" spans="1:7">
      <c r="A380" s="22">
        <v>379</v>
      </c>
      <c r="B380" s="25" t="s">
        <v>827</v>
      </c>
      <c r="C380" s="13">
        <v>1.081751073</v>
      </c>
      <c r="D380" s="13">
        <f t="shared" si="5"/>
        <v>2.1166035530127414</v>
      </c>
      <c r="E380" s="6">
        <v>9.326127E-3</v>
      </c>
      <c r="F380" s="6">
        <v>4.6377857000000001E-2</v>
      </c>
      <c r="G380" s="5" t="s">
        <v>1</v>
      </c>
    </row>
    <row r="381" spans="1:7">
      <c r="A381" s="22">
        <v>380</v>
      </c>
      <c r="B381" s="25" t="s">
        <v>173</v>
      </c>
      <c r="C381" s="13">
        <v>1.079470146</v>
      </c>
      <c r="D381" s="13">
        <f t="shared" si="5"/>
        <v>2.1132598084013647</v>
      </c>
      <c r="E381" s="6">
        <v>9.3739300000000008E-3</v>
      </c>
      <c r="F381" s="6">
        <v>4.6549172999999999E-2</v>
      </c>
      <c r="G381" s="5" t="s">
        <v>25</v>
      </c>
    </row>
    <row r="382" spans="1:7">
      <c r="A382" s="22">
        <v>381</v>
      </c>
      <c r="B382" s="25" t="s">
        <v>829</v>
      </c>
      <c r="C382" s="13">
        <v>1.0759270670000001</v>
      </c>
      <c r="D382" s="13">
        <f t="shared" si="5"/>
        <v>2.108076273668408</v>
      </c>
      <c r="E382" s="6">
        <v>9.492693E-3</v>
      </c>
      <c r="F382" s="6">
        <v>4.7005012999999998E-2</v>
      </c>
      <c r="G382" s="5" t="s">
        <v>25</v>
      </c>
    </row>
    <row r="383" spans="1:7">
      <c r="A383" s="22">
        <v>382</v>
      </c>
      <c r="B383" s="25" t="s">
        <v>839</v>
      </c>
      <c r="C383" s="13">
        <v>1.0660573529999999</v>
      </c>
      <c r="D383" s="13">
        <f t="shared" si="5"/>
        <v>2.0937037955425071</v>
      </c>
      <c r="E383" s="6">
        <v>9.8632719999999993E-3</v>
      </c>
      <c r="F383" s="6">
        <v>4.8132978E-2</v>
      </c>
      <c r="G383" s="5" t="s">
        <v>72</v>
      </c>
    </row>
    <row r="384" spans="1:7">
      <c r="A384" s="22">
        <v>383</v>
      </c>
      <c r="B384" s="25" t="s">
        <v>818</v>
      </c>
      <c r="C384" s="13">
        <v>1.053561384</v>
      </c>
      <c r="D384" s="13">
        <f t="shared" si="5"/>
        <v>2.075647395528331</v>
      </c>
      <c r="E384" s="6">
        <v>9.0079459999999993E-3</v>
      </c>
      <c r="F384" s="6">
        <v>4.5312696E-2</v>
      </c>
      <c r="G384" s="5" t="s">
        <v>25</v>
      </c>
    </row>
    <row r="385" spans="1:7">
      <c r="A385" s="22">
        <v>384</v>
      </c>
      <c r="B385" s="25" t="s">
        <v>840</v>
      </c>
      <c r="C385" s="13">
        <v>-1.0855541740000001</v>
      </c>
      <c r="D385" s="13">
        <f>0-2^-C385</f>
        <v>-2.1221905108072798</v>
      </c>
      <c r="E385" s="6">
        <v>9.8694790000000004E-3</v>
      </c>
      <c r="F385" s="6">
        <v>4.8132978E-2</v>
      </c>
      <c r="G385" s="5" t="s">
        <v>4</v>
      </c>
    </row>
    <row r="386" spans="1:7">
      <c r="A386" s="22">
        <v>385</v>
      </c>
      <c r="B386" s="25" t="s">
        <v>795</v>
      </c>
      <c r="C386" s="13">
        <v>-1.108687137</v>
      </c>
      <c r="D386" s="13">
        <f t="shared" ref="D386:D449" si="6">0-2^-C386</f>
        <v>-2.1564931553421141</v>
      </c>
      <c r="E386" s="6">
        <v>7.5676390000000001E-3</v>
      </c>
      <c r="F386" s="6">
        <v>3.9551410000000002E-2</v>
      </c>
      <c r="G386" s="5" t="s">
        <v>1</v>
      </c>
    </row>
    <row r="387" spans="1:7">
      <c r="A387" s="22">
        <v>386</v>
      </c>
      <c r="B387" s="25" t="s">
        <v>773</v>
      </c>
      <c r="C387" s="13">
        <v>-1.1143031210000001</v>
      </c>
      <c r="D387" s="13">
        <f t="shared" si="6"/>
        <v>-2.1649041037862728</v>
      </c>
      <c r="E387" s="6">
        <v>6.3913390000000002E-3</v>
      </c>
      <c r="F387" s="6">
        <v>3.4704375000000003E-2</v>
      </c>
      <c r="G387" s="5" t="s">
        <v>1</v>
      </c>
    </row>
    <row r="388" spans="1:7">
      <c r="A388" s="22">
        <v>387</v>
      </c>
      <c r="B388" s="25" t="s">
        <v>813</v>
      </c>
      <c r="C388" s="13">
        <v>-1.129020366</v>
      </c>
      <c r="D388" s="13">
        <f t="shared" si="6"/>
        <v>-2.1871017892700588</v>
      </c>
      <c r="E388" s="6">
        <v>8.861252E-3</v>
      </c>
      <c r="F388" s="6">
        <v>4.4964081000000003E-2</v>
      </c>
      <c r="G388" s="5" t="s">
        <v>87</v>
      </c>
    </row>
    <row r="389" spans="1:7">
      <c r="A389" s="22">
        <v>388</v>
      </c>
      <c r="B389" s="25" t="s">
        <v>830</v>
      </c>
      <c r="C389" s="13">
        <v>-1.129713156</v>
      </c>
      <c r="D389" s="13">
        <f t="shared" si="6"/>
        <v>-2.188152299646855</v>
      </c>
      <c r="E389" s="6">
        <v>9.5082359999999998E-3</v>
      </c>
      <c r="F389" s="6">
        <v>4.7015189999999998E-2</v>
      </c>
      <c r="G389" s="5" t="s">
        <v>25</v>
      </c>
    </row>
    <row r="390" spans="1:7">
      <c r="A390" s="22">
        <v>389</v>
      </c>
      <c r="B390" s="25" t="s">
        <v>802</v>
      </c>
      <c r="C390" s="13">
        <v>-1.1321842580000001</v>
      </c>
      <c r="D390" s="13">
        <f t="shared" si="6"/>
        <v>-2.1919034603550087</v>
      </c>
      <c r="E390" s="6">
        <v>8.1311769999999998E-3</v>
      </c>
      <c r="F390" s="6">
        <v>4.1930895000000003E-2</v>
      </c>
      <c r="G390" s="5" t="s">
        <v>25</v>
      </c>
    </row>
    <row r="391" spans="1:7">
      <c r="A391" s="22">
        <v>390</v>
      </c>
      <c r="B391" s="25" t="s">
        <v>846</v>
      </c>
      <c r="C391" s="13">
        <v>-1.136027168</v>
      </c>
      <c r="D391" s="13">
        <f t="shared" si="6"/>
        <v>-2.1977498215197375</v>
      </c>
      <c r="E391" s="6">
        <v>1.0297252999999999E-2</v>
      </c>
      <c r="F391" s="6">
        <v>4.978672E-2</v>
      </c>
      <c r="G391" s="5" t="s">
        <v>47</v>
      </c>
    </row>
    <row r="392" spans="1:7">
      <c r="A392" s="22">
        <v>391</v>
      </c>
      <c r="B392" s="25" t="s">
        <v>746</v>
      </c>
      <c r="C392" s="13">
        <v>-1.138408971</v>
      </c>
      <c r="D392" s="13">
        <f t="shared" si="6"/>
        <v>-2.2013811714306901</v>
      </c>
      <c r="E392" s="6">
        <v>5.2008489999999996E-3</v>
      </c>
      <c r="F392" s="6">
        <v>2.9514912000000001E-2</v>
      </c>
      <c r="G392" s="5" t="s">
        <v>1</v>
      </c>
    </row>
    <row r="393" spans="1:7">
      <c r="A393" s="22">
        <v>392</v>
      </c>
      <c r="B393" s="25" t="s">
        <v>812</v>
      </c>
      <c r="C393" s="13">
        <v>-1.1504040280000001</v>
      </c>
      <c r="D393" s="13">
        <f t="shared" si="6"/>
        <v>-2.219760502955558</v>
      </c>
      <c r="E393" s="6">
        <v>8.8191380000000007E-3</v>
      </c>
      <c r="F393" s="6">
        <v>4.4815621E-2</v>
      </c>
      <c r="G393" s="5" t="s">
        <v>4</v>
      </c>
    </row>
    <row r="394" spans="1:7">
      <c r="A394" s="22">
        <v>393</v>
      </c>
      <c r="B394" s="25" t="s">
        <v>764</v>
      </c>
      <c r="C394" s="13">
        <v>-1.1571127400000001</v>
      </c>
      <c r="D394" s="13">
        <f t="shared" si="6"/>
        <v>-2.2301067032559336</v>
      </c>
      <c r="E394" s="6">
        <v>5.9993119999999997E-3</v>
      </c>
      <c r="F394" s="6">
        <v>3.3038864000000001E-2</v>
      </c>
      <c r="G394" s="5" t="s">
        <v>25</v>
      </c>
    </row>
    <row r="395" spans="1:7">
      <c r="A395" s="22">
        <v>394</v>
      </c>
      <c r="B395" s="25" t="s">
        <v>760</v>
      </c>
      <c r="C395" s="13">
        <v>-1.1590090580000001</v>
      </c>
      <c r="D395" s="13">
        <f t="shared" si="6"/>
        <v>-2.2330399441230742</v>
      </c>
      <c r="E395" s="6">
        <v>5.7937809999999996E-3</v>
      </c>
      <c r="F395" s="6">
        <v>3.2109892000000001E-2</v>
      </c>
      <c r="G395" s="5" t="s">
        <v>248</v>
      </c>
    </row>
    <row r="396" spans="1:7">
      <c r="A396" s="22">
        <v>395</v>
      </c>
      <c r="B396" s="25" t="s">
        <v>823</v>
      </c>
      <c r="C396" s="13">
        <v>-1.1593791229999999</v>
      </c>
      <c r="D396" s="13">
        <f t="shared" si="6"/>
        <v>-2.2336128135781101</v>
      </c>
      <c r="E396" s="6">
        <v>9.2037379999999995E-3</v>
      </c>
      <c r="F396" s="6">
        <v>4.5965948999999999E-2</v>
      </c>
      <c r="G396" s="5" t="s">
        <v>25</v>
      </c>
    </row>
    <row r="397" spans="1:7">
      <c r="A397" s="22">
        <v>396</v>
      </c>
      <c r="B397" s="25" t="s">
        <v>763</v>
      </c>
      <c r="C397" s="13">
        <v>-1.167837931</v>
      </c>
      <c r="D397" s="13">
        <f t="shared" si="6"/>
        <v>-2.2467473975174328</v>
      </c>
      <c r="E397" s="6">
        <v>5.9304889999999997E-3</v>
      </c>
      <c r="F397" s="6">
        <v>3.2711527999999997E-2</v>
      </c>
      <c r="G397" s="5" t="s">
        <v>9</v>
      </c>
    </row>
    <row r="398" spans="1:7">
      <c r="A398" s="22">
        <v>397</v>
      </c>
      <c r="B398" s="25" t="s">
        <v>810</v>
      </c>
      <c r="C398" s="13">
        <v>-1.1678901589999999</v>
      </c>
      <c r="D398" s="13">
        <f t="shared" si="6"/>
        <v>-2.2468287350446214</v>
      </c>
      <c r="E398" s="6">
        <v>8.627137E-3</v>
      </c>
      <c r="F398" s="6">
        <v>4.3968130000000001E-2</v>
      </c>
      <c r="G398" s="5" t="s">
        <v>4</v>
      </c>
    </row>
    <row r="399" spans="1:7">
      <c r="A399" s="22">
        <v>398</v>
      </c>
      <c r="B399" s="25" t="s">
        <v>837</v>
      </c>
      <c r="C399" s="13">
        <v>-1.169401216</v>
      </c>
      <c r="D399" s="13">
        <f t="shared" si="6"/>
        <v>-2.249183262365765</v>
      </c>
      <c r="E399" s="6">
        <v>9.8723690000000006E-3</v>
      </c>
      <c r="F399" s="6">
        <v>4.8132978E-2</v>
      </c>
      <c r="G399" s="5" t="s">
        <v>6</v>
      </c>
    </row>
    <row r="400" spans="1:7">
      <c r="A400" s="22">
        <v>399</v>
      </c>
      <c r="B400" s="25" t="s">
        <v>828</v>
      </c>
      <c r="C400" s="13">
        <v>-1.1704633760000001</v>
      </c>
      <c r="D400" s="13">
        <f t="shared" si="6"/>
        <v>-2.2508397954998558</v>
      </c>
      <c r="E400" s="6">
        <v>9.4036480000000006E-3</v>
      </c>
      <c r="F400" s="6">
        <v>4.6630321000000002E-2</v>
      </c>
      <c r="G400" s="5" t="s">
        <v>6</v>
      </c>
    </row>
    <row r="401" spans="1:7">
      <c r="A401" s="22">
        <v>400</v>
      </c>
      <c r="B401" s="25" t="s">
        <v>765</v>
      </c>
      <c r="C401" s="13">
        <v>-1.1719271170000001</v>
      </c>
      <c r="D401" s="13">
        <f t="shared" si="6"/>
        <v>-2.2531246293139189</v>
      </c>
      <c r="E401" s="6">
        <v>6.0279720000000004E-3</v>
      </c>
      <c r="F401" s="6">
        <v>3.3131487000000001E-2</v>
      </c>
      <c r="G401" s="5" t="s">
        <v>4</v>
      </c>
    </row>
    <row r="402" spans="1:7">
      <c r="A402" s="22">
        <v>401</v>
      </c>
      <c r="B402" s="25" t="s">
        <v>774</v>
      </c>
      <c r="C402" s="13">
        <v>-1.172605522</v>
      </c>
      <c r="D402" s="13">
        <f t="shared" si="6"/>
        <v>-2.2541843754218451</v>
      </c>
      <c r="E402" s="6">
        <v>6.4327439999999998E-3</v>
      </c>
      <c r="F402" s="6">
        <v>3.4874877999999998E-2</v>
      </c>
      <c r="G402" s="5" t="s">
        <v>22</v>
      </c>
    </row>
    <row r="403" spans="1:7">
      <c r="A403" s="22">
        <v>402</v>
      </c>
      <c r="B403" s="25" t="s">
        <v>757</v>
      </c>
      <c r="C403" s="13">
        <v>-1.1931385590000001</v>
      </c>
      <c r="D403" s="13">
        <f t="shared" si="6"/>
        <v>-2.2864962594542209</v>
      </c>
      <c r="E403" s="6">
        <v>5.6975979999999999E-3</v>
      </c>
      <c r="F403" s="6">
        <v>3.1728156E-2</v>
      </c>
      <c r="G403" s="5" t="s">
        <v>25</v>
      </c>
    </row>
    <row r="404" spans="1:7">
      <c r="A404" s="22">
        <v>403</v>
      </c>
      <c r="B404" s="25" t="s">
        <v>841</v>
      </c>
      <c r="C404" s="13">
        <v>-1.195126447</v>
      </c>
      <c r="D404" s="13">
        <f t="shared" si="6"/>
        <v>-2.2896489918523457</v>
      </c>
      <c r="E404" s="6">
        <v>9.9062620000000007E-3</v>
      </c>
      <c r="F404" s="6">
        <v>4.8230765000000002E-2</v>
      </c>
      <c r="G404" s="5" t="s">
        <v>22</v>
      </c>
    </row>
    <row r="405" spans="1:7">
      <c r="A405" s="22">
        <v>404</v>
      </c>
      <c r="B405" s="25" t="s">
        <v>734</v>
      </c>
      <c r="C405" s="13">
        <v>-1.195330907</v>
      </c>
      <c r="D405" s="13">
        <f t="shared" si="6"/>
        <v>-2.2899735058999386</v>
      </c>
      <c r="E405" s="6">
        <v>4.4311100000000003E-3</v>
      </c>
      <c r="F405" s="6">
        <v>2.5659218000000001E-2</v>
      </c>
      <c r="G405" s="5" t="s">
        <v>709</v>
      </c>
    </row>
    <row r="406" spans="1:7">
      <c r="A406" s="22">
        <v>405</v>
      </c>
      <c r="B406" s="25" t="s">
        <v>771</v>
      </c>
      <c r="C406" s="13">
        <v>-1.1972796960000001</v>
      </c>
      <c r="D406" s="13">
        <f t="shared" si="6"/>
        <v>-2.2930688867635887</v>
      </c>
      <c r="E406" s="6">
        <v>6.1945810000000002E-3</v>
      </c>
      <c r="F406" s="6">
        <v>3.3741108999999998E-2</v>
      </c>
      <c r="G406" s="5" t="s">
        <v>25</v>
      </c>
    </row>
    <row r="407" spans="1:7">
      <c r="A407" s="22">
        <v>406</v>
      </c>
      <c r="B407" s="25" t="s">
        <v>727</v>
      </c>
      <c r="C407" s="13">
        <v>-1.1985155670000001</v>
      </c>
      <c r="D407" s="13">
        <f t="shared" si="6"/>
        <v>-2.2950340640444606</v>
      </c>
      <c r="E407" s="6">
        <v>4.2446569999999998E-3</v>
      </c>
      <c r="F407" s="6">
        <v>2.4868695E-2</v>
      </c>
      <c r="G407" s="5" t="s">
        <v>4</v>
      </c>
    </row>
    <row r="408" spans="1:7">
      <c r="A408" s="22">
        <v>407</v>
      </c>
      <c r="B408" s="25" t="s">
        <v>680</v>
      </c>
      <c r="C408" s="13">
        <v>-1.20150264</v>
      </c>
      <c r="D408" s="13">
        <f t="shared" si="6"/>
        <v>-2.2997908116708894</v>
      </c>
      <c r="E408" s="6">
        <v>3.180703E-3</v>
      </c>
      <c r="F408" s="6">
        <v>2.0270442E-2</v>
      </c>
      <c r="G408" s="5" t="s">
        <v>427</v>
      </c>
    </row>
    <row r="409" spans="1:7">
      <c r="A409" s="22">
        <v>408</v>
      </c>
      <c r="B409" s="25" t="s">
        <v>767</v>
      </c>
      <c r="C409" s="13">
        <v>-1.2115744850000001</v>
      </c>
      <c r="D409" s="13">
        <f t="shared" si="6"/>
        <v>-2.3159024489045432</v>
      </c>
      <c r="E409" s="6">
        <v>6.0496250000000003E-3</v>
      </c>
      <c r="F409" s="6">
        <v>3.3158791999999999E-2</v>
      </c>
      <c r="G409" s="5" t="s">
        <v>169</v>
      </c>
    </row>
    <row r="410" spans="1:7">
      <c r="A410" s="22">
        <v>409</v>
      </c>
      <c r="B410" s="25" t="s">
        <v>799</v>
      </c>
      <c r="C410" s="13">
        <v>-1.21561583</v>
      </c>
      <c r="D410" s="13">
        <f t="shared" si="6"/>
        <v>-2.3223989583579767</v>
      </c>
      <c r="E410" s="6">
        <v>7.9442699999999998E-3</v>
      </c>
      <c r="F410" s="6">
        <v>4.1149666000000001E-2</v>
      </c>
      <c r="G410" s="5" t="s">
        <v>387</v>
      </c>
    </row>
    <row r="411" spans="1:7">
      <c r="A411" s="22">
        <v>410</v>
      </c>
      <c r="B411" s="25" t="s">
        <v>676</v>
      </c>
      <c r="C411" s="13">
        <v>-1.2172931010000001</v>
      </c>
      <c r="D411" s="13">
        <f t="shared" si="6"/>
        <v>-2.3251005394375639</v>
      </c>
      <c r="E411" s="6">
        <v>2.9723000000000002E-3</v>
      </c>
      <c r="F411" s="6">
        <v>1.9081668999999999E-2</v>
      </c>
      <c r="G411" s="5" t="s">
        <v>27</v>
      </c>
    </row>
    <row r="412" spans="1:7">
      <c r="A412" s="22">
        <v>411</v>
      </c>
      <c r="B412" s="25" t="s">
        <v>817</v>
      </c>
      <c r="C412" s="13">
        <v>-1.2199952780000001</v>
      </c>
      <c r="D412" s="13">
        <f t="shared" si="6"/>
        <v>-2.3294595485078551</v>
      </c>
      <c r="E412" s="6">
        <v>8.9776960000000003E-3</v>
      </c>
      <c r="F412" s="6">
        <v>4.5291244000000001E-2</v>
      </c>
      <c r="G412" s="5" t="s">
        <v>4</v>
      </c>
    </row>
    <row r="413" spans="1:7">
      <c r="A413" s="22">
        <v>412</v>
      </c>
      <c r="B413" s="25" t="s">
        <v>683</v>
      </c>
      <c r="C413" s="13">
        <v>-1.2207454200000001</v>
      </c>
      <c r="D413" s="13">
        <f t="shared" si="6"/>
        <v>-2.3306710864756695</v>
      </c>
      <c r="E413" s="6">
        <v>3.2521379999999999E-3</v>
      </c>
      <c r="F413" s="6">
        <v>2.057523E-2</v>
      </c>
      <c r="G413" s="5" t="s">
        <v>684</v>
      </c>
    </row>
    <row r="414" spans="1:7">
      <c r="A414" s="22">
        <v>413</v>
      </c>
      <c r="B414" s="25" t="s">
        <v>777</v>
      </c>
      <c r="C414" s="13">
        <v>-1.22103286</v>
      </c>
      <c r="D414" s="13">
        <f t="shared" si="6"/>
        <v>-2.3311354915094311</v>
      </c>
      <c r="E414" s="6">
        <v>6.7392169999999996E-3</v>
      </c>
      <c r="F414" s="6">
        <v>3.6366733999999998E-2</v>
      </c>
      <c r="G414" s="5" t="s">
        <v>17</v>
      </c>
    </row>
    <row r="415" spans="1:7">
      <c r="A415" s="22">
        <v>414</v>
      </c>
      <c r="B415" s="25" t="s">
        <v>738</v>
      </c>
      <c r="C415" s="13">
        <v>-1.223600985</v>
      </c>
      <c r="D415" s="13">
        <f t="shared" si="6"/>
        <v>-2.3352888147750721</v>
      </c>
      <c r="E415" s="6">
        <v>4.7927619999999999E-3</v>
      </c>
      <c r="F415" s="6">
        <v>2.7570246999999999E-2</v>
      </c>
      <c r="G415" s="5" t="s">
        <v>265</v>
      </c>
    </row>
    <row r="416" spans="1:7">
      <c r="A416" s="22">
        <v>415</v>
      </c>
      <c r="B416" s="25" t="s">
        <v>702</v>
      </c>
      <c r="C416" s="13">
        <v>-1.2238806339999999</v>
      </c>
      <c r="D416" s="13">
        <f t="shared" si="6"/>
        <v>-2.3357415261668431</v>
      </c>
      <c r="E416" s="6">
        <v>3.5426530000000002E-3</v>
      </c>
      <c r="F416" s="6">
        <v>2.1666120000000001E-2</v>
      </c>
      <c r="G416" s="5" t="s">
        <v>4</v>
      </c>
    </row>
    <row r="417" spans="1:7">
      <c r="A417" s="22">
        <v>416</v>
      </c>
      <c r="B417" s="25" t="s">
        <v>728</v>
      </c>
      <c r="C417" s="13">
        <v>-1.2334737060000001</v>
      </c>
      <c r="D417" s="13">
        <f t="shared" si="6"/>
        <v>-2.3513245827755611</v>
      </c>
      <c r="E417" s="6">
        <v>4.3009520000000002E-3</v>
      </c>
      <c r="F417" s="6">
        <v>2.5156237000000001E-2</v>
      </c>
      <c r="G417" s="5" t="s">
        <v>4</v>
      </c>
    </row>
    <row r="418" spans="1:7">
      <c r="A418" s="22">
        <v>417</v>
      </c>
      <c r="B418" s="25" t="s">
        <v>847</v>
      </c>
      <c r="C418" s="13">
        <v>-1.23475322</v>
      </c>
      <c r="D418" s="13">
        <f t="shared" si="6"/>
        <v>-2.3534108776343818</v>
      </c>
      <c r="E418" s="6">
        <v>1.0339116000000001E-2</v>
      </c>
      <c r="F418" s="6">
        <v>4.9889383000000002E-2</v>
      </c>
      <c r="G418" s="5" t="s">
        <v>27</v>
      </c>
    </row>
    <row r="419" spans="1:7">
      <c r="A419" s="22">
        <v>418</v>
      </c>
      <c r="B419" s="25" t="s">
        <v>809</v>
      </c>
      <c r="C419" s="13">
        <v>-1.235768322</v>
      </c>
      <c r="D419" s="13">
        <f t="shared" si="6"/>
        <v>-2.3550673557323156</v>
      </c>
      <c r="E419" s="6">
        <v>8.5843559999999996E-3</v>
      </c>
      <c r="F419" s="6">
        <v>4.3814152000000002E-2</v>
      </c>
      <c r="G419" s="5" t="s">
        <v>50</v>
      </c>
    </row>
    <row r="420" spans="1:7">
      <c r="A420" s="22">
        <v>419</v>
      </c>
      <c r="B420" s="25" t="s">
        <v>681</v>
      </c>
      <c r="C420" s="13">
        <v>-1.2369817329999999</v>
      </c>
      <c r="D420" s="13">
        <f t="shared" si="6"/>
        <v>-2.3570489711413916</v>
      </c>
      <c r="E420" s="6">
        <v>3.2133779999999998E-3</v>
      </c>
      <c r="F420" s="6">
        <v>2.0441304E-2</v>
      </c>
      <c r="G420" s="5" t="s">
        <v>4</v>
      </c>
    </row>
    <row r="421" spans="1:7">
      <c r="A421" s="22">
        <v>420</v>
      </c>
      <c r="B421" s="25" t="s">
        <v>792</v>
      </c>
      <c r="C421" s="13">
        <v>-1.23763807</v>
      </c>
      <c r="D421" s="13">
        <f t="shared" si="6"/>
        <v>-2.3581215265733686</v>
      </c>
      <c r="E421" s="6">
        <v>7.3139839999999999E-3</v>
      </c>
      <c r="F421" s="6">
        <v>3.8456329999999997E-2</v>
      </c>
      <c r="G421" s="5" t="s">
        <v>4</v>
      </c>
    </row>
    <row r="422" spans="1:7">
      <c r="A422" s="22">
        <v>421</v>
      </c>
      <c r="B422" s="25" t="s">
        <v>755</v>
      </c>
      <c r="C422" s="13">
        <v>-1.2408783379999999</v>
      </c>
      <c r="D422" s="13">
        <f t="shared" si="6"/>
        <v>-2.3634237787120371</v>
      </c>
      <c r="E422" s="6">
        <v>5.5539079999999998E-3</v>
      </c>
      <c r="F422" s="6">
        <v>3.1027117999999999E-2</v>
      </c>
      <c r="G422" s="5" t="s">
        <v>25</v>
      </c>
    </row>
    <row r="423" spans="1:7">
      <c r="A423" s="22">
        <v>422</v>
      </c>
      <c r="B423" s="25" t="s">
        <v>745</v>
      </c>
      <c r="C423" s="13">
        <v>-1.2409143659999999</v>
      </c>
      <c r="D423" s="13">
        <f t="shared" si="6"/>
        <v>-2.3634828005376489</v>
      </c>
      <c r="E423" s="6">
        <v>5.1889420000000002E-3</v>
      </c>
      <c r="F423" s="6">
        <v>2.9508405000000001E-2</v>
      </c>
      <c r="G423" s="5" t="s">
        <v>25</v>
      </c>
    </row>
    <row r="424" spans="1:7">
      <c r="A424" s="22">
        <v>423</v>
      </c>
      <c r="B424" s="25" t="s">
        <v>706</v>
      </c>
      <c r="C424" s="13">
        <v>-1.2421299320000001</v>
      </c>
      <c r="D424" s="13">
        <f t="shared" si="6"/>
        <v>-2.3654750303061087</v>
      </c>
      <c r="E424" s="6">
        <v>3.7462120000000001E-3</v>
      </c>
      <c r="F424" s="6">
        <v>2.2746922999999999E-2</v>
      </c>
      <c r="G424" s="5" t="s">
        <v>4</v>
      </c>
    </row>
    <row r="425" spans="1:7">
      <c r="A425" s="22">
        <v>424</v>
      </c>
      <c r="B425" s="25" t="s">
        <v>713</v>
      </c>
      <c r="C425" s="13">
        <v>-1.2475465029999999</v>
      </c>
      <c r="D425" s="13">
        <f t="shared" si="6"/>
        <v>-2.3743728540696134</v>
      </c>
      <c r="E425" s="6">
        <v>3.8596870000000001E-3</v>
      </c>
      <c r="F425" s="6">
        <v>2.3198048999999998E-2</v>
      </c>
      <c r="G425" s="5" t="s">
        <v>4</v>
      </c>
    </row>
    <row r="426" spans="1:7">
      <c r="A426" s="22">
        <v>425</v>
      </c>
      <c r="B426" s="25" t="s">
        <v>697</v>
      </c>
      <c r="C426" s="13">
        <v>-1.2544763889999999</v>
      </c>
      <c r="D426" s="13">
        <f t="shared" si="6"/>
        <v>-2.3858054259086292</v>
      </c>
      <c r="E426" s="6">
        <v>3.4918639999999999E-3</v>
      </c>
      <c r="F426" s="6">
        <v>2.1544490999999999E-2</v>
      </c>
      <c r="G426" s="5" t="s">
        <v>17</v>
      </c>
    </row>
    <row r="427" spans="1:7">
      <c r="A427" s="22">
        <v>426</v>
      </c>
      <c r="B427" s="25" t="s">
        <v>138</v>
      </c>
      <c r="C427" s="13">
        <v>-1.255532637</v>
      </c>
      <c r="D427" s="13">
        <f t="shared" si="6"/>
        <v>-2.3875527979134841</v>
      </c>
      <c r="E427" s="6">
        <v>2.9165910000000001E-3</v>
      </c>
      <c r="F427" s="6">
        <v>1.8886797E-2</v>
      </c>
      <c r="G427" s="5" t="s">
        <v>139</v>
      </c>
    </row>
    <row r="428" spans="1:7">
      <c r="A428" s="22">
        <v>427</v>
      </c>
      <c r="B428" s="25" t="s">
        <v>735</v>
      </c>
      <c r="C428" s="13">
        <v>-1.2590708690000001</v>
      </c>
      <c r="D428" s="13">
        <f t="shared" si="6"/>
        <v>-2.3934154944795289</v>
      </c>
      <c r="E428" s="6">
        <v>4.4989660000000001E-3</v>
      </c>
      <c r="F428" s="6">
        <v>2.6008947000000001E-2</v>
      </c>
      <c r="G428" s="5" t="s">
        <v>6</v>
      </c>
    </row>
    <row r="429" spans="1:7">
      <c r="A429" s="22">
        <v>428</v>
      </c>
      <c r="B429" s="25" t="s">
        <v>651</v>
      </c>
      <c r="C429" s="13">
        <v>-1.262484087</v>
      </c>
      <c r="D429" s="13">
        <f t="shared" si="6"/>
        <v>-2.3990846899091793</v>
      </c>
      <c r="E429" s="6">
        <v>2.3282089999999999E-3</v>
      </c>
      <c r="F429" s="6">
        <v>1.5790149999999999E-2</v>
      </c>
      <c r="G429" s="5" t="s">
        <v>25</v>
      </c>
    </row>
    <row r="430" spans="1:7">
      <c r="A430" s="22">
        <v>429</v>
      </c>
      <c r="B430" s="25" t="s">
        <v>714</v>
      </c>
      <c r="C430" s="13">
        <v>-1.2657134370000001</v>
      </c>
      <c r="D430" s="13">
        <f t="shared" si="6"/>
        <v>-2.4044608514947674</v>
      </c>
      <c r="E430" s="6">
        <v>3.912947E-3</v>
      </c>
      <c r="F430" s="6">
        <v>2.3477683999999999E-2</v>
      </c>
      <c r="G430" s="5" t="s">
        <v>25</v>
      </c>
    </row>
    <row r="431" spans="1:7">
      <c r="A431" s="22">
        <v>430</v>
      </c>
      <c r="B431" s="25" t="s">
        <v>778</v>
      </c>
      <c r="C431" s="13">
        <v>-1.269122493</v>
      </c>
      <c r="D431" s="13">
        <f t="shared" si="6"/>
        <v>-2.4101492566581921</v>
      </c>
      <c r="E431" s="6">
        <v>6.7574640000000004E-3</v>
      </c>
      <c r="F431" s="6">
        <v>3.6408840999999997E-2</v>
      </c>
      <c r="G431" s="5" t="s">
        <v>25</v>
      </c>
    </row>
    <row r="432" spans="1:7">
      <c r="A432" s="22">
        <v>431</v>
      </c>
      <c r="B432" s="25" t="s">
        <v>660</v>
      </c>
      <c r="C432" s="13">
        <v>-1.2704690080000001</v>
      </c>
      <c r="D432" s="13">
        <f t="shared" si="6"/>
        <v>-2.4123997787571079</v>
      </c>
      <c r="E432" s="6">
        <v>2.6339169999999999E-3</v>
      </c>
      <c r="F432" s="6">
        <v>1.7489207999999999E-2</v>
      </c>
      <c r="G432" s="5" t="s">
        <v>25</v>
      </c>
    </row>
    <row r="433" spans="1:7">
      <c r="A433" s="22">
        <v>432</v>
      </c>
      <c r="B433" s="25" t="s">
        <v>675</v>
      </c>
      <c r="C433" s="13">
        <v>-1.277462334</v>
      </c>
      <c r="D433" s="13">
        <f t="shared" si="6"/>
        <v>-2.424122043901018</v>
      </c>
      <c r="E433" s="6">
        <v>2.9832209999999999E-3</v>
      </c>
      <c r="F433" s="6">
        <v>1.9081668999999999E-2</v>
      </c>
      <c r="G433" s="5" t="s">
        <v>4</v>
      </c>
    </row>
    <row r="434" spans="1:7">
      <c r="A434" s="22">
        <v>433</v>
      </c>
      <c r="B434" s="25" t="s">
        <v>747</v>
      </c>
      <c r="C434" s="13">
        <v>-1.285181221</v>
      </c>
      <c r="D434" s="13">
        <f t="shared" si="6"/>
        <v>-2.4371266424869393</v>
      </c>
      <c r="E434" s="6">
        <v>5.2070199999999997E-3</v>
      </c>
      <c r="F434" s="6">
        <v>2.9514912000000001E-2</v>
      </c>
      <c r="G434" s="5" t="s">
        <v>14</v>
      </c>
    </row>
    <row r="435" spans="1:7">
      <c r="A435" s="22">
        <v>434</v>
      </c>
      <c r="B435" s="25" t="s">
        <v>698</v>
      </c>
      <c r="C435" s="13">
        <v>-1.286481786</v>
      </c>
      <c r="D435" s="13">
        <f t="shared" si="6"/>
        <v>-2.4393246612229</v>
      </c>
      <c r="E435" s="6">
        <v>3.5004210000000001E-3</v>
      </c>
      <c r="F435" s="6">
        <v>2.1559130999999999E-2</v>
      </c>
      <c r="G435" s="5" t="s">
        <v>1</v>
      </c>
    </row>
    <row r="436" spans="1:7">
      <c r="A436" s="22">
        <v>435</v>
      </c>
      <c r="B436" s="25" t="s">
        <v>748</v>
      </c>
      <c r="C436" s="13">
        <v>-1.288215466</v>
      </c>
      <c r="D436" s="13">
        <f t="shared" si="6"/>
        <v>-2.4422577484428891</v>
      </c>
      <c r="E436" s="6">
        <v>5.2261010000000004E-3</v>
      </c>
      <c r="F436" s="6">
        <v>2.9574982999999999E-2</v>
      </c>
      <c r="G436" s="5" t="s">
        <v>25</v>
      </c>
    </row>
    <row r="437" spans="1:7">
      <c r="A437" s="22">
        <v>436</v>
      </c>
      <c r="B437" s="25" t="s">
        <v>756</v>
      </c>
      <c r="C437" s="13">
        <v>-1.2890337220000001</v>
      </c>
      <c r="D437" s="13">
        <f t="shared" si="6"/>
        <v>-2.4436433211540729</v>
      </c>
      <c r="E437" s="6">
        <v>5.5764990000000004E-3</v>
      </c>
      <c r="F437" s="6">
        <v>3.1103479E-2</v>
      </c>
      <c r="G437" s="5" t="s">
        <v>53</v>
      </c>
    </row>
    <row r="438" spans="1:7">
      <c r="A438" s="22">
        <v>437</v>
      </c>
      <c r="B438" s="25" t="s">
        <v>831</v>
      </c>
      <c r="C438" s="13">
        <v>-1.3020407540000001</v>
      </c>
      <c r="D438" s="13">
        <f t="shared" si="6"/>
        <v>-2.465774304419043</v>
      </c>
      <c r="E438" s="6">
        <v>9.5699329999999992E-3</v>
      </c>
      <c r="F438" s="6">
        <v>4.7253239000000002E-2</v>
      </c>
      <c r="G438" s="5" t="s">
        <v>87</v>
      </c>
    </row>
    <row r="439" spans="1:7">
      <c r="A439" s="22">
        <v>438</v>
      </c>
      <c r="B439" s="25" t="s">
        <v>722</v>
      </c>
      <c r="C439" s="13">
        <v>-1.3053874249999999</v>
      </c>
      <c r="D439" s="13">
        <f t="shared" si="6"/>
        <v>-2.4715008882876099</v>
      </c>
      <c r="E439" s="6">
        <v>4.1049499999999996E-3</v>
      </c>
      <c r="F439" s="6">
        <v>2.4253994000000001E-2</v>
      </c>
      <c r="G439" s="5" t="s">
        <v>17</v>
      </c>
    </row>
    <row r="440" spans="1:7">
      <c r="A440" s="22">
        <v>439</v>
      </c>
      <c r="B440" s="25" t="s">
        <v>775</v>
      </c>
      <c r="C440" s="13">
        <v>-1.305903928</v>
      </c>
      <c r="D440" s="13">
        <f t="shared" si="6"/>
        <v>-2.4723858751508518</v>
      </c>
      <c r="E440" s="6">
        <v>6.5996450000000003E-3</v>
      </c>
      <c r="F440" s="6">
        <v>3.5724164000000003E-2</v>
      </c>
      <c r="G440" s="5" t="s">
        <v>47</v>
      </c>
    </row>
    <row r="441" spans="1:7">
      <c r="A441" s="22">
        <v>440</v>
      </c>
      <c r="B441" s="25" t="s">
        <v>791</v>
      </c>
      <c r="C441" s="13">
        <v>-1.3084382020000001</v>
      </c>
      <c r="D441" s="13">
        <f t="shared" si="6"/>
        <v>-2.4767327464802134</v>
      </c>
      <c r="E441" s="6">
        <v>7.2995830000000001E-3</v>
      </c>
      <c r="F441" s="6">
        <v>3.8438591000000001E-2</v>
      </c>
      <c r="G441" s="5" t="s">
        <v>4</v>
      </c>
    </row>
    <row r="442" spans="1:7">
      <c r="A442" s="22">
        <v>441</v>
      </c>
      <c r="B442" s="25" t="s">
        <v>821</v>
      </c>
      <c r="C442" s="13">
        <v>-1.320750608</v>
      </c>
      <c r="D442" s="13">
        <f t="shared" si="6"/>
        <v>-2.4979604031535461</v>
      </c>
      <c r="E442" s="6">
        <v>9.0666189999999997E-3</v>
      </c>
      <c r="F442" s="6">
        <v>4.5476595000000002E-2</v>
      </c>
      <c r="G442" s="5" t="s">
        <v>6</v>
      </c>
    </row>
    <row r="443" spans="1:7">
      <c r="A443" s="22">
        <v>442</v>
      </c>
      <c r="B443" s="25" t="s">
        <v>693</v>
      </c>
      <c r="C443" s="13">
        <v>-1.3210289070000001</v>
      </c>
      <c r="D443" s="13">
        <f t="shared" si="6"/>
        <v>-2.4984423116079992</v>
      </c>
      <c r="E443" s="6">
        <v>3.380788E-3</v>
      </c>
      <c r="F443" s="6">
        <v>2.1007888999999998E-2</v>
      </c>
      <c r="G443" s="5" t="s">
        <v>27</v>
      </c>
    </row>
    <row r="444" spans="1:7">
      <c r="A444" s="22">
        <v>443</v>
      </c>
      <c r="B444" s="25" t="s">
        <v>598</v>
      </c>
      <c r="C444" s="13">
        <v>-1.3266694530000001</v>
      </c>
      <c r="D444" s="13">
        <f t="shared" si="6"/>
        <v>-2.5082296633378505</v>
      </c>
      <c r="E444" s="6">
        <v>1.372905E-3</v>
      </c>
      <c r="F444" s="6">
        <v>1.0534313E-2</v>
      </c>
      <c r="G444" s="5" t="s">
        <v>25</v>
      </c>
    </row>
    <row r="445" spans="1:7">
      <c r="A445" s="22">
        <v>444</v>
      </c>
      <c r="B445" s="25" t="s">
        <v>631</v>
      </c>
      <c r="C445" s="13">
        <v>-1.3275145310000001</v>
      </c>
      <c r="D445" s="13">
        <f t="shared" si="6"/>
        <v>-2.5096993229507412</v>
      </c>
      <c r="E445" s="6">
        <v>1.8745000000000001E-3</v>
      </c>
      <c r="F445" s="6">
        <v>1.3281515000000001E-2</v>
      </c>
      <c r="G445" s="5" t="s">
        <v>4</v>
      </c>
    </row>
    <row r="446" spans="1:7">
      <c r="A446" s="22">
        <v>445</v>
      </c>
      <c r="B446" s="25" t="s">
        <v>647</v>
      </c>
      <c r="C446" s="13">
        <v>-1.3366401750000001</v>
      </c>
      <c r="D446" s="13">
        <f t="shared" si="6"/>
        <v>-2.5256245248638129</v>
      </c>
      <c r="E446" s="6">
        <v>2.2660480000000001E-3</v>
      </c>
      <c r="F446" s="6">
        <v>1.5519534E-2</v>
      </c>
      <c r="G446" s="5" t="s">
        <v>9</v>
      </c>
    </row>
    <row r="447" spans="1:7">
      <c r="A447" s="22">
        <v>446</v>
      </c>
      <c r="B447" s="25" t="s">
        <v>690</v>
      </c>
      <c r="C447" s="13">
        <v>-1.3407778210000001</v>
      </c>
      <c r="D447" s="13">
        <f t="shared" si="6"/>
        <v>-2.5328784071753394</v>
      </c>
      <c r="E447" s="6">
        <v>3.3553789999999999E-3</v>
      </c>
      <c r="F447" s="6">
        <v>2.0950462E-2</v>
      </c>
      <c r="G447" s="5" t="s">
        <v>9</v>
      </c>
    </row>
    <row r="448" spans="1:7">
      <c r="A448" s="22">
        <v>447</v>
      </c>
      <c r="B448" s="25" t="s">
        <v>741</v>
      </c>
      <c r="C448" s="13">
        <v>-1.341015249</v>
      </c>
      <c r="D448" s="13">
        <f t="shared" si="6"/>
        <v>-2.5332952837328513</v>
      </c>
      <c r="E448" s="6">
        <v>4.934244E-3</v>
      </c>
      <c r="F448" s="6">
        <v>2.8244289999999998E-2</v>
      </c>
      <c r="G448" s="5" t="s">
        <v>6</v>
      </c>
    </row>
    <row r="449" spans="1:7">
      <c r="A449" s="22">
        <v>448</v>
      </c>
      <c r="B449" s="25" t="s">
        <v>842</v>
      </c>
      <c r="C449" s="13">
        <v>-1.354635638</v>
      </c>
      <c r="D449" s="13">
        <f t="shared" si="6"/>
        <v>-2.5573252119017886</v>
      </c>
      <c r="E449" s="6">
        <v>9.9451009999999996E-3</v>
      </c>
      <c r="F449" s="6">
        <v>4.8352331999999998E-2</v>
      </c>
      <c r="G449" s="5" t="s">
        <v>4</v>
      </c>
    </row>
    <row r="450" spans="1:7">
      <c r="A450" s="22">
        <v>449</v>
      </c>
      <c r="B450" s="25" t="s">
        <v>691</v>
      </c>
      <c r="C450" s="13">
        <v>-1.3585219100000001</v>
      </c>
      <c r="D450" s="13">
        <f t="shared" ref="D450:D513" si="7">0-2^-C450</f>
        <v>-2.5642233151174421</v>
      </c>
      <c r="E450" s="6">
        <v>3.3595259999999998E-3</v>
      </c>
      <c r="F450" s="6">
        <v>2.0950462E-2</v>
      </c>
      <c r="G450" s="5" t="s">
        <v>1</v>
      </c>
    </row>
    <row r="451" spans="1:7">
      <c r="A451" s="22">
        <v>450</v>
      </c>
      <c r="B451" s="25" t="s">
        <v>848</v>
      </c>
      <c r="C451" s="13">
        <v>-1.358767361</v>
      </c>
      <c r="D451" s="13">
        <f t="shared" si="7"/>
        <v>-2.5646596129506154</v>
      </c>
      <c r="E451" s="6">
        <v>1.034711E-2</v>
      </c>
      <c r="F451" s="6">
        <v>4.9889383000000002E-2</v>
      </c>
      <c r="G451" s="5" t="s">
        <v>4</v>
      </c>
    </row>
    <row r="452" spans="1:7">
      <c r="A452" s="22">
        <v>451</v>
      </c>
      <c r="B452" s="25" t="s">
        <v>708</v>
      </c>
      <c r="C452" s="13">
        <v>-1.3597181860000001</v>
      </c>
      <c r="D452" s="13">
        <f t="shared" si="7"/>
        <v>-2.5663504389109524</v>
      </c>
      <c r="E452" s="6">
        <v>3.765698E-3</v>
      </c>
      <c r="F452" s="6">
        <v>2.2750820000000001E-2</v>
      </c>
      <c r="G452" s="5" t="s">
        <v>709</v>
      </c>
    </row>
    <row r="453" spans="1:7">
      <c r="A453" s="22">
        <v>452</v>
      </c>
      <c r="B453" s="25" t="s">
        <v>797</v>
      </c>
      <c r="C453" s="13">
        <v>-1.365701657</v>
      </c>
      <c r="D453" s="13">
        <f t="shared" si="7"/>
        <v>-2.57701629021004</v>
      </c>
      <c r="E453" s="6">
        <v>7.7620939999999998E-3</v>
      </c>
      <c r="F453" s="6">
        <v>4.0386060000000001E-2</v>
      </c>
      <c r="G453" s="5" t="s">
        <v>22</v>
      </c>
    </row>
    <row r="454" spans="1:7">
      <c r="A454" s="22">
        <v>453</v>
      </c>
      <c r="B454" s="25" t="s">
        <v>712</v>
      </c>
      <c r="C454" s="13">
        <v>-1.3699231700000001</v>
      </c>
      <c r="D454" s="13">
        <f t="shared" si="7"/>
        <v>-2.5845680177379209</v>
      </c>
      <c r="E454" s="6">
        <v>3.8369570000000002E-3</v>
      </c>
      <c r="F454" s="6">
        <v>2.3101264999999999E-2</v>
      </c>
      <c r="G454" s="5" t="s">
        <v>4</v>
      </c>
    </row>
    <row r="455" spans="1:7">
      <c r="A455" s="22">
        <v>454</v>
      </c>
      <c r="B455" s="25" t="s">
        <v>749</v>
      </c>
      <c r="C455" s="13">
        <v>-1.371247581</v>
      </c>
      <c r="D455" s="13">
        <f t="shared" si="7"/>
        <v>-2.5869417709482705</v>
      </c>
      <c r="E455" s="6">
        <v>5.335635E-3</v>
      </c>
      <c r="F455" s="6">
        <v>3.0145907E-2</v>
      </c>
      <c r="G455" s="5" t="s">
        <v>14</v>
      </c>
    </row>
    <row r="456" spans="1:7">
      <c r="A456" s="22">
        <v>455</v>
      </c>
      <c r="B456" s="25" t="s">
        <v>694</v>
      </c>
      <c r="C456" s="13">
        <v>-1.3736095820000001</v>
      </c>
      <c r="D456" s="13">
        <f t="shared" si="7"/>
        <v>-2.5911806180997479</v>
      </c>
      <c r="E456" s="6">
        <v>3.3749129999999998E-3</v>
      </c>
      <c r="F456" s="6">
        <v>2.1007888999999998E-2</v>
      </c>
      <c r="G456" s="5" t="s">
        <v>25</v>
      </c>
    </row>
    <row r="457" spans="1:7">
      <c r="A457" s="22">
        <v>456</v>
      </c>
      <c r="B457" s="25" t="s">
        <v>685</v>
      </c>
      <c r="C457" s="13">
        <v>-1.374189136</v>
      </c>
      <c r="D457" s="13">
        <f t="shared" si="7"/>
        <v>-2.5922217464908726</v>
      </c>
      <c r="E457" s="6">
        <v>3.2620520000000001E-3</v>
      </c>
      <c r="F457" s="6">
        <v>2.0600567E-2</v>
      </c>
      <c r="G457" s="5" t="s">
        <v>6</v>
      </c>
    </row>
    <row r="458" spans="1:7">
      <c r="A458" s="22">
        <v>457</v>
      </c>
      <c r="B458" s="25" t="s">
        <v>650</v>
      </c>
      <c r="C458" s="13">
        <v>-1.3858580309999999</v>
      </c>
      <c r="D458" s="13">
        <f t="shared" si="7"/>
        <v>-2.6132733348935617</v>
      </c>
      <c r="E458" s="6">
        <v>2.31883E-3</v>
      </c>
      <c r="F458" s="6">
        <v>1.5757193999999999E-2</v>
      </c>
      <c r="G458" s="5" t="s">
        <v>25</v>
      </c>
    </row>
    <row r="459" spans="1:7">
      <c r="A459" s="22">
        <v>458</v>
      </c>
      <c r="B459" s="25" t="s">
        <v>820</v>
      </c>
      <c r="C459" s="13">
        <v>-1.386369204</v>
      </c>
      <c r="D459" s="13">
        <f t="shared" si="7"/>
        <v>-2.6141994290546551</v>
      </c>
      <c r="E459" s="6">
        <v>9.0343449999999992E-3</v>
      </c>
      <c r="F459" s="6">
        <v>4.5380008999999999E-2</v>
      </c>
      <c r="G459" s="5" t="s">
        <v>22</v>
      </c>
    </row>
    <row r="460" spans="1:7">
      <c r="A460" s="22">
        <v>459</v>
      </c>
      <c r="B460" s="25" t="s">
        <v>539</v>
      </c>
      <c r="C460" s="13">
        <v>-1.3888997030000001</v>
      </c>
      <c r="D460" s="13">
        <f t="shared" si="7"/>
        <v>-2.6187887801163932</v>
      </c>
      <c r="E460" s="6">
        <v>6.86008E-4</v>
      </c>
      <c r="F460" s="6">
        <v>6.085048E-3</v>
      </c>
      <c r="G460" s="5" t="s">
        <v>27</v>
      </c>
    </row>
    <row r="461" spans="1:7">
      <c r="A461" s="22">
        <v>460</v>
      </c>
      <c r="B461" s="25" t="s">
        <v>167</v>
      </c>
      <c r="C461" s="13">
        <v>-1.390336091</v>
      </c>
      <c r="D461" s="13">
        <f t="shared" si="7"/>
        <v>-2.6213974187193791</v>
      </c>
      <c r="E461" s="6">
        <v>1.6744970000000001E-3</v>
      </c>
      <c r="F461" s="6">
        <v>1.2161036E-2</v>
      </c>
      <c r="G461" s="5" t="s">
        <v>50</v>
      </c>
    </row>
    <row r="462" spans="1:7">
      <c r="A462" s="22">
        <v>461</v>
      </c>
      <c r="B462" s="25" t="s">
        <v>653</v>
      </c>
      <c r="C462" s="13">
        <v>-1.3920605660000001</v>
      </c>
      <c r="D462" s="13">
        <f t="shared" si="7"/>
        <v>-2.6245326877772497</v>
      </c>
      <c r="E462" s="6">
        <v>2.3559789999999998E-3</v>
      </c>
      <c r="F462" s="6">
        <v>1.5916555999999998E-2</v>
      </c>
      <c r="G462" s="5" t="s">
        <v>87</v>
      </c>
    </row>
    <row r="463" spans="1:7">
      <c r="A463" s="22">
        <v>462</v>
      </c>
      <c r="B463" s="25" t="s">
        <v>798</v>
      </c>
      <c r="C463" s="13">
        <v>-1.393378907</v>
      </c>
      <c r="D463" s="13">
        <f t="shared" si="7"/>
        <v>-2.6269320932832456</v>
      </c>
      <c r="E463" s="6">
        <v>7.8331749999999995E-3</v>
      </c>
      <c r="F463" s="6">
        <v>4.0695156000000003E-2</v>
      </c>
      <c r="G463" s="5" t="s">
        <v>4</v>
      </c>
    </row>
    <row r="464" spans="1:7">
      <c r="A464" s="22">
        <v>463</v>
      </c>
      <c r="B464" s="25" t="s">
        <v>844</v>
      </c>
      <c r="C464" s="13">
        <v>-1.396301448</v>
      </c>
      <c r="D464" s="13">
        <f t="shared" si="7"/>
        <v>-2.6322589974097523</v>
      </c>
      <c r="E464" s="6">
        <v>1.022371E-2</v>
      </c>
      <c r="F464" s="6">
        <v>4.9568640999999997E-2</v>
      </c>
      <c r="G464" s="5" t="s">
        <v>22</v>
      </c>
    </row>
    <row r="465" spans="1:7">
      <c r="A465" s="22">
        <v>464</v>
      </c>
      <c r="B465" s="25" t="s">
        <v>588</v>
      </c>
      <c r="C465" s="13">
        <v>-1.3975652380000001</v>
      </c>
      <c r="D465" s="13">
        <f t="shared" si="7"/>
        <v>-2.6345658467283832</v>
      </c>
      <c r="E465" s="6">
        <v>1.2978060000000001E-3</v>
      </c>
      <c r="F465" s="6">
        <v>1.0148025999999999E-2</v>
      </c>
      <c r="G465" s="5" t="s">
        <v>169</v>
      </c>
    </row>
    <row r="466" spans="1:7">
      <c r="A466" s="22">
        <v>465</v>
      </c>
      <c r="B466" s="25" t="s">
        <v>733</v>
      </c>
      <c r="C466" s="13">
        <v>-1.3986032509999999</v>
      </c>
      <c r="D466" s="13">
        <f t="shared" si="7"/>
        <v>-2.6364620878355942</v>
      </c>
      <c r="E466" s="6">
        <v>4.3976800000000002E-3</v>
      </c>
      <c r="F466" s="6">
        <v>2.5508007999999999E-2</v>
      </c>
      <c r="G466" s="5" t="s">
        <v>4</v>
      </c>
    </row>
    <row r="467" spans="1:7">
      <c r="A467" s="22">
        <v>466</v>
      </c>
      <c r="B467" s="25" t="s">
        <v>624</v>
      </c>
      <c r="C467" s="13">
        <v>-1.4003355019999999</v>
      </c>
      <c r="D467" s="13">
        <f t="shared" si="7"/>
        <v>-2.6396296020186956</v>
      </c>
      <c r="E467" s="6">
        <v>1.7830610000000001E-3</v>
      </c>
      <c r="F467" s="6">
        <v>1.2783719000000001E-2</v>
      </c>
      <c r="G467" s="5" t="s">
        <v>9</v>
      </c>
    </row>
    <row r="468" spans="1:7">
      <c r="A468" s="22">
        <v>467</v>
      </c>
      <c r="B468" s="25" t="s">
        <v>550</v>
      </c>
      <c r="C468" s="13">
        <v>-1.4006666409999999</v>
      </c>
      <c r="D468" s="13">
        <f t="shared" si="7"/>
        <v>-2.6402355406288116</v>
      </c>
      <c r="E468" s="6">
        <v>7.7399700000000001E-4</v>
      </c>
      <c r="F468" s="6">
        <v>6.6457E-3</v>
      </c>
      <c r="G468" s="5" t="s">
        <v>25</v>
      </c>
    </row>
    <row r="469" spans="1:7">
      <c r="A469" s="22">
        <v>468</v>
      </c>
      <c r="B469" s="25" t="s">
        <v>637</v>
      </c>
      <c r="C469" s="13">
        <v>-1.403506226</v>
      </c>
      <c r="D469" s="13">
        <f t="shared" si="7"/>
        <v>-2.6454373026262443</v>
      </c>
      <c r="E469" s="6">
        <v>2.033305E-3</v>
      </c>
      <c r="F469" s="6">
        <v>1.4197572E-2</v>
      </c>
      <c r="G469" s="5" t="s">
        <v>17</v>
      </c>
    </row>
    <row r="470" spans="1:7">
      <c r="A470" s="22">
        <v>469</v>
      </c>
      <c r="B470" s="25" t="s">
        <v>629</v>
      </c>
      <c r="C470" s="13">
        <v>-1.4047007060000001</v>
      </c>
      <c r="D470" s="13">
        <f t="shared" si="7"/>
        <v>-2.6476285005926425</v>
      </c>
      <c r="E470" s="6">
        <v>1.8452640000000001E-3</v>
      </c>
      <c r="F470" s="6">
        <v>1.3127735E-2</v>
      </c>
      <c r="G470" s="5" t="s">
        <v>47</v>
      </c>
    </row>
    <row r="471" spans="1:7">
      <c r="A471" s="22">
        <v>470</v>
      </c>
      <c r="B471" s="25" t="s">
        <v>134</v>
      </c>
      <c r="C471" s="13">
        <v>-1.405676089</v>
      </c>
      <c r="D471" s="13">
        <f t="shared" si="7"/>
        <v>-2.6494191250354362</v>
      </c>
      <c r="E471" s="6">
        <v>2.5013869999999999E-3</v>
      </c>
      <c r="F471" s="6">
        <v>1.6736727999999999E-2</v>
      </c>
      <c r="G471" s="5" t="s">
        <v>4</v>
      </c>
    </row>
    <row r="472" spans="1:7">
      <c r="A472" s="22">
        <v>471</v>
      </c>
      <c r="B472" s="25" t="s">
        <v>682</v>
      </c>
      <c r="C472" s="13">
        <v>-1.4111837140000001</v>
      </c>
      <c r="D472" s="13">
        <f t="shared" si="7"/>
        <v>-2.6595528644998963</v>
      </c>
      <c r="E472" s="6">
        <v>3.2284869999999999E-3</v>
      </c>
      <c r="F472" s="6">
        <v>2.0500013000000001E-2</v>
      </c>
      <c r="G472" s="5" t="s">
        <v>25</v>
      </c>
    </row>
    <row r="473" spans="1:7">
      <c r="A473" s="22">
        <v>472</v>
      </c>
      <c r="B473" s="25" t="s">
        <v>724</v>
      </c>
      <c r="C473" s="13">
        <v>-1.4129598139999999</v>
      </c>
      <c r="D473" s="13">
        <f t="shared" si="7"/>
        <v>-2.6628290528354528</v>
      </c>
      <c r="E473" s="6">
        <v>4.2035120000000004E-3</v>
      </c>
      <c r="F473" s="6">
        <v>2.4710697E-2</v>
      </c>
      <c r="G473" s="5" t="s">
        <v>53</v>
      </c>
    </row>
    <row r="474" spans="1:7">
      <c r="A474" s="22">
        <v>473</v>
      </c>
      <c r="B474" s="25" t="s">
        <v>737</v>
      </c>
      <c r="C474" s="13">
        <v>-1.413729397</v>
      </c>
      <c r="D474" s="13">
        <f t="shared" si="7"/>
        <v>-2.6642498760759659</v>
      </c>
      <c r="E474" s="6">
        <v>4.6282759999999997E-3</v>
      </c>
      <c r="F474" s="6">
        <v>2.6668048999999999E-2</v>
      </c>
      <c r="G474" s="5" t="s">
        <v>22</v>
      </c>
    </row>
    <row r="475" spans="1:7">
      <c r="A475" s="22">
        <v>474</v>
      </c>
      <c r="B475" s="25" t="s">
        <v>785</v>
      </c>
      <c r="C475" s="13">
        <v>-1.414282998</v>
      </c>
      <c r="D475" s="13">
        <f t="shared" si="7"/>
        <v>-2.6652724167900557</v>
      </c>
      <c r="E475" s="6">
        <v>7.160263E-3</v>
      </c>
      <c r="F475" s="6">
        <v>3.8107901E-2</v>
      </c>
      <c r="G475" s="5" t="s">
        <v>22</v>
      </c>
    </row>
    <row r="476" spans="1:7">
      <c r="A476" s="22">
        <v>475</v>
      </c>
      <c r="B476" s="25" t="s">
        <v>768</v>
      </c>
      <c r="C476" s="13">
        <v>-1.417024501</v>
      </c>
      <c r="D476" s="13">
        <f t="shared" si="7"/>
        <v>-2.6703419560876251</v>
      </c>
      <c r="E476" s="6">
        <v>6.11365E-3</v>
      </c>
      <c r="F476" s="6">
        <v>3.3457119E-2</v>
      </c>
      <c r="G476" s="5" t="s">
        <v>769</v>
      </c>
    </row>
    <row r="477" spans="1:7">
      <c r="A477" s="22">
        <v>476</v>
      </c>
      <c r="B477" s="25" t="s">
        <v>620</v>
      </c>
      <c r="C477" s="13">
        <v>-1.4183752540000001</v>
      </c>
      <c r="D477" s="13">
        <f t="shared" si="7"/>
        <v>-2.6728432896225787</v>
      </c>
      <c r="E477" s="6">
        <v>1.6806519999999999E-3</v>
      </c>
      <c r="F477" s="6">
        <v>1.2180361000000001E-2</v>
      </c>
      <c r="G477" s="5" t="s">
        <v>25</v>
      </c>
    </row>
    <row r="478" spans="1:7">
      <c r="A478" s="22">
        <v>477</v>
      </c>
      <c r="B478" s="25" t="s">
        <v>590</v>
      </c>
      <c r="C478" s="13">
        <v>-1.418413734</v>
      </c>
      <c r="D478" s="13">
        <f t="shared" si="7"/>
        <v>-2.6729145814607826</v>
      </c>
      <c r="E478" s="6">
        <v>1.3024009999999999E-3</v>
      </c>
      <c r="F478" s="6">
        <v>1.0156982E-2</v>
      </c>
      <c r="G478" s="5" t="s">
        <v>234</v>
      </c>
    </row>
    <row r="479" spans="1:7">
      <c r="A479" s="22">
        <v>478</v>
      </c>
      <c r="B479" s="25" t="s">
        <v>571</v>
      </c>
      <c r="C479" s="13">
        <v>-1.4194059590000001</v>
      </c>
      <c r="D479" s="13">
        <f t="shared" si="7"/>
        <v>-2.6747535320478395</v>
      </c>
      <c r="E479" s="6">
        <v>9.81586E-4</v>
      </c>
      <c r="F479" s="6">
        <v>8.0136010000000004E-3</v>
      </c>
      <c r="G479" s="5" t="s">
        <v>47</v>
      </c>
    </row>
    <row r="480" spans="1:7">
      <c r="A480" s="22">
        <v>479</v>
      </c>
      <c r="B480" s="25" t="s">
        <v>701</v>
      </c>
      <c r="C480" s="13">
        <v>-1.430402314</v>
      </c>
      <c r="D480" s="13">
        <f t="shared" si="7"/>
        <v>-2.6952186452028992</v>
      </c>
      <c r="E480" s="6">
        <v>3.5273050000000001E-3</v>
      </c>
      <c r="F480" s="6">
        <v>2.1614977E-2</v>
      </c>
      <c r="G480" s="5" t="s">
        <v>4</v>
      </c>
    </row>
    <row r="481" spans="1:7">
      <c r="A481" s="22">
        <v>480</v>
      </c>
      <c r="B481" s="25" t="s">
        <v>688</v>
      </c>
      <c r="C481" s="13">
        <v>-1.4331368819999999</v>
      </c>
      <c r="D481" s="13">
        <f t="shared" si="7"/>
        <v>-2.7003321639124529</v>
      </c>
      <c r="E481" s="6">
        <v>3.3457069999999998E-3</v>
      </c>
      <c r="F481" s="6">
        <v>2.0950462E-2</v>
      </c>
      <c r="G481" s="5" t="s">
        <v>4</v>
      </c>
    </row>
    <row r="482" spans="1:7">
      <c r="A482" s="22">
        <v>481</v>
      </c>
      <c r="B482" s="25" t="s">
        <v>671</v>
      </c>
      <c r="C482" s="13">
        <v>-1.434924777</v>
      </c>
      <c r="D482" s="13">
        <f t="shared" si="7"/>
        <v>-2.7036806908195694</v>
      </c>
      <c r="E482" s="6">
        <v>2.8863080000000002E-3</v>
      </c>
      <c r="F482" s="6">
        <v>1.8736816999999999E-2</v>
      </c>
      <c r="G482" s="5" t="s">
        <v>193</v>
      </c>
    </row>
    <row r="483" spans="1:7">
      <c r="A483" s="22">
        <v>482</v>
      </c>
      <c r="B483" s="25" t="s">
        <v>566</v>
      </c>
      <c r="C483" s="13">
        <v>-1.435648034</v>
      </c>
      <c r="D483" s="13">
        <f t="shared" si="7"/>
        <v>-2.7050364494310237</v>
      </c>
      <c r="E483" s="6">
        <v>9.5131899999999995E-4</v>
      </c>
      <c r="F483" s="6">
        <v>7.8585219999999997E-3</v>
      </c>
      <c r="G483" s="5" t="s">
        <v>248</v>
      </c>
    </row>
    <row r="484" spans="1:7">
      <c r="A484" s="22">
        <v>483</v>
      </c>
      <c r="B484" s="25" t="s">
        <v>558</v>
      </c>
      <c r="C484" s="13">
        <v>-1.4357345880000001</v>
      </c>
      <c r="D484" s="13">
        <f t="shared" si="7"/>
        <v>-2.705198742044276</v>
      </c>
      <c r="E484" s="6">
        <v>8.2372700000000001E-4</v>
      </c>
      <c r="F484" s="6">
        <v>6.945316E-3</v>
      </c>
      <c r="G484" s="5" t="s">
        <v>4</v>
      </c>
    </row>
    <row r="485" spans="1:7">
      <c r="A485" s="22">
        <v>484</v>
      </c>
      <c r="B485" s="25" t="s">
        <v>585</v>
      </c>
      <c r="C485" s="13">
        <v>-1.4390252779999999</v>
      </c>
      <c r="D485" s="13">
        <f t="shared" si="7"/>
        <v>-2.711376160220734</v>
      </c>
      <c r="E485" s="6">
        <v>1.2731940000000001E-3</v>
      </c>
      <c r="F485" s="6">
        <v>1.0041522000000001E-2</v>
      </c>
      <c r="G485" s="5" t="s">
        <v>50</v>
      </c>
    </row>
    <row r="486" spans="1:7">
      <c r="A486" s="22">
        <v>485</v>
      </c>
      <c r="B486" s="25" t="s">
        <v>555</v>
      </c>
      <c r="C486" s="13">
        <v>-1.442427965</v>
      </c>
      <c r="D486" s="13">
        <f t="shared" si="7"/>
        <v>-2.71777865882104</v>
      </c>
      <c r="E486" s="6">
        <v>8.0842200000000005E-4</v>
      </c>
      <c r="F486" s="6">
        <v>6.8568309999999999E-3</v>
      </c>
      <c r="G486" s="5" t="s">
        <v>4</v>
      </c>
    </row>
    <row r="487" spans="1:7">
      <c r="A487" s="22">
        <v>486</v>
      </c>
      <c r="B487" s="25" t="s">
        <v>804</v>
      </c>
      <c r="C487" s="13">
        <v>-1.445514102</v>
      </c>
      <c r="D487" s="13">
        <f t="shared" si="7"/>
        <v>-2.723598609968243</v>
      </c>
      <c r="E487" s="6">
        <v>8.4428590000000005E-3</v>
      </c>
      <c r="F487" s="6">
        <v>4.3409743000000001E-2</v>
      </c>
      <c r="G487" s="5" t="s">
        <v>47</v>
      </c>
    </row>
    <row r="488" spans="1:7">
      <c r="A488" s="22">
        <v>487</v>
      </c>
      <c r="B488" s="25" t="s">
        <v>654</v>
      </c>
      <c r="C488" s="13">
        <v>-1.453733562</v>
      </c>
      <c r="D488" s="13">
        <f t="shared" si="7"/>
        <v>-2.7391600430890164</v>
      </c>
      <c r="E488" s="6">
        <v>2.3713200000000001E-3</v>
      </c>
      <c r="F488" s="6">
        <v>1.5989208000000001E-2</v>
      </c>
      <c r="G488" s="5" t="s">
        <v>4</v>
      </c>
    </row>
    <row r="489" spans="1:7">
      <c r="A489" s="22">
        <v>488</v>
      </c>
      <c r="B489" s="25" t="s">
        <v>655</v>
      </c>
      <c r="C489" s="13">
        <v>-1.455713185</v>
      </c>
      <c r="D489" s="13">
        <f t="shared" si="7"/>
        <v>-2.7429212164967596</v>
      </c>
      <c r="E489" s="6">
        <v>2.4852429999999998E-3</v>
      </c>
      <c r="F489" s="6">
        <v>1.6692789E-2</v>
      </c>
      <c r="G489" s="5" t="s">
        <v>9</v>
      </c>
    </row>
    <row r="490" spans="1:7">
      <c r="A490" s="22">
        <v>489</v>
      </c>
      <c r="B490" s="25" t="s">
        <v>780</v>
      </c>
      <c r="C490" s="13">
        <v>-1.4588941470000001</v>
      </c>
      <c r="D490" s="13">
        <f t="shared" si="7"/>
        <v>-2.7489756867016797</v>
      </c>
      <c r="E490" s="6">
        <v>6.9073379999999998E-3</v>
      </c>
      <c r="F490" s="6">
        <v>3.7044584999999998E-2</v>
      </c>
      <c r="G490" s="5" t="s">
        <v>25</v>
      </c>
    </row>
    <row r="491" spans="1:7">
      <c r="A491" s="22">
        <v>490</v>
      </c>
      <c r="B491" s="25" t="s">
        <v>591</v>
      </c>
      <c r="C491" s="13">
        <v>-1.4632759879999999</v>
      </c>
      <c r="D491" s="13">
        <f t="shared" si="7"/>
        <v>-2.7573377350481132</v>
      </c>
      <c r="E491" s="6">
        <v>1.32178E-3</v>
      </c>
      <c r="F491" s="6">
        <v>1.0285102000000001E-2</v>
      </c>
      <c r="G491" s="5" t="s">
        <v>4</v>
      </c>
    </row>
    <row r="492" spans="1:7">
      <c r="A492" s="22">
        <v>491</v>
      </c>
      <c r="B492" s="25" t="s">
        <v>656</v>
      </c>
      <c r="C492" s="13">
        <v>-1.4638985980000001</v>
      </c>
      <c r="D492" s="13">
        <f t="shared" si="7"/>
        <v>-2.7585279495367079</v>
      </c>
      <c r="E492" s="6">
        <v>2.4847329999999998E-3</v>
      </c>
      <c r="F492" s="6">
        <v>1.6692789E-2</v>
      </c>
      <c r="G492" s="5" t="s">
        <v>53</v>
      </c>
    </row>
    <row r="493" spans="1:7">
      <c r="A493" s="22">
        <v>492</v>
      </c>
      <c r="B493" s="25" t="s">
        <v>793</v>
      </c>
      <c r="C493" s="13">
        <v>-1.4663400280000001</v>
      </c>
      <c r="D493" s="13">
        <f t="shared" si="7"/>
        <v>-2.7632000766514846</v>
      </c>
      <c r="E493" s="6">
        <v>7.4677600000000004E-3</v>
      </c>
      <c r="F493" s="6">
        <v>3.9205739000000003E-2</v>
      </c>
      <c r="G493" s="5" t="s">
        <v>25</v>
      </c>
    </row>
    <row r="494" spans="1:7">
      <c r="A494" s="22">
        <v>493</v>
      </c>
      <c r="B494" s="25" t="s">
        <v>648</v>
      </c>
      <c r="C494" s="13">
        <v>-1.468559145</v>
      </c>
      <c r="D494" s="13">
        <f t="shared" si="7"/>
        <v>-2.767453631594627</v>
      </c>
      <c r="E494" s="6">
        <v>2.2851989999999999E-3</v>
      </c>
      <c r="F494" s="6">
        <v>1.5614370000000001E-2</v>
      </c>
      <c r="G494" s="5" t="s">
        <v>22</v>
      </c>
    </row>
    <row r="495" spans="1:7">
      <c r="A495" s="22">
        <v>494</v>
      </c>
      <c r="B495" s="25" t="s">
        <v>538</v>
      </c>
      <c r="C495" s="13">
        <v>-1.4730111669999999</v>
      </c>
      <c r="D495" s="13">
        <f t="shared" si="7"/>
        <v>-2.7760069252814215</v>
      </c>
      <c r="E495" s="6">
        <v>6.6722000000000005E-4</v>
      </c>
      <c r="F495" s="6">
        <v>5.9334890000000001E-3</v>
      </c>
      <c r="G495" s="5" t="s">
        <v>25</v>
      </c>
    </row>
    <row r="496" spans="1:7">
      <c r="A496" s="22">
        <v>495</v>
      </c>
      <c r="B496" s="25" t="s">
        <v>610</v>
      </c>
      <c r="C496" s="13">
        <v>-1.475336459</v>
      </c>
      <c r="D496" s="13">
        <f t="shared" si="7"/>
        <v>-2.7804848165307994</v>
      </c>
      <c r="E496" s="6">
        <v>1.520034E-3</v>
      </c>
      <c r="F496" s="6">
        <v>1.1274123E-2</v>
      </c>
      <c r="G496" s="5" t="s">
        <v>4</v>
      </c>
    </row>
    <row r="497" spans="1:7">
      <c r="A497" s="22">
        <v>496</v>
      </c>
      <c r="B497" s="25" t="s">
        <v>667</v>
      </c>
      <c r="C497" s="13">
        <v>-1.4805714489999999</v>
      </c>
      <c r="D497" s="13">
        <f t="shared" si="7"/>
        <v>-2.7905924626440433</v>
      </c>
      <c r="E497" s="6">
        <v>2.787005E-3</v>
      </c>
      <c r="F497" s="6">
        <v>1.8227954000000001E-2</v>
      </c>
      <c r="G497" s="5" t="s">
        <v>4</v>
      </c>
    </row>
    <row r="498" spans="1:7">
      <c r="A498" s="22">
        <v>497</v>
      </c>
      <c r="B498" s="25" t="s">
        <v>492</v>
      </c>
      <c r="C498" s="13">
        <v>-1.4814967750000001</v>
      </c>
      <c r="D498" s="13">
        <f t="shared" si="7"/>
        <v>-2.7923828867893659</v>
      </c>
      <c r="E498" s="6">
        <v>3.1593300000000001E-4</v>
      </c>
      <c r="F498" s="6">
        <v>3.1922959999999998E-3</v>
      </c>
      <c r="G498" s="5" t="s">
        <v>47</v>
      </c>
    </row>
    <row r="499" spans="1:7">
      <c r="A499" s="22">
        <v>498</v>
      </c>
      <c r="B499" s="25" t="s">
        <v>545</v>
      </c>
      <c r="C499" s="13">
        <v>-1.482711839</v>
      </c>
      <c r="D499" s="13">
        <f t="shared" si="7"/>
        <v>-2.7947356730789608</v>
      </c>
      <c r="E499" s="6">
        <v>7.4196500000000003E-4</v>
      </c>
      <c r="F499" s="6">
        <v>6.4824339999999996E-3</v>
      </c>
      <c r="G499" s="5" t="s">
        <v>4</v>
      </c>
    </row>
    <row r="500" spans="1:7">
      <c r="A500" s="22">
        <v>499</v>
      </c>
      <c r="B500" s="25" t="s">
        <v>622</v>
      </c>
      <c r="C500" s="13">
        <v>-1.4853034060000001</v>
      </c>
      <c r="D500" s="13">
        <f t="shared" si="7"/>
        <v>-2.7997604729445116</v>
      </c>
      <c r="E500" s="6">
        <v>1.744635E-3</v>
      </c>
      <c r="F500" s="6">
        <v>1.2591715E-2</v>
      </c>
      <c r="G500" s="5" t="s">
        <v>47</v>
      </c>
    </row>
    <row r="501" spans="1:7">
      <c r="A501" s="22">
        <v>500</v>
      </c>
      <c r="B501" s="25" t="s">
        <v>672</v>
      </c>
      <c r="C501" s="13">
        <v>-1.4863990540000001</v>
      </c>
      <c r="D501" s="13">
        <f t="shared" si="7"/>
        <v>-2.8018875455340817</v>
      </c>
      <c r="E501" s="6">
        <v>2.9245899999999999E-3</v>
      </c>
      <c r="F501" s="6">
        <v>1.8886797E-2</v>
      </c>
      <c r="G501" s="5" t="s">
        <v>25</v>
      </c>
    </row>
    <row r="502" spans="1:7">
      <c r="A502" s="22">
        <v>501</v>
      </c>
      <c r="B502" s="25" t="s">
        <v>627</v>
      </c>
      <c r="C502" s="13">
        <v>-1.4939371029999999</v>
      </c>
      <c r="D502" s="13">
        <f t="shared" si="7"/>
        <v>-2.8165656576774518</v>
      </c>
      <c r="E502" s="6">
        <v>1.780661E-3</v>
      </c>
      <c r="F502" s="6">
        <v>1.2783719000000001E-2</v>
      </c>
      <c r="G502" s="5" t="s">
        <v>17</v>
      </c>
    </row>
    <row r="503" spans="1:7">
      <c r="A503" s="22">
        <v>502</v>
      </c>
      <c r="B503" s="25" t="s">
        <v>638</v>
      </c>
      <c r="C503" s="13">
        <v>-1.49435896</v>
      </c>
      <c r="D503" s="13">
        <f t="shared" si="7"/>
        <v>-2.8173893672212724</v>
      </c>
      <c r="E503" s="6">
        <v>2.0328659999999999E-3</v>
      </c>
      <c r="F503" s="6">
        <v>1.4197572E-2</v>
      </c>
      <c r="G503" s="5" t="s">
        <v>9</v>
      </c>
    </row>
    <row r="504" spans="1:7">
      <c r="A504" s="22">
        <v>503</v>
      </c>
      <c r="B504" s="25" t="s">
        <v>472</v>
      </c>
      <c r="C504" s="13">
        <v>-1.497382971</v>
      </c>
      <c r="D504" s="13">
        <f t="shared" si="7"/>
        <v>-2.8233010474908236</v>
      </c>
      <c r="E504" s="6">
        <v>2.0729400000000001E-4</v>
      </c>
      <c r="F504" s="6">
        <v>2.2441779999999999E-3</v>
      </c>
      <c r="G504" s="5" t="s">
        <v>25</v>
      </c>
    </row>
    <row r="505" spans="1:7">
      <c r="A505" s="22">
        <v>504</v>
      </c>
      <c r="B505" s="25" t="s">
        <v>552</v>
      </c>
      <c r="C505" s="13">
        <v>-1.49839243</v>
      </c>
      <c r="D505" s="13">
        <f t="shared" si="7"/>
        <v>-2.8252772128507448</v>
      </c>
      <c r="E505" s="6">
        <v>7.9649500000000004E-4</v>
      </c>
      <c r="F505" s="6">
        <v>6.7946719999999999E-3</v>
      </c>
      <c r="G505" s="5" t="s">
        <v>4</v>
      </c>
    </row>
    <row r="506" spans="1:7">
      <c r="A506" s="22">
        <v>505</v>
      </c>
      <c r="B506" s="25" t="s">
        <v>618</v>
      </c>
      <c r="C506" s="13">
        <v>-1.498741906</v>
      </c>
      <c r="D506" s="13">
        <f t="shared" si="7"/>
        <v>-2.825961686110797</v>
      </c>
      <c r="E506" s="6">
        <v>1.6626740000000001E-3</v>
      </c>
      <c r="F506" s="6">
        <v>1.2125693999999999E-2</v>
      </c>
      <c r="G506" s="5" t="s">
        <v>4</v>
      </c>
    </row>
    <row r="507" spans="1:7">
      <c r="A507" s="22">
        <v>506</v>
      </c>
      <c r="B507" s="25" t="s">
        <v>514</v>
      </c>
      <c r="C507" s="13">
        <v>-1.4989419749999999</v>
      </c>
      <c r="D507" s="13">
        <f t="shared" si="7"/>
        <v>-2.8263536099183577</v>
      </c>
      <c r="E507" s="6">
        <v>4.6368199999999998E-4</v>
      </c>
      <c r="F507" s="6">
        <v>4.4067510000000004E-3</v>
      </c>
      <c r="G507" s="5" t="s">
        <v>22</v>
      </c>
    </row>
    <row r="508" spans="1:7">
      <c r="A508" s="22">
        <v>507</v>
      </c>
      <c r="B508" s="25" t="s">
        <v>519</v>
      </c>
      <c r="C508" s="13">
        <v>-1.506795407</v>
      </c>
      <c r="D508" s="13">
        <f t="shared" si="7"/>
        <v>-2.8417810561153392</v>
      </c>
      <c r="E508" s="6">
        <v>5.1970800000000002E-4</v>
      </c>
      <c r="F508" s="6">
        <v>4.8701669999999999E-3</v>
      </c>
      <c r="G508" s="5" t="s">
        <v>4</v>
      </c>
    </row>
    <row r="509" spans="1:7">
      <c r="A509" s="22">
        <v>508</v>
      </c>
      <c r="B509" s="25" t="s">
        <v>500</v>
      </c>
      <c r="C509" s="13">
        <v>-1.508039149</v>
      </c>
      <c r="D509" s="13">
        <f t="shared" si="7"/>
        <v>-2.8442320012609108</v>
      </c>
      <c r="E509" s="6">
        <v>3.5715900000000001E-4</v>
      </c>
      <c r="F509" s="6">
        <v>3.5471700000000001E-3</v>
      </c>
      <c r="G509" s="5" t="s">
        <v>50</v>
      </c>
    </row>
    <row r="510" spans="1:7">
      <c r="A510" s="22">
        <v>509</v>
      </c>
      <c r="B510" s="25" t="s">
        <v>529</v>
      </c>
      <c r="C510" s="13">
        <v>-1.5117321159999999</v>
      </c>
      <c r="D510" s="13">
        <f t="shared" si="7"/>
        <v>-2.8515219063133364</v>
      </c>
      <c r="E510" s="6">
        <v>6.1486400000000001E-4</v>
      </c>
      <c r="F510" s="6">
        <v>5.5963870000000004E-3</v>
      </c>
      <c r="G510" s="5" t="s">
        <v>6</v>
      </c>
    </row>
    <row r="511" spans="1:7">
      <c r="A511" s="22">
        <v>510</v>
      </c>
      <c r="B511" s="25" t="s">
        <v>586</v>
      </c>
      <c r="C511" s="13">
        <v>-1.515116838</v>
      </c>
      <c r="D511" s="13">
        <f t="shared" si="7"/>
        <v>-2.8582197456943623</v>
      </c>
      <c r="E511" s="6">
        <v>1.282996E-3</v>
      </c>
      <c r="F511" s="6">
        <v>1.0095988E-2</v>
      </c>
      <c r="G511" s="5" t="s">
        <v>169</v>
      </c>
    </row>
    <row r="512" spans="1:7">
      <c r="A512" s="22">
        <v>511</v>
      </c>
      <c r="B512" s="25" t="s">
        <v>635</v>
      </c>
      <c r="C512" s="13">
        <v>-1.516869456</v>
      </c>
      <c r="D512" s="13">
        <f t="shared" si="7"/>
        <v>-2.8616940844909298</v>
      </c>
      <c r="E512" s="6">
        <v>1.9917480000000002E-3</v>
      </c>
      <c r="F512" s="6">
        <v>1.3998458E-2</v>
      </c>
      <c r="G512" s="5" t="s">
        <v>27</v>
      </c>
    </row>
    <row r="513" spans="1:7">
      <c r="A513" s="22">
        <v>512</v>
      </c>
      <c r="B513" s="25" t="s">
        <v>759</v>
      </c>
      <c r="C513" s="13">
        <v>-1.516920102</v>
      </c>
      <c r="D513" s="13">
        <f t="shared" si="7"/>
        <v>-2.8617945464031691</v>
      </c>
      <c r="E513" s="6">
        <v>5.7751060000000003E-3</v>
      </c>
      <c r="F513" s="6">
        <v>3.2057354000000003E-2</v>
      </c>
      <c r="G513" s="5" t="s">
        <v>53</v>
      </c>
    </row>
    <row r="514" spans="1:7">
      <c r="A514" s="22">
        <v>513</v>
      </c>
      <c r="B514" s="25" t="s">
        <v>616</v>
      </c>
      <c r="C514" s="13">
        <v>-1.5180329480000001</v>
      </c>
      <c r="D514" s="13">
        <f t="shared" ref="D514:D577" si="8">0-2^-C514</f>
        <v>-2.8640028892186997</v>
      </c>
      <c r="E514" s="6">
        <v>1.623347E-3</v>
      </c>
      <c r="F514" s="6">
        <v>1.1888627000000001E-2</v>
      </c>
      <c r="G514" s="5" t="s">
        <v>50</v>
      </c>
    </row>
    <row r="515" spans="1:7">
      <c r="A515" s="22">
        <v>514</v>
      </c>
      <c r="B515" s="25" t="s">
        <v>493</v>
      </c>
      <c r="C515" s="13">
        <v>-1.52028702</v>
      </c>
      <c r="D515" s="13">
        <f t="shared" si="8"/>
        <v>-2.8684811152783363</v>
      </c>
      <c r="E515" s="6">
        <v>3.1555400000000001E-4</v>
      </c>
      <c r="F515" s="6">
        <v>3.1922959999999998E-3</v>
      </c>
      <c r="G515" s="5" t="s">
        <v>47</v>
      </c>
    </row>
    <row r="516" spans="1:7">
      <c r="A516" s="22">
        <v>515</v>
      </c>
      <c r="B516" s="25" t="s">
        <v>718</v>
      </c>
      <c r="C516" s="13">
        <v>-1.524230905</v>
      </c>
      <c r="D516" s="13">
        <f t="shared" si="8"/>
        <v>-2.8763333893212284</v>
      </c>
      <c r="E516" s="6">
        <v>4.045267E-3</v>
      </c>
      <c r="F516" s="6">
        <v>2.4064505E-2</v>
      </c>
      <c r="G516" s="5" t="s">
        <v>27</v>
      </c>
    </row>
    <row r="517" spans="1:7">
      <c r="A517" s="22">
        <v>516</v>
      </c>
      <c r="B517" s="25" t="s">
        <v>615</v>
      </c>
      <c r="C517" s="13">
        <v>-1.52665019</v>
      </c>
      <c r="D517" s="13">
        <f t="shared" si="8"/>
        <v>-2.8811608184436523</v>
      </c>
      <c r="E517" s="6">
        <v>1.6121639999999999E-3</v>
      </c>
      <c r="F517" s="6">
        <v>1.1831589E-2</v>
      </c>
      <c r="G517" s="5" t="s">
        <v>9</v>
      </c>
    </row>
    <row r="518" spans="1:7">
      <c r="A518" s="22">
        <v>517</v>
      </c>
      <c r="B518" s="25" t="s">
        <v>664</v>
      </c>
      <c r="C518" s="13">
        <v>-1.5313206580000001</v>
      </c>
      <c r="D518" s="13">
        <f t="shared" si="8"/>
        <v>-2.8905031769084029</v>
      </c>
      <c r="E518" s="6">
        <v>2.696249E-3</v>
      </c>
      <c r="F518" s="6">
        <v>1.7767717999999998E-2</v>
      </c>
      <c r="G518" s="5" t="s">
        <v>193</v>
      </c>
    </row>
    <row r="519" spans="1:7">
      <c r="A519" s="22">
        <v>518</v>
      </c>
      <c r="B519" s="25" t="s">
        <v>485</v>
      </c>
      <c r="C519" s="13">
        <v>-1.5354877739999999</v>
      </c>
      <c r="D519" s="13">
        <f t="shared" si="8"/>
        <v>-2.8988642470464518</v>
      </c>
      <c r="E519" s="6">
        <v>2.6778099999999998E-4</v>
      </c>
      <c r="F519" s="6">
        <v>2.8032589999999998E-3</v>
      </c>
      <c r="G519" s="5" t="s">
        <v>1</v>
      </c>
    </row>
    <row r="520" spans="1:7">
      <c r="A520" s="22">
        <v>519</v>
      </c>
      <c r="B520" s="25" t="s">
        <v>553</v>
      </c>
      <c r="C520" s="13">
        <v>-1.540511878</v>
      </c>
      <c r="D520" s="13">
        <f t="shared" si="8"/>
        <v>-2.9089769763502393</v>
      </c>
      <c r="E520" s="6">
        <v>7.97195E-4</v>
      </c>
      <c r="F520" s="6">
        <v>6.7946719999999999E-3</v>
      </c>
      <c r="G520" s="5" t="s">
        <v>25</v>
      </c>
    </row>
    <row r="521" spans="1:7">
      <c r="A521" s="22">
        <v>520</v>
      </c>
      <c r="B521" s="25" t="s">
        <v>521</v>
      </c>
      <c r="C521" s="13">
        <v>-1.54138658</v>
      </c>
      <c r="D521" s="13">
        <f t="shared" si="8"/>
        <v>-2.910741215791663</v>
      </c>
      <c r="E521" s="6">
        <v>5.2421900000000003E-4</v>
      </c>
      <c r="F521" s="6">
        <v>4.8861649999999996E-3</v>
      </c>
      <c r="G521" s="5" t="s">
        <v>25</v>
      </c>
    </row>
    <row r="522" spans="1:7">
      <c r="A522" s="22">
        <v>521</v>
      </c>
      <c r="B522" s="25" t="s">
        <v>525</v>
      </c>
      <c r="C522" s="13">
        <v>-1.549757558</v>
      </c>
      <c r="D522" s="13">
        <f t="shared" si="8"/>
        <v>-2.9276793599217799</v>
      </c>
      <c r="E522" s="6">
        <v>5.5329999999999995E-4</v>
      </c>
      <c r="F522" s="6">
        <v>5.0953880000000002E-3</v>
      </c>
      <c r="G522" s="5" t="s">
        <v>25</v>
      </c>
    </row>
    <row r="523" spans="1:7">
      <c r="A523" s="22">
        <v>522</v>
      </c>
      <c r="B523" s="25" t="s">
        <v>487</v>
      </c>
      <c r="C523" s="13">
        <v>-1.565867753</v>
      </c>
      <c r="D523" s="13">
        <f t="shared" si="8"/>
        <v>-2.9605551994278638</v>
      </c>
      <c r="E523" s="6">
        <v>2.8464499999999998E-4</v>
      </c>
      <c r="F523" s="6">
        <v>2.9531869999999999E-3</v>
      </c>
      <c r="G523" s="5" t="s">
        <v>25</v>
      </c>
    </row>
    <row r="524" spans="1:7">
      <c r="A524" s="22">
        <v>523</v>
      </c>
      <c r="B524" s="25" t="s">
        <v>592</v>
      </c>
      <c r="C524" s="13">
        <v>-1.5780011039999999</v>
      </c>
      <c r="D524" s="13">
        <f t="shared" si="8"/>
        <v>-2.9855590512457817</v>
      </c>
      <c r="E524" s="6">
        <v>1.3531039999999999E-3</v>
      </c>
      <c r="F524" s="6">
        <v>1.0496593E-2</v>
      </c>
      <c r="G524" s="5" t="s">
        <v>47</v>
      </c>
    </row>
    <row r="525" spans="1:7">
      <c r="A525" s="22">
        <v>524</v>
      </c>
      <c r="B525" s="25" t="s">
        <v>640</v>
      </c>
      <c r="C525" s="13">
        <v>-1.5786797340000001</v>
      </c>
      <c r="D525" s="13">
        <f t="shared" si="8"/>
        <v>-2.9869637601294587</v>
      </c>
      <c r="E525" s="6">
        <v>2.138338E-3</v>
      </c>
      <c r="F525" s="6">
        <v>1.4849095E-2</v>
      </c>
      <c r="G525" s="5" t="s">
        <v>248</v>
      </c>
    </row>
    <row r="526" spans="1:7">
      <c r="A526" s="22">
        <v>525</v>
      </c>
      <c r="B526" s="25" t="s">
        <v>687</v>
      </c>
      <c r="C526" s="13">
        <v>-1.582847522</v>
      </c>
      <c r="D526" s="13">
        <f t="shared" si="8"/>
        <v>-2.9956052475095145</v>
      </c>
      <c r="E526" s="6">
        <v>3.308591E-3</v>
      </c>
      <c r="F526" s="6">
        <v>2.081904E-2</v>
      </c>
      <c r="G526" s="5" t="s">
        <v>4</v>
      </c>
    </row>
    <row r="527" spans="1:7">
      <c r="A527" s="22">
        <v>526</v>
      </c>
      <c r="B527" s="25" t="s">
        <v>824</v>
      </c>
      <c r="C527" s="13">
        <v>-1.583558625</v>
      </c>
      <c r="D527" s="13">
        <f t="shared" si="8"/>
        <v>-2.9970821424089835</v>
      </c>
      <c r="E527" s="6">
        <v>9.2000090000000003E-3</v>
      </c>
      <c r="F527" s="6">
        <v>4.5965948999999999E-2</v>
      </c>
      <c r="G527" s="5" t="s">
        <v>22</v>
      </c>
    </row>
    <row r="528" spans="1:7">
      <c r="A528" s="22">
        <v>527</v>
      </c>
      <c r="B528" s="25" t="s">
        <v>801</v>
      </c>
      <c r="C528" s="13">
        <v>-1.585714354</v>
      </c>
      <c r="D528" s="13">
        <f t="shared" si="8"/>
        <v>-3.0015638424001905</v>
      </c>
      <c r="E528" s="6">
        <v>8.0936580000000001E-3</v>
      </c>
      <c r="F528" s="6">
        <v>4.1799247999999997E-2</v>
      </c>
      <c r="G528" s="5" t="s">
        <v>6</v>
      </c>
    </row>
    <row r="529" spans="1:7">
      <c r="A529" s="22">
        <v>528</v>
      </c>
      <c r="B529" s="25" t="s">
        <v>584</v>
      </c>
      <c r="C529" s="13">
        <v>-1.5882342</v>
      </c>
      <c r="D529" s="13">
        <f t="shared" si="8"/>
        <v>-3.00681102739218</v>
      </c>
      <c r="E529" s="6">
        <v>1.2398649999999999E-3</v>
      </c>
      <c r="F529" s="6">
        <v>9.8008399999999999E-3</v>
      </c>
      <c r="G529" s="5" t="s">
        <v>22</v>
      </c>
    </row>
    <row r="530" spans="1:7">
      <c r="A530" s="22">
        <v>529</v>
      </c>
      <c r="B530" s="25" t="s">
        <v>715</v>
      </c>
      <c r="C530" s="13">
        <v>-1.5890059329999999</v>
      </c>
      <c r="D530" s="13">
        <f t="shared" si="8"/>
        <v>-3.0084198747048503</v>
      </c>
      <c r="E530" s="6">
        <v>3.9869989999999998E-3</v>
      </c>
      <c r="F530" s="6">
        <v>2.3839929999999999E-2</v>
      </c>
      <c r="G530" s="5" t="s">
        <v>4</v>
      </c>
    </row>
    <row r="531" spans="1:7">
      <c r="A531" s="22">
        <v>530</v>
      </c>
      <c r="B531" s="25" t="s">
        <v>508</v>
      </c>
      <c r="C531" s="13">
        <v>-1.5901034270000001</v>
      </c>
      <c r="D531" s="13">
        <f t="shared" si="8"/>
        <v>-3.010709325238873</v>
      </c>
      <c r="E531" s="6">
        <v>4.1808399999999999E-4</v>
      </c>
      <c r="F531" s="6">
        <v>4.0597230000000003E-3</v>
      </c>
      <c r="G531" s="5" t="s">
        <v>4</v>
      </c>
    </row>
    <row r="532" spans="1:7">
      <c r="A532" s="22">
        <v>531</v>
      </c>
      <c r="B532" s="25" t="s">
        <v>559</v>
      </c>
      <c r="C532" s="13">
        <v>-1.599989608</v>
      </c>
      <c r="D532" s="13">
        <f t="shared" si="8"/>
        <v>-3.0314112971242513</v>
      </c>
      <c r="E532" s="6">
        <v>8.3651699999999995E-4</v>
      </c>
      <c r="F532" s="6">
        <v>7.0267439999999997E-3</v>
      </c>
      <c r="G532" s="5" t="s">
        <v>4</v>
      </c>
    </row>
    <row r="533" spans="1:7">
      <c r="A533" s="22">
        <v>532</v>
      </c>
      <c r="B533" s="25" t="s">
        <v>754</v>
      </c>
      <c r="C533" s="13">
        <v>-1.6025000009999999</v>
      </c>
      <c r="D533" s="13">
        <f t="shared" si="8"/>
        <v>-3.0366907625200517</v>
      </c>
      <c r="E533" s="6">
        <v>5.5279309999999998E-3</v>
      </c>
      <c r="F533" s="6">
        <v>3.09813E-2</v>
      </c>
      <c r="G533" s="5" t="s">
        <v>25</v>
      </c>
    </row>
    <row r="534" spans="1:7">
      <c r="A534" s="22">
        <v>533</v>
      </c>
      <c r="B534" s="25" t="s">
        <v>789</v>
      </c>
      <c r="C534" s="13">
        <v>-1.6036049370000001</v>
      </c>
      <c r="D534" s="13">
        <f t="shared" si="8"/>
        <v>-3.0390174040348206</v>
      </c>
      <c r="E534" s="6">
        <v>7.2368650000000003E-3</v>
      </c>
      <c r="F534" s="6">
        <v>3.8281806000000002E-2</v>
      </c>
      <c r="G534" s="5" t="s">
        <v>4</v>
      </c>
    </row>
    <row r="535" spans="1:7">
      <c r="A535" s="22">
        <v>534</v>
      </c>
      <c r="B535" s="25" t="s">
        <v>486</v>
      </c>
      <c r="C535" s="13">
        <v>-1.6037623219999999</v>
      </c>
      <c r="D535" s="13">
        <f t="shared" si="8"/>
        <v>-3.0393489514723591</v>
      </c>
      <c r="E535" s="6">
        <v>2.7780399999999998E-4</v>
      </c>
      <c r="F535" s="6">
        <v>2.8908219999999999E-3</v>
      </c>
      <c r="G535" s="5" t="s">
        <v>4</v>
      </c>
    </row>
    <row r="536" spans="1:7">
      <c r="A536" s="22">
        <v>535</v>
      </c>
      <c r="B536" s="25" t="s">
        <v>657</v>
      </c>
      <c r="C536" s="13">
        <v>-1.6073630999999999</v>
      </c>
      <c r="D536" s="13">
        <f t="shared" si="8"/>
        <v>-3.0469442431448992</v>
      </c>
      <c r="E536" s="6">
        <v>2.4948840000000002E-3</v>
      </c>
      <c r="F536" s="6">
        <v>1.6725322000000001E-2</v>
      </c>
      <c r="G536" s="5" t="s">
        <v>25</v>
      </c>
    </row>
    <row r="537" spans="1:7">
      <c r="A537" s="22">
        <v>536</v>
      </c>
      <c r="B537" s="25" t="s">
        <v>689</v>
      </c>
      <c r="C537" s="13">
        <v>-1.607499008</v>
      </c>
      <c r="D537" s="13">
        <f t="shared" si="8"/>
        <v>-3.0472312917534099</v>
      </c>
      <c r="E537" s="6">
        <v>3.3437409999999999E-3</v>
      </c>
      <c r="F537" s="6">
        <v>2.0950462E-2</v>
      </c>
      <c r="G537" s="5" t="s">
        <v>25</v>
      </c>
    </row>
    <row r="538" spans="1:7">
      <c r="A538" s="22">
        <v>537</v>
      </c>
      <c r="B538" s="25" t="s">
        <v>643</v>
      </c>
      <c r="C538" s="13">
        <v>-1.6178239539999999</v>
      </c>
      <c r="D538" s="13">
        <f t="shared" si="8"/>
        <v>-3.0691176576484893</v>
      </c>
      <c r="E538" s="6">
        <v>2.2059689999999999E-3</v>
      </c>
      <c r="F538" s="6">
        <v>1.522774E-2</v>
      </c>
      <c r="G538" s="5" t="s">
        <v>248</v>
      </c>
    </row>
    <row r="539" spans="1:7">
      <c r="A539" s="22">
        <v>538</v>
      </c>
      <c r="B539" s="25" t="s">
        <v>536</v>
      </c>
      <c r="C539" s="13">
        <v>-1.6200289670000001</v>
      </c>
      <c r="D539" s="13">
        <f t="shared" si="8"/>
        <v>-3.0738120791676109</v>
      </c>
      <c r="E539" s="6">
        <v>6.6376100000000002E-4</v>
      </c>
      <c r="F539" s="6">
        <v>5.9236920000000004E-3</v>
      </c>
      <c r="G539" s="5" t="s">
        <v>47</v>
      </c>
    </row>
    <row r="540" spans="1:7">
      <c r="A540" s="22">
        <v>539</v>
      </c>
      <c r="B540" s="25" t="s">
        <v>723</v>
      </c>
      <c r="C540" s="13">
        <v>-1.621092599</v>
      </c>
      <c r="D540" s="13">
        <f t="shared" si="8"/>
        <v>-3.0760790935282758</v>
      </c>
      <c r="E540" s="6">
        <v>4.2000320000000002E-3</v>
      </c>
      <c r="F540" s="6">
        <v>2.4710697E-2</v>
      </c>
      <c r="G540" s="5" t="s">
        <v>50</v>
      </c>
    </row>
    <row r="541" spans="1:7">
      <c r="A541" s="22">
        <v>540</v>
      </c>
      <c r="B541" s="25" t="s">
        <v>163</v>
      </c>
      <c r="C541" s="13">
        <v>-1.622634841</v>
      </c>
      <c r="D541" s="13">
        <f t="shared" si="8"/>
        <v>-3.0793691824545402</v>
      </c>
      <c r="E541" s="6">
        <v>1.1801120000000001E-3</v>
      </c>
      <c r="F541" s="6">
        <v>9.4138880000000005E-3</v>
      </c>
      <c r="G541" s="5" t="s">
        <v>4</v>
      </c>
    </row>
    <row r="542" spans="1:7">
      <c r="A542" s="22">
        <v>541</v>
      </c>
      <c r="B542" s="25" t="s">
        <v>522</v>
      </c>
      <c r="C542" s="13">
        <v>-1.623540733</v>
      </c>
      <c r="D542" s="13">
        <f t="shared" si="8"/>
        <v>-3.0813033763222912</v>
      </c>
      <c r="E542" s="6">
        <v>5.2581399999999999E-4</v>
      </c>
      <c r="F542" s="6">
        <v>4.8879689999999998E-3</v>
      </c>
      <c r="G542" s="5" t="s">
        <v>53</v>
      </c>
    </row>
    <row r="543" spans="1:7">
      <c r="A543" s="22">
        <v>542</v>
      </c>
      <c r="B543" s="25" t="s">
        <v>145</v>
      </c>
      <c r="C543" s="13">
        <v>-1.6275883440000001</v>
      </c>
      <c r="D543" s="13">
        <f t="shared" si="8"/>
        <v>-3.0899603890685747</v>
      </c>
      <c r="E543" s="6">
        <v>1.74279E-4</v>
      </c>
      <c r="F543" s="6">
        <v>1.9661399999999999E-3</v>
      </c>
      <c r="G543" s="5" t="s">
        <v>53</v>
      </c>
    </row>
    <row r="544" spans="1:7">
      <c r="A544" s="22">
        <v>543</v>
      </c>
      <c r="B544" s="25" t="s">
        <v>617</v>
      </c>
      <c r="C544" s="13">
        <v>-1.6306778660000001</v>
      </c>
      <c r="D544" s="13">
        <f t="shared" si="8"/>
        <v>-3.0965846093751703</v>
      </c>
      <c r="E544" s="6">
        <v>1.6575540000000001E-3</v>
      </c>
      <c r="F544" s="6">
        <v>1.2113694E-2</v>
      </c>
      <c r="G544" s="5" t="s">
        <v>25</v>
      </c>
    </row>
    <row r="545" spans="1:7">
      <c r="A545" s="22">
        <v>544</v>
      </c>
      <c r="B545" s="25" t="s">
        <v>477</v>
      </c>
      <c r="C545" s="13">
        <v>-1.6308868560000001</v>
      </c>
      <c r="D545" s="13">
        <f t="shared" si="8"/>
        <v>-3.097033215681531</v>
      </c>
      <c r="E545" s="6">
        <v>2.19781E-4</v>
      </c>
      <c r="F545" s="6">
        <v>2.3501720000000002E-3</v>
      </c>
      <c r="G545" s="5" t="s">
        <v>47</v>
      </c>
    </row>
    <row r="546" spans="1:7">
      <c r="A546" s="22">
        <v>545</v>
      </c>
      <c r="B546" s="25" t="s">
        <v>430</v>
      </c>
      <c r="C546" s="13">
        <v>-1.6399042049999999</v>
      </c>
      <c r="D546" s="13">
        <f t="shared" si="8"/>
        <v>-3.116451379293637</v>
      </c>
      <c r="E546" s="6">
        <v>7.6100000000000007E-5</v>
      </c>
      <c r="F546" s="6">
        <v>9.7163999999999996E-4</v>
      </c>
      <c r="G546" s="5" t="s">
        <v>25</v>
      </c>
    </row>
    <row r="547" spans="1:7">
      <c r="A547" s="22">
        <v>546</v>
      </c>
      <c r="B547" s="25" t="s">
        <v>503</v>
      </c>
      <c r="C547" s="13">
        <v>-1.6433009750000001</v>
      </c>
      <c r="D547" s="13">
        <f t="shared" si="8"/>
        <v>-3.1237975890245204</v>
      </c>
      <c r="E547" s="6">
        <v>3.8003499999999998E-4</v>
      </c>
      <c r="F547" s="6">
        <v>3.7423759999999999E-3</v>
      </c>
      <c r="G547" s="5" t="s">
        <v>25</v>
      </c>
    </row>
    <row r="548" spans="1:7">
      <c r="A548" s="22">
        <v>547</v>
      </c>
      <c r="B548" s="25" t="s">
        <v>560</v>
      </c>
      <c r="C548" s="13">
        <v>-1.6446373569999999</v>
      </c>
      <c r="D548" s="13">
        <f t="shared" si="8"/>
        <v>-3.1266925327430086</v>
      </c>
      <c r="E548" s="6">
        <v>8.4602099999999997E-4</v>
      </c>
      <c r="F548" s="6">
        <v>7.0894959999999998E-3</v>
      </c>
      <c r="G548" s="5" t="s">
        <v>6</v>
      </c>
    </row>
    <row r="549" spans="1:7">
      <c r="A549" s="22">
        <v>548</v>
      </c>
      <c r="B549" s="25" t="s">
        <v>425</v>
      </c>
      <c r="C549" s="13">
        <v>-1.647082683</v>
      </c>
      <c r="D549" s="13">
        <f t="shared" si="8"/>
        <v>-3.1319966792737151</v>
      </c>
      <c r="E549" s="6">
        <v>6.3200000000000005E-5</v>
      </c>
      <c r="F549" s="6">
        <v>8.24539E-4</v>
      </c>
      <c r="G549" s="5" t="s">
        <v>169</v>
      </c>
    </row>
    <row r="550" spans="1:7">
      <c r="A550" s="22">
        <v>549</v>
      </c>
      <c r="B550" s="25" t="s">
        <v>506</v>
      </c>
      <c r="C550" s="13">
        <v>-1.6487198350000001</v>
      </c>
      <c r="D550" s="13">
        <f t="shared" si="8"/>
        <v>-3.1355528466720792</v>
      </c>
      <c r="E550" s="6">
        <v>3.99527E-4</v>
      </c>
      <c r="F550" s="6">
        <v>3.901266E-3</v>
      </c>
      <c r="G550" s="5" t="s">
        <v>25</v>
      </c>
    </row>
    <row r="551" spans="1:7">
      <c r="A551" s="22">
        <v>550</v>
      </c>
      <c r="B551" s="25" t="s">
        <v>605</v>
      </c>
      <c r="C551" s="13">
        <v>-1.649045195</v>
      </c>
      <c r="D551" s="13">
        <f t="shared" si="8"/>
        <v>-3.1362600637145035</v>
      </c>
      <c r="E551" s="6">
        <v>1.4756490000000001E-3</v>
      </c>
      <c r="F551" s="6">
        <v>1.1110392E-2</v>
      </c>
      <c r="G551" s="5" t="s">
        <v>53</v>
      </c>
    </row>
    <row r="552" spans="1:7">
      <c r="A552" s="22">
        <v>551</v>
      </c>
      <c r="B552" s="25" t="s">
        <v>482</v>
      </c>
      <c r="C552" s="13">
        <v>-1.649601337</v>
      </c>
      <c r="D552" s="13">
        <f t="shared" si="8"/>
        <v>-3.1374692882030959</v>
      </c>
      <c r="E552" s="6">
        <v>2.5679099999999997E-4</v>
      </c>
      <c r="F552" s="6">
        <v>2.7139740000000001E-3</v>
      </c>
      <c r="G552" s="5" t="s">
        <v>4</v>
      </c>
    </row>
    <row r="553" spans="1:7">
      <c r="A553" s="22">
        <v>552</v>
      </c>
      <c r="B553" s="25" t="s">
        <v>606</v>
      </c>
      <c r="C553" s="13">
        <v>-1.6518438989999999</v>
      </c>
      <c r="D553" s="13">
        <f t="shared" si="8"/>
        <v>-3.1423500429586602</v>
      </c>
      <c r="E553" s="6">
        <v>1.4912199999999999E-3</v>
      </c>
      <c r="F553" s="6">
        <v>1.120343E-2</v>
      </c>
      <c r="G553" s="5" t="s">
        <v>169</v>
      </c>
    </row>
    <row r="554" spans="1:7">
      <c r="A554" s="22">
        <v>553</v>
      </c>
      <c r="B554" s="25" t="s">
        <v>608</v>
      </c>
      <c r="C554" s="13">
        <v>-1.6559075219999999</v>
      </c>
      <c r="D554" s="13">
        <f t="shared" si="8"/>
        <v>-3.1512135422094611</v>
      </c>
      <c r="E554" s="6">
        <v>1.515085E-3</v>
      </c>
      <c r="F554" s="6">
        <v>1.1274123E-2</v>
      </c>
      <c r="G554" s="5" t="s">
        <v>1</v>
      </c>
    </row>
    <row r="555" spans="1:7">
      <c r="A555" s="22">
        <v>554</v>
      </c>
      <c r="B555" s="25" t="s">
        <v>429</v>
      </c>
      <c r="C555" s="13">
        <v>-1.659401701</v>
      </c>
      <c r="D555" s="13">
        <f t="shared" si="8"/>
        <v>-3.1588549693575279</v>
      </c>
      <c r="E555" s="6">
        <v>7.2600000000000003E-5</v>
      </c>
      <c r="F555" s="6">
        <v>9.3084000000000005E-4</v>
      </c>
      <c r="G555" s="5" t="s">
        <v>4</v>
      </c>
    </row>
    <row r="556" spans="1:7">
      <c r="A556" s="22">
        <v>555</v>
      </c>
      <c r="B556" s="25" t="s">
        <v>504</v>
      </c>
      <c r="C556" s="13">
        <v>-1.6671038920000001</v>
      </c>
      <c r="D556" s="13">
        <f t="shared" si="8"/>
        <v>-3.1757644100582714</v>
      </c>
      <c r="E556" s="6">
        <v>3.8415699999999999E-4</v>
      </c>
      <c r="F556" s="6">
        <v>3.7723169999999999E-3</v>
      </c>
      <c r="G556" s="5" t="s">
        <v>4</v>
      </c>
    </row>
    <row r="557" spans="1:7">
      <c r="A557" s="22">
        <v>556</v>
      </c>
      <c r="B557" s="25" t="s">
        <v>710</v>
      </c>
      <c r="C557" s="13">
        <v>-1.667606044</v>
      </c>
      <c r="D557" s="13">
        <f t="shared" si="8"/>
        <v>-3.1768699756627279</v>
      </c>
      <c r="E557" s="6">
        <v>3.7631399999999999E-3</v>
      </c>
      <c r="F557" s="6">
        <v>2.2750820000000001E-2</v>
      </c>
      <c r="G557" s="5" t="s">
        <v>25</v>
      </c>
    </row>
    <row r="558" spans="1:7">
      <c r="A558" s="22">
        <v>557</v>
      </c>
      <c r="B558" s="25" t="s">
        <v>415</v>
      </c>
      <c r="C558" s="13">
        <v>-1.667607931</v>
      </c>
      <c r="D558" s="13">
        <f t="shared" si="8"/>
        <v>-3.1768741309120321</v>
      </c>
      <c r="E558" s="6">
        <v>4.6E-5</v>
      </c>
      <c r="F558" s="6">
        <v>6.3150299999999995E-4</v>
      </c>
      <c r="G558" s="5" t="s">
        <v>4</v>
      </c>
    </row>
    <row r="559" spans="1:7">
      <c r="A559" s="22">
        <v>558</v>
      </c>
      <c r="B559" s="25" t="s">
        <v>835</v>
      </c>
      <c r="C559" s="13">
        <v>-1.6692540659999999</v>
      </c>
      <c r="D559" s="13">
        <f t="shared" si="8"/>
        <v>-3.1805010570374512</v>
      </c>
      <c r="E559" s="6">
        <v>9.758671E-3</v>
      </c>
      <c r="F559" s="6">
        <v>4.7913701000000003E-2</v>
      </c>
      <c r="G559" s="5" t="s">
        <v>169</v>
      </c>
    </row>
    <row r="560" spans="1:7">
      <c r="A560" s="22">
        <v>559</v>
      </c>
      <c r="B560" s="25" t="s">
        <v>468</v>
      </c>
      <c r="C560" s="13">
        <v>-1.6734168659999999</v>
      </c>
      <c r="D560" s="13">
        <f t="shared" si="8"/>
        <v>-3.1896914327393633</v>
      </c>
      <c r="E560" s="6">
        <v>1.9648499999999999E-4</v>
      </c>
      <c r="F560" s="6">
        <v>2.160716E-3</v>
      </c>
      <c r="G560" s="5" t="s">
        <v>53</v>
      </c>
    </row>
    <row r="561" spans="1:7">
      <c r="A561" s="22">
        <v>560</v>
      </c>
      <c r="B561" s="25" t="s">
        <v>730</v>
      </c>
      <c r="C561" s="13">
        <v>-1.6742393449999999</v>
      </c>
      <c r="D561" s="13">
        <f t="shared" si="8"/>
        <v>-3.1915103910791207</v>
      </c>
      <c r="E561" s="6">
        <v>4.3336340000000003E-3</v>
      </c>
      <c r="F561" s="6">
        <v>2.5262623000000001E-2</v>
      </c>
      <c r="G561" s="5" t="s">
        <v>50</v>
      </c>
    </row>
    <row r="562" spans="1:7">
      <c r="A562" s="22">
        <v>561</v>
      </c>
      <c r="B562" s="25" t="s">
        <v>719</v>
      </c>
      <c r="C562" s="13">
        <v>-1.6754248359999999</v>
      </c>
      <c r="D562" s="13">
        <f t="shared" si="8"/>
        <v>-3.1941339959677251</v>
      </c>
      <c r="E562" s="6">
        <v>4.0548700000000003E-3</v>
      </c>
      <c r="F562" s="6">
        <v>2.4080539000000001E-2</v>
      </c>
      <c r="G562" s="5" t="s">
        <v>265</v>
      </c>
    </row>
    <row r="563" spans="1:7">
      <c r="A563" s="22">
        <v>562</v>
      </c>
      <c r="B563" s="25" t="s">
        <v>437</v>
      </c>
      <c r="C563" s="13">
        <v>-1.6772023810000001</v>
      </c>
      <c r="D563" s="13">
        <f t="shared" si="8"/>
        <v>-3.1980719148959733</v>
      </c>
      <c r="E563" s="6">
        <v>9.4599999999999996E-5</v>
      </c>
      <c r="F563" s="6">
        <v>1.1646880000000001E-3</v>
      </c>
      <c r="G563" s="5" t="s">
        <v>4</v>
      </c>
    </row>
    <row r="564" spans="1:7">
      <c r="A564" s="22">
        <v>563</v>
      </c>
      <c r="B564" s="25" t="s">
        <v>634</v>
      </c>
      <c r="C564" s="13">
        <v>-1.6882436729999999</v>
      </c>
      <c r="D564" s="13">
        <f t="shared" si="8"/>
        <v>-3.2226414264050813</v>
      </c>
      <c r="E564" s="6">
        <v>1.9832959999999998E-3</v>
      </c>
      <c r="F564" s="6">
        <v>1.3967208E-2</v>
      </c>
      <c r="G564" s="5" t="s">
        <v>25</v>
      </c>
    </row>
    <row r="565" spans="1:7">
      <c r="A565" s="22">
        <v>564</v>
      </c>
      <c r="B565" s="25" t="s">
        <v>666</v>
      </c>
      <c r="C565" s="13">
        <v>-1.6916430520000001</v>
      </c>
      <c r="D565" s="13">
        <f t="shared" si="8"/>
        <v>-3.2302437927169541</v>
      </c>
      <c r="E565" s="6">
        <v>2.7666050000000001E-3</v>
      </c>
      <c r="F565" s="6">
        <v>1.8128545999999999E-2</v>
      </c>
      <c r="G565" s="5" t="s">
        <v>25</v>
      </c>
    </row>
    <row r="566" spans="1:7">
      <c r="A566" s="22">
        <v>565</v>
      </c>
      <c r="B566" s="25" t="s">
        <v>452</v>
      </c>
      <c r="C566" s="13">
        <v>-1.6917380879999999</v>
      </c>
      <c r="D566" s="13">
        <f t="shared" si="8"/>
        <v>-3.2304565885968231</v>
      </c>
      <c r="E566" s="6">
        <v>1.4083100000000001E-4</v>
      </c>
      <c r="F566" s="6">
        <v>1.6265699999999999E-3</v>
      </c>
      <c r="G566" s="5" t="s">
        <v>231</v>
      </c>
    </row>
    <row r="567" spans="1:7">
      <c r="A567" s="22">
        <v>566</v>
      </c>
      <c r="B567" s="25" t="s">
        <v>505</v>
      </c>
      <c r="C567" s="13">
        <v>-1.6980759480000001</v>
      </c>
      <c r="D567" s="13">
        <f t="shared" si="8"/>
        <v>-3.2446794279323523</v>
      </c>
      <c r="E567" s="6">
        <v>3.99455E-4</v>
      </c>
      <c r="F567" s="6">
        <v>3.901266E-3</v>
      </c>
      <c r="G567" s="5" t="s">
        <v>4</v>
      </c>
    </row>
    <row r="568" spans="1:7">
      <c r="A568" s="22">
        <v>567</v>
      </c>
      <c r="B568" s="25" t="s">
        <v>455</v>
      </c>
      <c r="C568" s="13">
        <v>-1.6981524809999999</v>
      </c>
      <c r="D568" s="13">
        <f t="shared" si="8"/>
        <v>-3.2448515583066788</v>
      </c>
      <c r="E568" s="6">
        <v>1.4233099999999999E-4</v>
      </c>
      <c r="F568" s="6">
        <v>1.6375160000000001E-3</v>
      </c>
      <c r="G568" s="5" t="s">
        <v>50</v>
      </c>
    </row>
    <row r="569" spans="1:7">
      <c r="A569" s="22">
        <v>568</v>
      </c>
      <c r="B569" s="25" t="s">
        <v>721</v>
      </c>
      <c r="C569" s="13">
        <v>-1.7020501770000001</v>
      </c>
      <c r="D569" s="13">
        <f t="shared" si="8"/>
        <v>-3.2536299519603</v>
      </c>
      <c r="E569" s="6">
        <v>4.0989889999999999E-3</v>
      </c>
      <c r="F569" s="6">
        <v>2.4253994000000001E-2</v>
      </c>
      <c r="G569" s="5" t="s">
        <v>4</v>
      </c>
    </row>
    <row r="570" spans="1:7">
      <c r="A570" s="22">
        <v>569</v>
      </c>
      <c r="B570" s="25" t="s">
        <v>490</v>
      </c>
      <c r="C570" s="13">
        <v>-1.704584375</v>
      </c>
      <c r="D570" s="13">
        <f t="shared" si="8"/>
        <v>-3.2593502104313643</v>
      </c>
      <c r="E570" s="6">
        <v>3.0560400000000001E-4</v>
      </c>
      <c r="F570" s="6">
        <v>3.133336E-3</v>
      </c>
      <c r="G570" s="5" t="s">
        <v>25</v>
      </c>
    </row>
    <row r="571" spans="1:7">
      <c r="A571" s="22">
        <v>570</v>
      </c>
      <c r="B571" s="25" t="s">
        <v>433</v>
      </c>
      <c r="C571" s="13">
        <v>-1.707236719</v>
      </c>
      <c r="D571" s="13">
        <f t="shared" si="8"/>
        <v>-3.2653479225534592</v>
      </c>
      <c r="E571" s="6">
        <v>8.0500000000000005E-5</v>
      </c>
      <c r="F571" s="6">
        <v>1.0163240000000001E-3</v>
      </c>
      <c r="G571" s="5" t="s">
        <v>4</v>
      </c>
    </row>
    <row r="572" spans="1:7">
      <c r="A572" s="22">
        <v>571</v>
      </c>
      <c r="B572" s="25" t="s">
        <v>419</v>
      </c>
      <c r="C572" s="13">
        <v>-1.710202735</v>
      </c>
      <c r="D572" s="13">
        <f t="shared" si="8"/>
        <v>-3.2720680099160662</v>
      </c>
      <c r="E572" s="6">
        <v>5.27E-5</v>
      </c>
      <c r="F572" s="6">
        <v>7.0908899999999999E-4</v>
      </c>
      <c r="G572" s="5" t="s">
        <v>169</v>
      </c>
    </row>
    <row r="573" spans="1:7">
      <c r="A573" s="22">
        <v>572</v>
      </c>
      <c r="B573" s="25" t="s">
        <v>440</v>
      </c>
      <c r="C573" s="13">
        <v>-1.7114661879999999</v>
      </c>
      <c r="D573" s="13">
        <f t="shared" si="8"/>
        <v>-3.2749348076757374</v>
      </c>
      <c r="E573" s="6">
        <v>1.07805E-4</v>
      </c>
      <c r="F573" s="6">
        <v>1.314015E-3</v>
      </c>
      <c r="G573" s="5" t="s">
        <v>25</v>
      </c>
    </row>
    <row r="574" spans="1:7">
      <c r="A574" s="22">
        <v>573</v>
      </c>
      <c r="B574" s="25" t="s">
        <v>575</v>
      </c>
      <c r="C574" s="13">
        <v>-1.7152411009999999</v>
      </c>
      <c r="D574" s="13">
        <f t="shared" si="8"/>
        <v>-3.2835151254440831</v>
      </c>
      <c r="E574" s="6">
        <v>1.073498E-3</v>
      </c>
      <c r="F574" s="6">
        <v>8.6826300000000002E-3</v>
      </c>
      <c r="G574" s="5" t="s">
        <v>53</v>
      </c>
    </row>
    <row r="575" spans="1:7">
      <c r="A575" s="22">
        <v>574</v>
      </c>
      <c r="B575" s="25" t="s">
        <v>510</v>
      </c>
      <c r="C575" s="13">
        <v>-1.7241312499999999</v>
      </c>
      <c r="D575" s="13">
        <f t="shared" si="8"/>
        <v>-3.3038112121709782</v>
      </c>
      <c r="E575" s="6">
        <v>4.4163600000000003E-4</v>
      </c>
      <c r="F575" s="6">
        <v>4.2528770000000004E-3</v>
      </c>
      <c r="G575" s="5" t="s">
        <v>248</v>
      </c>
    </row>
    <row r="576" spans="1:7">
      <c r="A576" s="22">
        <v>575</v>
      </c>
      <c r="B576" s="25" t="s">
        <v>743</v>
      </c>
      <c r="C576" s="13">
        <v>-1.7268672009999999</v>
      </c>
      <c r="D576" s="13">
        <f t="shared" si="8"/>
        <v>-3.310082559664016</v>
      </c>
      <c r="E576" s="6">
        <v>5.0958389999999996E-3</v>
      </c>
      <c r="F576" s="6">
        <v>2.9073808E-2</v>
      </c>
      <c r="G576" s="5" t="s">
        <v>4</v>
      </c>
    </row>
    <row r="577" spans="1:7">
      <c r="A577" s="22">
        <v>576</v>
      </c>
      <c r="B577" s="25" t="s">
        <v>547</v>
      </c>
      <c r="C577" s="13">
        <v>-1.731722411</v>
      </c>
      <c r="D577" s="13">
        <f t="shared" si="8"/>
        <v>-3.321240994792344</v>
      </c>
      <c r="E577" s="6">
        <v>7.4583600000000005E-4</v>
      </c>
      <c r="F577" s="6">
        <v>6.4929250000000001E-3</v>
      </c>
      <c r="G577" s="5" t="s">
        <v>50</v>
      </c>
    </row>
    <row r="578" spans="1:7">
      <c r="A578" s="22">
        <v>577</v>
      </c>
      <c r="B578" s="25" t="s">
        <v>444</v>
      </c>
      <c r="C578" s="13">
        <v>-1.732919136</v>
      </c>
      <c r="D578" s="13">
        <f t="shared" ref="D578:D641" si="9">0-2^-C578</f>
        <v>-3.3239971289413619</v>
      </c>
      <c r="E578" s="6">
        <v>1.10517E-4</v>
      </c>
      <c r="F578" s="6">
        <v>1.333082E-3</v>
      </c>
      <c r="G578" s="5" t="s">
        <v>9</v>
      </c>
    </row>
    <row r="579" spans="1:7">
      <c r="A579" s="22">
        <v>578</v>
      </c>
      <c r="B579" s="25" t="s">
        <v>478</v>
      </c>
      <c r="C579" s="13">
        <v>-1.7343645759999999</v>
      </c>
      <c r="D579" s="13">
        <f t="shared" si="9"/>
        <v>-3.3273291193952295</v>
      </c>
      <c r="E579" s="6">
        <v>2.2925300000000001E-4</v>
      </c>
      <c r="F579" s="6">
        <v>2.4439589999999999E-3</v>
      </c>
      <c r="G579" s="5" t="s">
        <v>479</v>
      </c>
    </row>
    <row r="580" spans="1:7">
      <c r="A580" s="22">
        <v>579</v>
      </c>
      <c r="B580" s="25" t="s">
        <v>604</v>
      </c>
      <c r="C580" s="13">
        <v>-1.7346588650000001</v>
      </c>
      <c r="D580" s="13">
        <f t="shared" si="9"/>
        <v>-3.3280079158208276</v>
      </c>
      <c r="E580" s="6">
        <v>1.4513180000000001E-3</v>
      </c>
      <c r="F580" s="6">
        <v>1.0974608E-2</v>
      </c>
      <c r="G580" s="5" t="s">
        <v>4</v>
      </c>
    </row>
    <row r="581" spans="1:7">
      <c r="A581" s="22">
        <v>580</v>
      </c>
      <c r="B581" s="25" t="s">
        <v>480</v>
      </c>
      <c r="C581" s="13">
        <v>-1.736327521</v>
      </c>
      <c r="D581" s="13">
        <f t="shared" si="9"/>
        <v>-3.3318593972487434</v>
      </c>
      <c r="E581" s="6">
        <v>2.5520399999999998E-4</v>
      </c>
      <c r="F581" s="6">
        <v>2.7123189999999999E-3</v>
      </c>
      <c r="G581" s="5" t="s">
        <v>4</v>
      </c>
    </row>
    <row r="582" spans="1:7">
      <c r="A582" s="22">
        <v>581</v>
      </c>
      <c r="B582" s="25" t="s">
        <v>156</v>
      </c>
      <c r="C582" s="13">
        <v>-1.737933529</v>
      </c>
      <c r="D582" s="13">
        <f t="shared" si="9"/>
        <v>-3.335570488063496</v>
      </c>
      <c r="E582" s="6">
        <v>2.7574899999999999E-4</v>
      </c>
      <c r="F582" s="6">
        <v>2.8780239999999999E-3</v>
      </c>
      <c r="G582" s="5" t="s">
        <v>50</v>
      </c>
    </row>
    <row r="583" spans="1:7">
      <c r="A583" s="22">
        <v>582</v>
      </c>
      <c r="B583" s="25" t="s">
        <v>594</v>
      </c>
      <c r="C583" s="13">
        <v>-1.7424541689999999</v>
      </c>
      <c r="D583" s="13">
        <f t="shared" si="9"/>
        <v>-3.3460387868314205</v>
      </c>
      <c r="E583" s="6">
        <v>1.371129E-3</v>
      </c>
      <c r="F583" s="6">
        <v>1.0534313E-2</v>
      </c>
      <c r="G583" s="5" t="s">
        <v>479</v>
      </c>
    </row>
    <row r="584" spans="1:7">
      <c r="A584" s="22">
        <v>583</v>
      </c>
      <c r="B584" s="25" t="s">
        <v>583</v>
      </c>
      <c r="C584" s="13">
        <v>-1.7456678800000001</v>
      </c>
      <c r="D584" s="13">
        <f t="shared" si="9"/>
        <v>-3.3535006460800134</v>
      </c>
      <c r="E584" s="6">
        <v>1.2161800000000001E-3</v>
      </c>
      <c r="F584" s="6">
        <v>9.6354609999999997E-3</v>
      </c>
      <c r="G584" s="5" t="s">
        <v>25</v>
      </c>
    </row>
    <row r="585" spans="1:7">
      <c r="A585" s="22">
        <v>584</v>
      </c>
      <c r="B585" s="25" t="s">
        <v>494</v>
      </c>
      <c r="C585" s="13">
        <v>-1.7535749380000001</v>
      </c>
      <c r="D585" s="13">
        <f t="shared" si="9"/>
        <v>-3.3719308208779259</v>
      </c>
      <c r="E585" s="6">
        <v>3.1424300000000002E-4</v>
      </c>
      <c r="F585" s="6">
        <v>3.1922959999999998E-3</v>
      </c>
      <c r="G585" s="5" t="s">
        <v>226</v>
      </c>
    </row>
    <row r="586" spans="1:7">
      <c r="A586" s="22">
        <v>585</v>
      </c>
      <c r="B586" s="25" t="s">
        <v>534</v>
      </c>
      <c r="C586" s="13">
        <v>-1.7578272589999999</v>
      </c>
      <c r="D586" s="13">
        <f t="shared" si="9"/>
        <v>-3.3818841955754877</v>
      </c>
      <c r="E586" s="6">
        <v>6.5817999999999996E-4</v>
      </c>
      <c r="F586" s="6">
        <v>5.899517E-3</v>
      </c>
      <c r="G586" s="5" t="s">
        <v>22</v>
      </c>
    </row>
    <row r="587" spans="1:7">
      <c r="A587" s="22">
        <v>586</v>
      </c>
      <c r="B587" s="25" t="s">
        <v>696</v>
      </c>
      <c r="C587" s="13">
        <v>-1.766223925</v>
      </c>
      <c r="D587" s="13">
        <f t="shared" si="9"/>
        <v>-3.4016245755799197</v>
      </c>
      <c r="E587" s="6">
        <v>3.416947E-3</v>
      </c>
      <c r="F587" s="6">
        <v>2.1157153000000001E-2</v>
      </c>
      <c r="G587" s="5" t="s">
        <v>25</v>
      </c>
    </row>
    <row r="588" spans="1:7">
      <c r="A588" s="22">
        <v>587</v>
      </c>
      <c r="B588" s="25" t="s">
        <v>573</v>
      </c>
      <c r="C588" s="13">
        <v>-1.769114866</v>
      </c>
      <c r="D588" s="13">
        <f t="shared" si="9"/>
        <v>-3.4084477468476195</v>
      </c>
      <c r="E588" s="6">
        <v>1.038995E-3</v>
      </c>
      <c r="F588" s="6">
        <v>8.4427389999999995E-3</v>
      </c>
      <c r="G588" s="5" t="s">
        <v>9</v>
      </c>
    </row>
    <row r="589" spans="1:7">
      <c r="A589" s="22">
        <v>588</v>
      </c>
      <c r="B589" s="25" t="s">
        <v>512</v>
      </c>
      <c r="C589" s="13">
        <v>-1.775952175</v>
      </c>
      <c r="D589" s="13">
        <f t="shared" si="9"/>
        <v>-3.4246396103095669</v>
      </c>
      <c r="E589" s="6">
        <v>4.5427899999999998E-4</v>
      </c>
      <c r="F589" s="6">
        <v>4.3386800000000001E-3</v>
      </c>
      <c r="G589" s="5" t="s">
        <v>6</v>
      </c>
    </row>
    <row r="590" spans="1:7">
      <c r="A590" s="22">
        <v>589</v>
      </c>
      <c r="B590" s="25" t="s">
        <v>448</v>
      </c>
      <c r="C590" s="13">
        <v>-1.7762425500000001</v>
      </c>
      <c r="D590" s="13">
        <f t="shared" si="9"/>
        <v>-3.4253289658428612</v>
      </c>
      <c r="E590" s="6">
        <v>1.19245E-4</v>
      </c>
      <c r="F590" s="6">
        <v>1.41099E-3</v>
      </c>
      <c r="G590" s="5" t="s">
        <v>4</v>
      </c>
    </row>
    <row r="591" spans="1:7">
      <c r="A591" s="22">
        <v>590</v>
      </c>
      <c r="B591" s="25" t="s">
        <v>426</v>
      </c>
      <c r="C591" s="13">
        <v>-1.7835426599999999</v>
      </c>
      <c r="D591" s="13">
        <f t="shared" si="9"/>
        <v>-3.442705229263173</v>
      </c>
      <c r="E591" s="6">
        <v>6.4300000000000004E-5</v>
      </c>
      <c r="F591" s="6">
        <v>8.3661399999999996E-4</v>
      </c>
      <c r="G591" s="5" t="s">
        <v>427</v>
      </c>
    </row>
    <row r="592" spans="1:7">
      <c r="A592" s="22">
        <v>591</v>
      </c>
      <c r="B592" s="25" t="s">
        <v>449</v>
      </c>
      <c r="C592" s="13">
        <v>-1.785130318</v>
      </c>
      <c r="D592" s="13">
        <f t="shared" si="9"/>
        <v>-3.4464959452303208</v>
      </c>
      <c r="E592" s="6">
        <v>1.2205300000000001E-4</v>
      </c>
      <c r="F592" s="6">
        <v>1.433113E-3</v>
      </c>
      <c r="G592" s="5" t="s">
        <v>265</v>
      </c>
    </row>
    <row r="593" spans="1:7">
      <c r="A593" s="22">
        <v>592</v>
      </c>
      <c r="B593" s="25" t="s">
        <v>113</v>
      </c>
      <c r="C593" s="13">
        <v>-1.7855875430000001</v>
      </c>
      <c r="D593" s="13">
        <f t="shared" si="9"/>
        <v>-3.4475883963711951</v>
      </c>
      <c r="E593" s="6">
        <v>1.7900000000000001E-5</v>
      </c>
      <c r="F593" s="6">
        <v>2.7895799999999999E-4</v>
      </c>
      <c r="G593" s="5" t="s">
        <v>4</v>
      </c>
    </row>
    <row r="594" spans="1:7">
      <c r="A594" s="22">
        <v>593</v>
      </c>
      <c r="B594" s="25" t="s">
        <v>803</v>
      </c>
      <c r="C594" s="13">
        <v>-1.7860128340000001</v>
      </c>
      <c r="D594" s="13">
        <f t="shared" si="9"/>
        <v>-3.448604858208614</v>
      </c>
      <c r="E594" s="6">
        <v>8.173629E-3</v>
      </c>
      <c r="F594" s="6">
        <v>4.2087549000000002E-2</v>
      </c>
      <c r="G594" s="5" t="s">
        <v>27</v>
      </c>
    </row>
    <row r="595" spans="1:7">
      <c r="A595" s="22">
        <v>594</v>
      </c>
      <c r="B595" s="25" t="s">
        <v>420</v>
      </c>
      <c r="C595" s="13">
        <v>-1.7982681060000001</v>
      </c>
      <c r="D595" s="13">
        <f t="shared" si="9"/>
        <v>-3.4780245256649396</v>
      </c>
      <c r="E595" s="6">
        <v>5.3699999999999997E-5</v>
      </c>
      <c r="F595" s="6">
        <v>7.1719600000000002E-4</v>
      </c>
      <c r="G595" s="5" t="s">
        <v>4</v>
      </c>
    </row>
    <row r="596" spans="1:7">
      <c r="A596" s="22">
        <v>595</v>
      </c>
      <c r="B596" s="25" t="s">
        <v>662</v>
      </c>
      <c r="C596" s="13">
        <v>-1.7982946209999999</v>
      </c>
      <c r="D596" s="13">
        <f t="shared" si="9"/>
        <v>-3.4780884481607774</v>
      </c>
      <c r="E596" s="6">
        <v>2.6586579999999999E-3</v>
      </c>
      <c r="F596" s="6">
        <v>1.7586490999999999E-2</v>
      </c>
      <c r="G596" s="5" t="s">
        <v>4</v>
      </c>
    </row>
    <row r="597" spans="1:7">
      <c r="A597" s="22">
        <v>596</v>
      </c>
      <c r="B597" s="25" t="s">
        <v>717</v>
      </c>
      <c r="C597" s="13">
        <v>-1.798975105</v>
      </c>
      <c r="D597" s="13">
        <f t="shared" si="9"/>
        <v>-3.479729364457858</v>
      </c>
      <c r="E597" s="6">
        <v>4.0450929999999996E-3</v>
      </c>
      <c r="F597" s="6">
        <v>2.4064505E-2</v>
      </c>
      <c r="G597" s="5" t="s">
        <v>4</v>
      </c>
    </row>
    <row r="598" spans="1:7">
      <c r="A598" s="22">
        <v>597</v>
      </c>
      <c r="B598" s="25" t="s">
        <v>438</v>
      </c>
      <c r="C598" s="13">
        <v>-1.799843286</v>
      </c>
      <c r="D598" s="13">
        <f t="shared" si="9"/>
        <v>-3.4818240164883059</v>
      </c>
      <c r="E598" s="6">
        <v>9.98E-5</v>
      </c>
      <c r="F598" s="6">
        <v>1.224553E-3</v>
      </c>
      <c r="G598" s="5" t="s">
        <v>25</v>
      </c>
    </row>
    <row r="599" spans="1:7">
      <c r="A599" s="22">
        <v>598</v>
      </c>
      <c r="B599" s="25" t="s">
        <v>515</v>
      </c>
      <c r="C599" s="13">
        <v>-1.800789889</v>
      </c>
      <c r="D599" s="13">
        <f t="shared" si="9"/>
        <v>-3.4841093134375765</v>
      </c>
      <c r="E599" s="6">
        <v>4.6811299999999998E-4</v>
      </c>
      <c r="F599" s="6">
        <v>4.4343569999999999E-3</v>
      </c>
      <c r="G599" s="5" t="s">
        <v>1</v>
      </c>
    </row>
    <row r="600" spans="1:7">
      <c r="A600" s="22">
        <v>599</v>
      </c>
      <c r="B600" s="25" t="s">
        <v>423</v>
      </c>
      <c r="C600" s="13">
        <v>-1.8018665789999999</v>
      </c>
      <c r="D600" s="13">
        <f t="shared" si="9"/>
        <v>-3.4867104908915927</v>
      </c>
      <c r="E600" s="6">
        <v>5.94E-5</v>
      </c>
      <c r="F600" s="6">
        <v>7.8074800000000005E-4</v>
      </c>
      <c r="G600" s="5" t="s">
        <v>25</v>
      </c>
    </row>
    <row r="601" spans="1:7">
      <c r="A601" s="22">
        <v>600</v>
      </c>
      <c r="B601" s="25" t="s">
        <v>632</v>
      </c>
      <c r="C601" s="13">
        <v>-1.8182555199999999</v>
      </c>
      <c r="D601" s="13">
        <f t="shared" si="9"/>
        <v>-3.5265451732007604</v>
      </c>
      <c r="E601" s="6">
        <v>1.8951580000000001E-3</v>
      </c>
      <c r="F601" s="6">
        <v>1.3400647999999999E-2</v>
      </c>
      <c r="G601" s="5" t="s">
        <v>22</v>
      </c>
    </row>
    <row r="602" spans="1:7">
      <c r="A602" s="22">
        <v>601</v>
      </c>
      <c r="B602" s="25" t="s">
        <v>568</v>
      </c>
      <c r="C602" s="13">
        <v>-1.8208141259999999</v>
      </c>
      <c r="D602" s="13">
        <f t="shared" si="9"/>
        <v>-3.5328050169329712</v>
      </c>
      <c r="E602" s="6">
        <v>9.5904400000000004E-4</v>
      </c>
      <c r="F602" s="6">
        <v>7.8849720000000005E-3</v>
      </c>
      <c r="G602" s="5" t="s">
        <v>25</v>
      </c>
    </row>
    <row r="603" spans="1:7">
      <c r="A603" s="22">
        <v>602</v>
      </c>
      <c r="B603" s="25" t="s">
        <v>463</v>
      </c>
      <c r="C603" s="13">
        <v>-1.832981819</v>
      </c>
      <c r="D603" s="13">
        <f t="shared" si="9"/>
        <v>-3.5627267042739472</v>
      </c>
      <c r="E603" s="6">
        <v>1.8562400000000001E-4</v>
      </c>
      <c r="F603" s="6">
        <v>2.0739920000000002E-3</v>
      </c>
      <c r="G603" s="5" t="s">
        <v>50</v>
      </c>
    </row>
    <row r="604" spans="1:7">
      <c r="A604" s="22">
        <v>603</v>
      </c>
      <c r="B604" s="25" t="s">
        <v>382</v>
      </c>
      <c r="C604" s="13">
        <v>-1.8360817840000001</v>
      </c>
      <c r="D604" s="13">
        <f t="shared" si="9"/>
        <v>-3.5703902796854621</v>
      </c>
      <c r="E604" s="6">
        <v>1.24E-5</v>
      </c>
      <c r="F604" s="6">
        <v>1.9947899999999999E-4</v>
      </c>
      <c r="G604" s="5" t="s">
        <v>47</v>
      </c>
    </row>
    <row r="605" spans="1:7">
      <c r="A605" s="22">
        <v>604</v>
      </c>
      <c r="B605" s="25" t="s">
        <v>414</v>
      </c>
      <c r="C605" s="13">
        <v>-1.84264323</v>
      </c>
      <c r="D605" s="13">
        <f t="shared" si="9"/>
        <v>-3.5866655676649755</v>
      </c>
      <c r="E605" s="6">
        <v>4.5000000000000003E-5</v>
      </c>
      <c r="F605" s="6">
        <v>6.2068400000000004E-4</v>
      </c>
      <c r="G605" s="5" t="s">
        <v>25</v>
      </c>
    </row>
    <row r="606" spans="1:7">
      <c r="A606" s="22">
        <v>605</v>
      </c>
      <c r="B606" s="25" t="s">
        <v>502</v>
      </c>
      <c r="C606" s="13">
        <v>-1.84525853</v>
      </c>
      <c r="D606" s="13">
        <f t="shared" si="9"/>
        <v>-3.5931733281374947</v>
      </c>
      <c r="E606" s="6">
        <v>3.7291800000000002E-4</v>
      </c>
      <c r="F606" s="6">
        <v>3.6826960000000001E-3</v>
      </c>
      <c r="G606" s="5" t="s">
        <v>248</v>
      </c>
    </row>
    <row r="607" spans="1:7">
      <c r="A607" s="22">
        <v>606</v>
      </c>
      <c r="B607" s="25" t="s">
        <v>609</v>
      </c>
      <c r="C607" s="13">
        <v>-1.849045241</v>
      </c>
      <c r="D607" s="13">
        <f t="shared" si="9"/>
        <v>-3.6026168909003569</v>
      </c>
      <c r="E607" s="6">
        <v>1.5112610000000001E-3</v>
      </c>
      <c r="F607" s="6">
        <v>1.1274123E-2</v>
      </c>
      <c r="G607" s="5" t="s">
        <v>4</v>
      </c>
    </row>
    <row r="608" spans="1:7">
      <c r="A608" s="22">
        <v>607</v>
      </c>
      <c r="B608" s="25" t="s">
        <v>454</v>
      </c>
      <c r="C608" s="13">
        <v>-1.850332444</v>
      </c>
      <c r="D608" s="13">
        <f t="shared" si="9"/>
        <v>-3.605832656188185</v>
      </c>
      <c r="E608" s="6">
        <v>1.4040499999999999E-4</v>
      </c>
      <c r="F608" s="6">
        <v>1.6265699999999999E-3</v>
      </c>
      <c r="G608" s="5" t="s">
        <v>25</v>
      </c>
    </row>
    <row r="609" spans="1:7">
      <c r="A609" s="22">
        <v>608</v>
      </c>
      <c r="B609" s="25" t="s">
        <v>470</v>
      </c>
      <c r="C609" s="13">
        <v>-1.8553711150000001</v>
      </c>
      <c r="D609" s="13">
        <f t="shared" si="9"/>
        <v>-3.6184481904366632</v>
      </c>
      <c r="E609" s="6">
        <v>2.0428300000000001E-4</v>
      </c>
      <c r="F609" s="6">
        <v>2.2323849999999999E-3</v>
      </c>
      <c r="G609" s="5" t="s">
        <v>6</v>
      </c>
    </row>
    <row r="610" spans="1:7">
      <c r="A610" s="22">
        <v>609</v>
      </c>
      <c r="B610" s="25" t="s">
        <v>533</v>
      </c>
      <c r="C610" s="13">
        <v>-1.8563722659999999</v>
      </c>
      <c r="D610" s="13">
        <f t="shared" si="9"/>
        <v>-3.6209600658916146</v>
      </c>
      <c r="E610" s="6">
        <v>6.5766399999999997E-4</v>
      </c>
      <c r="F610" s="6">
        <v>5.899517E-3</v>
      </c>
      <c r="G610" s="5" t="s">
        <v>248</v>
      </c>
    </row>
    <row r="611" spans="1:7">
      <c r="A611" s="22">
        <v>610</v>
      </c>
      <c r="B611" s="25" t="s">
        <v>383</v>
      </c>
      <c r="C611" s="13">
        <v>-1.8571705860000001</v>
      </c>
      <c r="D611" s="13">
        <f t="shared" si="9"/>
        <v>-3.6229642904091528</v>
      </c>
      <c r="E611" s="6">
        <v>1.2799999999999999E-5</v>
      </c>
      <c r="F611" s="6">
        <v>2.05608E-4</v>
      </c>
      <c r="G611" s="5" t="s">
        <v>6</v>
      </c>
    </row>
    <row r="612" spans="1:7">
      <c r="A612" s="22">
        <v>611</v>
      </c>
      <c r="B612" s="25" t="s">
        <v>445</v>
      </c>
      <c r="C612" s="13">
        <v>-1.8607468570000001</v>
      </c>
      <c r="D612" s="13">
        <f t="shared" si="9"/>
        <v>-3.6319563324587691</v>
      </c>
      <c r="E612" s="6">
        <v>1.1292E-4</v>
      </c>
      <c r="F612" s="6">
        <v>1.3527109999999999E-3</v>
      </c>
      <c r="G612" s="5" t="s">
        <v>47</v>
      </c>
    </row>
    <row r="613" spans="1:7">
      <c r="A613" s="22">
        <v>612</v>
      </c>
      <c r="B613" s="25" t="s">
        <v>412</v>
      </c>
      <c r="C613" s="13">
        <v>-1.865771947</v>
      </c>
      <c r="D613" s="13">
        <f t="shared" si="9"/>
        <v>-3.6446289548622999</v>
      </c>
      <c r="E613" s="6">
        <v>4.0299999999999997E-5</v>
      </c>
      <c r="F613" s="6">
        <v>5.6136900000000004E-4</v>
      </c>
      <c r="G613" s="5" t="s">
        <v>17</v>
      </c>
    </row>
    <row r="614" spans="1:7">
      <c r="A614" s="22">
        <v>613</v>
      </c>
      <c r="B614" s="25" t="s">
        <v>511</v>
      </c>
      <c r="C614" s="13">
        <v>-1.8663660559999999</v>
      </c>
      <c r="D614" s="13">
        <f t="shared" si="9"/>
        <v>-3.646130140286552</v>
      </c>
      <c r="E614" s="6">
        <v>4.4445299999999998E-4</v>
      </c>
      <c r="F614" s="6">
        <v>4.2682140000000002E-3</v>
      </c>
      <c r="G614" s="5" t="s">
        <v>25</v>
      </c>
    </row>
    <row r="615" spans="1:7">
      <c r="A615" s="22">
        <v>614</v>
      </c>
      <c r="B615" s="25" t="s">
        <v>668</v>
      </c>
      <c r="C615" s="13">
        <v>-1.8688355560000001</v>
      </c>
      <c r="D615" s="13">
        <f t="shared" si="9"/>
        <v>-3.6523766642025799</v>
      </c>
      <c r="E615" s="6">
        <v>2.7981109999999998E-3</v>
      </c>
      <c r="F615" s="6">
        <v>1.8266323000000001E-2</v>
      </c>
      <c r="G615" s="5" t="s">
        <v>1</v>
      </c>
    </row>
    <row r="616" spans="1:7">
      <c r="A616" s="22">
        <v>615</v>
      </c>
      <c r="B616" s="25" t="s">
        <v>379</v>
      </c>
      <c r="C616" s="13">
        <v>-1.8959046900000001</v>
      </c>
      <c r="D616" s="13">
        <f t="shared" si="9"/>
        <v>-3.721552762558225</v>
      </c>
      <c r="E616" s="6">
        <v>1.15E-5</v>
      </c>
      <c r="F616" s="6">
        <v>1.8796700000000001E-4</v>
      </c>
      <c r="G616" s="5" t="s">
        <v>4</v>
      </c>
    </row>
    <row r="617" spans="1:7">
      <c r="A617" s="22">
        <v>616</v>
      </c>
      <c r="B617" s="25" t="s">
        <v>580</v>
      </c>
      <c r="C617" s="13">
        <v>-1.9082141379999999</v>
      </c>
      <c r="D617" s="13">
        <f t="shared" si="9"/>
        <v>-3.7534418648474337</v>
      </c>
      <c r="E617" s="6">
        <v>1.1442780000000001E-3</v>
      </c>
      <c r="F617" s="6">
        <v>9.1489770000000008E-3</v>
      </c>
      <c r="G617" s="5" t="s">
        <v>22</v>
      </c>
    </row>
    <row r="618" spans="1:7">
      <c r="A618" s="22">
        <v>617</v>
      </c>
      <c r="B618" s="25" t="s">
        <v>432</v>
      </c>
      <c r="C618" s="13">
        <v>-1.9100672830000001</v>
      </c>
      <c r="D618" s="13">
        <f t="shared" si="9"/>
        <v>-3.7582662671146139</v>
      </c>
      <c r="E618" s="6">
        <v>7.9499999999999994E-5</v>
      </c>
      <c r="F618" s="6">
        <v>1.0074280000000001E-3</v>
      </c>
      <c r="G618" s="5" t="s">
        <v>47</v>
      </c>
    </row>
    <row r="619" spans="1:7">
      <c r="A619" s="22">
        <v>618</v>
      </c>
      <c r="B619" s="25" t="s">
        <v>540</v>
      </c>
      <c r="C619" s="13">
        <v>-1.9111148520000001</v>
      </c>
      <c r="D619" s="13">
        <f t="shared" si="9"/>
        <v>-3.7609962085447228</v>
      </c>
      <c r="E619" s="6">
        <v>6.9050800000000005E-4</v>
      </c>
      <c r="F619" s="6">
        <v>6.0939480000000001E-3</v>
      </c>
      <c r="G619" s="5" t="s">
        <v>25</v>
      </c>
    </row>
    <row r="620" spans="1:7">
      <c r="A620" s="22">
        <v>619</v>
      </c>
      <c r="B620" s="25" t="s">
        <v>436</v>
      </c>
      <c r="C620" s="13">
        <v>-1.914759039</v>
      </c>
      <c r="D620" s="13">
        <f t="shared" si="9"/>
        <v>-3.770508335355363</v>
      </c>
      <c r="E620" s="6">
        <v>8.6500000000000002E-5</v>
      </c>
      <c r="F620" s="6">
        <v>1.0734220000000001E-3</v>
      </c>
      <c r="G620" s="5" t="s">
        <v>25</v>
      </c>
    </row>
    <row r="621" spans="1:7">
      <c r="A621" s="22">
        <v>620</v>
      </c>
      <c r="B621" s="25" t="s">
        <v>406</v>
      </c>
      <c r="C621" s="13">
        <v>-1.923631044</v>
      </c>
      <c r="D621" s="13">
        <f t="shared" si="9"/>
        <v>-3.7937669154604063</v>
      </c>
      <c r="E621" s="6">
        <v>3.4400000000000003E-5</v>
      </c>
      <c r="F621" s="6">
        <v>4.92108E-4</v>
      </c>
      <c r="G621" s="5" t="s">
        <v>4</v>
      </c>
    </row>
    <row r="622" spans="1:7">
      <c r="A622" s="22">
        <v>621</v>
      </c>
      <c r="B622" s="25" t="s">
        <v>562</v>
      </c>
      <c r="C622" s="13">
        <v>-1.930775007</v>
      </c>
      <c r="D622" s="13">
        <f t="shared" si="9"/>
        <v>-3.8125995474440995</v>
      </c>
      <c r="E622" s="6">
        <v>8.6684100000000003E-4</v>
      </c>
      <c r="F622" s="6">
        <v>7.2292060000000002E-3</v>
      </c>
      <c r="G622" s="5" t="s">
        <v>22</v>
      </c>
    </row>
    <row r="623" spans="1:7">
      <c r="A623" s="22">
        <v>622</v>
      </c>
      <c r="B623" s="25" t="s">
        <v>498</v>
      </c>
      <c r="C623" s="13">
        <v>-1.933018699</v>
      </c>
      <c r="D623" s="13">
        <f t="shared" si="9"/>
        <v>-3.8185335488590946</v>
      </c>
      <c r="E623" s="6">
        <v>3.3757699999999998E-4</v>
      </c>
      <c r="F623" s="6">
        <v>3.3719050000000001E-3</v>
      </c>
      <c r="G623" s="5" t="s">
        <v>169</v>
      </c>
    </row>
    <row r="624" spans="1:7">
      <c r="A624" s="22">
        <v>623</v>
      </c>
      <c r="B624" s="25" t="s">
        <v>395</v>
      </c>
      <c r="C624" s="13">
        <v>-1.933235187</v>
      </c>
      <c r="D624" s="13">
        <f t="shared" si="9"/>
        <v>-3.8191065935390807</v>
      </c>
      <c r="E624" s="6">
        <v>2.02E-5</v>
      </c>
      <c r="F624" s="6">
        <v>3.0698299999999998E-4</v>
      </c>
      <c r="G624" s="5" t="s">
        <v>25</v>
      </c>
    </row>
    <row r="625" spans="1:7">
      <c r="A625" s="22">
        <v>624</v>
      </c>
      <c r="B625" s="25" t="s">
        <v>587</v>
      </c>
      <c r="C625" s="13">
        <v>-1.9349859540000001</v>
      </c>
      <c r="D625" s="13">
        <f t="shared" si="9"/>
        <v>-3.823744042430913</v>
      </c>
      <c r="E625" s="6">
        <v>1.288759E-3</v>
      </c>
      <c r="F625" s="6">
        <v>1.0118495999999999E-2</v>
      </c>
      <c r="G625" s="5" t="s">
        <v>248</v>
      </c>
    </row>
    <row r="626" spans="1:7">
      <c r="A626" s="22">
        <v>625</v>
      </c>
      <c r="B626" s="25" t="s">
        <v>407</v>
      </c>
      <c r="C626" s="13">
        <v>-1.9452046160000001</v>
      </c>
      <c r="D626" s="13">
        <f t="shared" si="9"/>
        <v>-3.8509239063774574</v>
      </c>
      <c r="E626" s="6">
        <v>3.5200000000000002E-5</v>
      </c>
      <c r="F626" s="6">
        <v>5.0035100000000001E-4</v>
      </c>
      <c r="G626" s="5" t="s">
        <v>47</v>
      </c>
    </row>
    <row r="627" spans="1:7">
      <c r="A627" s="22">
        <v>626</v>
      </c>
      <c r="B627" s="25" t="s">
        <v>602</v>
      </c>
      <c r="C627" s="13">
        <v>-1.9548276259999999</v>
      </c>
      <c r="D627" s="13">
        <f t="shared" si="9"/>
        <v>-3.8766960502836527</v>
      </c>
      <c r="E627" s="6">
        <v>1.405924E-3</v>
      </c>
      <c r="F627" s="6">
        <v>1.0677673E-2</v>
      </c>
      <c r="G627" s="5" t="s">
        <v>53</v>
      </c>
    </row>
    <row r="628" spans="1:7">
      <c r="A628" s="22">
        <v>627</v>
      </c>
      <c r="B628" s="25" t="s">
        <v>725</v>
      </c>
      <c r="C628" s="13">
        <v>-1.9594951789999999</v>
      </c>
      <c r="D628" s="13">
        <f t="shared" si="9"/>
        <v>-3.8892586405990479</v>
      </c>
      <c r="E628" s="6">
        <v>4.2371120000000003E-3</v>
      </c>
      <c r="F628" s="6">
        <v>2.4866286000000001E-2</v>
      </c>
      <c r="G628" s="5" t="s">
        <v>726</v>
      </c>
    </row>
    <row r="629" spans="1:7">
      <c r="A629" s="22">
        <v>628</v>
      </c>
      <c r="B629" s="25" t="s">
        <v>381</v>
      </c>
      <c r="C629" s="13">
        <v>-1.9602577409999999</v>
      </c>
      <c r="D629" s="13">
        <f t="shared" si="9"/>
        <v>-3.8913149204882806</v>
      </c>
      <c r="E629" s="6">
        <v>1.19E-5</v>
      </c>
      <c r="F629" s="6">
        <v>1.9224500000000001E-4</v>
      </c>
      <c r="G629" s="5" t="s">
        <v>50</v>
      </c>
    </row>
    <row r="630" spans="1:7">
      <c r="A630" s="22">
        <v>629</v>
      </c>
      <c r="B630" s="25" t="s">
        <v>386</v>
      </c>
      <c r="C630" s="13">
        <v>-1.9695040239999999</v>
      </c>
      <c r="D630" s="13">
        <f t="shared" si="9"/>
        <v>-3.916334584287712</v>
      </c>
      <c r="E630" s="6">
        <v>1.4800000000000001E-5</v>
      </c>
      <c r="F630" s="6">
        <v>2.34284E-4</v>
      </c>
      <c r="G630" s="5" t="s">
        <v>387</v>
      </c>
    </row>
    <row r="631" spans="1:7">
      <c r="A631" s="22">
        <v>630</v>
      </c>
      <c r="B631" s="25" t="s">
        <v>393</v>
      </c>
      <c r="C631" s="13">
        <v>-1.972513416</v>
      </c>
      <c r="D631" s="13">
        <f t="shared" si="9"/>
        <v>-3.9245123948948226</v>
      </c>
      <c r="E631" s="6">
        <v>1.9599999999999999E-5</v>
      </c>
      <c r="F631" s="6">
        <v>3.0148499999999999E-4</v>
      </c>
      <c r="G631" s="5" t="s">
        <v>47</v>
      </c>
    </row>
    <row r="632" spans="1:7">
      <c r="A632" s="22">
        <v>631</v>
      </c>
      <c r="B632" s="25" t="s">
        <v>403</v>
      </c>
      <c r="C632" s="13">
        <v>-1.9742550640000001</v>
      </c>
      <c r="D632" s="13">
        <f t="shared" si="9"/>
        <v>-3.929252999368563</v>
      </c>
      <c r="E632" s="6">
        <v>3.1300000000000002E-5</v>
      </c>
      <c r="F632" s="6">
        <v>4.5291599999999998E-4</v>
      </c>
      <c r="G632" s="5" t="s">
        <v>25</v>
      </c>
    </row>
    <row r="633" spans="1:7">
      <c r="A633" s="22">
        <v>632</v>
      </c>
      <c r="B633" s="25" t="s">
        <v>443</v>
      </c>
      <c r="C633" s="13">
        <v>-1.977817028</v>
      </c>
      <c r="D633" s="13">
        <f t="shared" si="9"/>
        <v>-3.9389661745061568</v>
      </c>
      <c r="E633" s="6">
        <v>1.09799E-4</v>
      </c>
      <c r="F633" s="6">
        <v>1.331832E-3</v>
      </c>
      <c r="G633" s="5" t="s">
        <v>4</v>
      </c>
    </row>
    <row r="634" spans="1:7">
      <c r="A634" s="22">
        <v>633</v>
      </c>
      <c r="B634" s="25" t="s">
        <v>496</v>
      </c>
      <c r="C634" s="13">
        <v>-1.9824733400000001</v>
      </c>
      <c r="D634" s="13">
        <f t="shared" si="9"/>
        <v>-3.9516997632267539</v>
      </c>
      <c r="E634" s="6">
        <v>3.22474E-4</v>
      </c>
      <c r="F634" s="6">
        <v>3.239614E-3</v>
      </c>
      <c r="G634" s="5" t="s">
        <v>25</v>
      </c>
    </row>
    <row r="635" spans="1:7">
      <c r="A635" s="22">
        <v>634</v>
      </c>
      <c r="B635" s="25" t="s">
        <v>483</v>
      </c>
      <c r="C635" s="13">
        <v>-1.9915969069999999</v>
      </c>
      <c r="D635" s="13">
        <f t="shared" si="9"/>
        <v>-3.9767693990419279</v>
      </c>
      <c r="E635" s="6">
        <v>2.6016800000000002E-4</v>
      </c>
      <c r="F635" s="6">
        <v>2.740021E-3</v>
      </c>
      <c r="G635" s="5" t="s">
        <v>4</v>
      </c>
    </row>
    <row r="636" spans="1:7">
      <c r="A636" s="22">
        <v>635</v>
      </c>
      <c r="B636" s="25" t="s">
        <v>509</v>
      </c>
      <c r="C636" s="13">
        <v>-2.0177017840000002</v>
      </c>
      <c r="D636" s="13">
        <f t="shared" si="9"/>
        <v>-4.0493821049111904</v>
      </c>
      <c r="E636" s="6">
        <v>4.1946699999999997E-4</v>
      </c>
      <c r="F636" s="6">
        <v>4.0618429999999999E-3</v>
      </c>
      <c r="G636" s="5" t="s">
        <v>4</v>
      </c>
    </row>
    <row r="637" spans="1:7">
      <c r="A637" s="22">
        <v>636</v>
      </c>
      <c r="B637" s="25" t="s">
        <v>557</v>
      </c>
      <c r="C637" s="13">
        <v>-2.0217555040000001</v>
      </c>
      <c r="D637" s="13">
        <f t="shared" si="9"/>
        <v>-4.0607761584684141</v>
      </c>
      <c r="E637" s="6">
        <v>8.23465E-4</v>
      </c>
      <c r="F637" s="6">
        <v>6.945316E-3</v>
      </c>
      <c r="G637" s="5" t="s">
        <v>442</v>
      </c>
    </row>
    <row r="638" spans="1:7">
      <c r="A638" s="22">
        <v>637</v>
      </c>
      <c r="B638" s="25" t="s">
        <v>373</v>
      </c>
      <c r="C638" s="13">
        <v>-2.0226265790000002</v>
      </c>
      <c r="D638" s="13">
        <f t="shared" si="9"/>
        <v>-4.0632287271472372</v>
      </c>
      <c r="E638" s="6">
        <v>9.2499999999999995E-6</v>
      </c>
      <c r="F638" s="6">
        <v>1.5579600000000001E-4</v>
      </c>
      <c r="G638" s="5" t="s">
        <v>9</v>
      </c>
    </row>
    <row r="639" spans="1:7">
      <c r="A639" s="22">
        <v>638</v>
      </c>
      <c r="B639" s="25" t="s">
        <v>409</v>
      </c>
      <c r="C639" s="13">
        <v>-2.0330663210000002</v>
      </c>
      <c r="D639" s="13">
        <f t="shared" si="9"/>
        <v>-4.0927380186565099</v>
      </c>
      <c r="E639" s="6">
        <v>3.68E-5</v>
      </c>
      <c r="F639" s="6">
        <v>5.1921300000000003E-4</v>
      </c>
      <c r="G639" s="5" t="s">
        <v>25</v>
      </c>
    </row>
    <row r="640" spans="1:7">
      <c r="A640" s="22">
        <v>639</v>
      </c>
      <c r="B640" s="25" t="s">
        <v>481</v>
      </c>
      <c r="C640" s="13">
        <v>-2.0359897020000002</v>
      </c>
      <c r="D640" s="13">
        <f t="shared" si="9"/>
        <v>-4.1010396781070177</v>
      </c>
      <c r="E640" s="6">
        <v>2.5691700000000001E-4</v>
      </c>
      <c r="F640" s="6">
        <v>2.7139740000000001E-3</v>
      </c>
      <c r="G640" s="5" t="s">
        <v>25</v>
      </c>
    </row>
    <row r="641" spans="1:7">
      <c r="A641" s="22">
        <v>640</v>
      </c>
      <c r="B641" s="25" t="s">
        <v>475</v>
      </c>
      <c r="C641" s="13">
        <v>-2.0388292689999998</v>
      </c>
      <c r="D641" s="13">
        <f t="shared" si="9"/>
        <v>-4.1091194485136944</v>
      </c>
      <c r="E641" s="6">
        <v>2.13656E-4</v>
      </c>
      <c r="F641" s="6">
        <v>2.2987849999999998E-3</v>
      </c>
      <c r="G641" s="5" t="s">
        <v>25</v>
      </c>
    </row>
    <row r="642" spans="1:7">
      <c r="A642" s="22">
        <v>641</v>
      </c>
      <c r="B642" s="25" t="s">
        <v>428</v>
      </c>
      <c r="C642" s="13">
        <v>-2.0398127079999999</v>
      </c>
      <c r="D642" s="13">
        <f t="shared" ref="D642:D705" si="10">0-2^-C642</f>
        <v>-4.1119214585388137</v>
      </c>
      <c r="E642" s="6">
        <v>6.8300000000000007E-5</v>
      </c>
      <c r="F642" s="6">
        <v>8.8138599999999995E-4</v>
      </c>
      <c r="G642" s="5" t="s">
        <v>11</v>
      </c>
    </row>
    <row r="643" spans="1:7">
      <c r="A643" s="22">
        <v>642</v>
      </c>
      <c r="B643" s="25" t="s">
        <v>366</v>
      </c>
      <c r="C643" s="13">
        <v>-2.046939037</v>
      </c>
      <c r="D643" s="13">
        <f t="shared" si="10"/>
        <v>-4.132282931929474</v>
      </c>
      <c r="E643" s="6">
        <v>6.9800000000000001E-6</v>
      </c>
      <c r="F643" s="6">
        <v>1.2176999999999999E-4</v>
      </c>
      <c r="G643" s="5" t="s">
        <v>248</v>
      </c>
    </row>
    <row r="644" spans="1:7">
      <c r="A644" s="22">
        <v>643</v>
      </c>
      <c r="B644" s="25" t="s">
        <v>341</v>
      </c>
      <c r="C644" s="13">
        <v>-2.0548585020000001</v>
      </c>
      <c r="D644" s="13">
        <f t="shared" si="10"/>
        <v>-4.1550288723789448</v>
      </c>
      <c r="E644" s="6">
        <v>1.1000000000000001E-6</v>
      </c>
      <c r="F644" s="6">
        <v>2.27E-5</v>
      </c>
      <c r="G644" s="5" t="s">
        <v>11</v>
      </c>
    </row>
    <row r="645" spans="1:7">
      <c r="A645" s="22">
        <v>644</v>
      </c>
      <c r="B645" s="25" t="s">
        <v>133</v>
      </c>
      <c r="C645" s="13">
        <v>-2.0578531290000002</v>
      </c>
      <c r="D645" s="13">
        <f t="shared" si="10"/>
        <v>-4.1636624949127059</v>
      </c>
      <c r="E645" s="6">
        <v>6.7700000000000006E-5</v>
      </c>
      <c r="F645" s="6">
        <v>8.7725200000000002E-4</v>
      </c>
      <c r="G645" s="5" t="s">
        <v>4</v>
      </c>
    </row>
    <row r="646" spans="1:7">
      <c r="A646" s="22">
        <v>645</v>
      </c>
      <c r="B646" s="25" t="s">
        <v>401</v>
      </c>
      <c r="C646" s="13">
        <v>-2.0623666900000002</v>
      </c>
      <c r="D646" s="13">
        <f t="shared" si="10"/>
        <v>-4.1767091695383174</v>
      </c>
      <c r="E646" s="6">
        <v>2.8600000000000001E-5</v>
      </c>
      <c r="F646" s="6">
        <v>4.1925799999999999E-4</v>
      </c>
      <c r="G646" s="5" t="s">
        <v>193</v>
      </c>
    </row>
    <row r="647" spans="1:7">
      <c r="A647" s="22">
        <v>646</v>
      </c>
      <c r="B647" s="25" t="s">
        <v>471</v>
      </c>
      <c r="C647" s="13">
        <v>-2.0696247350000001</v>
      </c>
      <c r="D647" s="13">
        <f t="shared" si="10"/>
        <v>-4.1977746930218869</v>
      </c>
      <c r="E647" s="6">
        <v>2.0578999999999999E-4</v>
      </c>
      <c r="F647" s="6">
        <v>2.2418300000000002E-3</v>
      </c>
      <c r="G647" s="5" t="s">
        <v>25</v>
      </c>
    </row>
    <row r="648" spans="1:7">
      <c r="A648" s="22">
        <v>647</v>
      </c>
      <c r="B648" s="25" t="s">
        <v>365</v>
      </c>
      <c r="C648" s="13">
        <v>-2.0801192959999999</v>
      </c>
      <c r="D648" s="13">
        <f t="shared" si="10"/>
        <v>-4.2284217946605214</v>
      </c>
      <c r="E648" s="6">
        <v>6.99E-6</v>
      </c>
      <c r="F648" s="6">
        <v>1.2176999999999999E-4</v>
      </c>
      <c r="G648" s="5" t="s">
        <v>4</v>
      </c>
    </row>
    <row r="649" spans="1:7">
      <c r="A649" s="22">
        <v>648</v>
      </c>
      <c r="B649" s="25" t="s">
        <v>458</v>
      </c>
      <c r="C649" s="13">
        <v>-2.0828598380000001</v>
      </c>
      <c r="D649" s="13">
        <f t="shared" si="10"/>
        <v>-4.2364617342189934</v>
      </c>
      <c r="E649" s="6">
        <v>1.5877400000000001E-4</v>
      </c>
      <c r="F649" s="6">
        <v>1.8087800000000001E-3</v>
      </c>
      <c r="G649" s="5" t="s">
        <v>4</v>
      </c>
    </row>
    <row r="650" spans="1:7">
      <c r="A650" s="22">
        <v>649</v>
      </c>
      <c r="B650" s="25" t="s">
        <v>339</v>
      </c>
      <c r="C650" s="13">
        <v>-2.0879305330000002</v>
      </c>
      <c r="D650" s="13">
        <f t="shared" si="10"/>
        <v>-4.2513779850199906</v>
      </c>
      <c r="E650" s="6">
        <v>9.47E-7</v>
      </c>
      <c r="F650" s="6">
        <v>1.98E-5</v>
      </c>
      <c r="G650" s="5" t="s">
        <v>169</v>
      </c>
    </row>
    <row r="651" spans="1:7">
      <c r="A651" s="22">
        <v>650</v>
      </c>
      <c r="B651" s="25" t="s">
        <v>549</v>
      </c>
      <c r="C651" s="13">
        <v>-2.0952820619999999</v>
      </c>
      <c r="D651" s="13">
        <f t="shared" si="10"/>
        <v>-4.273096985771514</v>
      </c>
      <c r="E651" s="6">
        <v>7.7259500000000005E-4</v>
      </c>
      <c r="F651" s="6">
        <v>6.6457E-3</v>
      </c>
      <c r="G651" s="5" t="s">
        <v>248</v>
      </c>
    </row>
    <row r="652" spans="1:7">
      <c r="A652" s="22">
        <v>651</v>
      </c>
      <c r="B652" s="25" t="s">
        <v>372</v>
      </c>
      <c r="C652" s="13">
        <v>-2.0982500970000002</v>
      </c>
      <c r="D652" s="13">
        <f t="shared" si="10"/>
        <v>-4.2818970134763576</v>
      </c>
      <c r="E652" s="6">
        <v>8.6000000000000007E-6</v>
      </c>
      <c r="F652" s="6">
        <v>1.4546000000000001E-4</v>
      </c>
      <c r="G652" s="5" t="s">
        <v>53</v>
      </c>
    </row>
    <row r="653" spans="1:7">
      <c r="A653" s="22">
        <v>652</v>
      </c>
      <c r="B653" s="25" t="s">
        <v>441</v>
      </c>
      <c r="C653" s="13">
        <v>-2.1009190580000001</v>
      </c>
      <c r="D653" s="13">
        <f t="shared" si="10"/>
        <v>-4.2898257810496307</v>
      </c>
      <c r="E653" s="6">
        <v>1.10031E-4</v>
      </c>
      <c r="F653" s="6">
        <v>1.331832E-3</v>
      </c>
      <c r="G653" s="5" t="s">
        <v>442</v>
      </c>
    </row>
    <row r="654" spans="1:7">
      <c r="A654" s="22">
        <v>653</v>
      </c>
      <c r="B654" s="25" t="s">
        <v>371</v>
      </c>
      <c r="C654" s="13">
        <v>-2.1291313340000002</v>
      </c>
      <c r="D654" s="13">
        <f t="shared" si="10"/>
        <v>-4.3745400427803682</v>
      </c>
      <c r="E654" s="6">
        <v>8.4999999999999999E-6</v>
      </c>
      <c r="F654" s="6">
        <v>1.4457200000000001E-4</v>
      </c>
      <c r="G654" s="5" t="s">
        <v>25</v>
      </c>
    </row>
    <row r="655" spans="1:7">
      <c r="A655" s="22">
        <v>654</v>
      </c>
      <c r="B655" s="25" t="s">
        <v>368</v>
      </c>
      <c r="C655" s="13">
        <v>-2.1361781120000001</v>
      </c>
      <c r="D655" s="13">
        <f t="shared" si="10"/>
        <v>-4.3959595524375041</v>
      </c>
      <c r="E655" s="6">
        <v>7.8499999999999994E-6</v>
      </c>
      <c r="F655" s="6">
        <v>1.3549699999999999E-4</v>
      </c>
      <c r="G655" s="5" t="s">
        <v>25</v>
      </c>
    </row>
    <row r="656" spans="1:7">
      <c r="A656" s="22">
        <v>655</v>
      </c>
      <c r="B656" s="25" t="s">
        <v>431</v>
      </c>
      <c r="C656" s="13">
        <v>-2.1467912099999999</v>
      </c>
      <c r="D656" s="13">
        <f t="shared" si="10"/>
        <v>-4.4284174012513038</v>
      </c>
      <c r="E656" s="6">
        <v>7.8399999999999995E-5</v>
      </c>
      <c r="F656" s="6">
        <v>9.9781000000000002E-4</v>
      </c>
      <c r="G656" s="5" t="s">
        <v>4</v>
      </c>
    </row>
    <row r="657" spans="1:7">
      <c r="A657" s="22">
        <v>656</v>
      </c>
      <c r="B657" s="25" t="s">
        <v>338</v>
      </c>
      <c r="C657" s="13">
        <v>-2.148340578</v>
      </c>
      <c r="D657" s="13">
        <f t="shared" si="10"/>
        <v>-4.4331758107706358</v>
      </c>
      <c r="E657" s="6">
        <v>8.8999999999999995E-7</v>
      </c>
      <c r="F657" s="6">
        <v>1.8700000000000001E-5</v>
      </c>
      <c r="G657" s="5" t="s">
        <v>265</v>
      </c>
    </row>
    <row r="658" spans="1:7">
      <c r="A658" s="22">
        <v>657</v>
      </c>
      <c r="B658" s="25" t="s">
        <v>350</v>
      </c>
      <c r="C658" s="13">
        <v>-2.1549762829999999</v>
      </c>
      <c r="D658" s="13">
        <f t="shared" si="10"/>
        <v>-4.4536132577092724</v>
      </c>
      <c r="E658" s="6">
        <v>2.2900000000000001E-6</v>
      </c>
      <c r="F658" s="6">
        <v>4.4100000000000001E-5</v>
      </c>
      <c r="G658" s="5" t="s">
        <v>25</v>
      </c>
    </row>
    <row r="659" spans="1:7">
      <c r="A659" s="22">
        <v>658</v>
      </c>
      <c r="B659" s="25" t="s">
        <v>189</v>
      </c>
      <c r="C659" s="13">
        <v>-2.1615689800000002</v>
      </c>
      <c r="D659" s="13">
        <f t="shared" si="10"/>
        <v>-4.4740115474308197</v>
      </c>
      <c r="E659" s="6">
        <v>4.3699999999999998E-5</v>
      </c>
      <c r="F659" s="6">
        <v>6.0431000000000005E-4</v>
      </c>
      <c r="G659" s="5" t="s">
        <v>4</v>
      </c>
    </row>
    <row r="660" spans="1:7">
      <c r="A660" s="22">
        <v>659</v>
      </c>
      <c r="B660" s="25" t="s">
        <v>400</v>
      </c>
      <c r="C660" s="13">
        <v>-2.16334274</v>
      </c>
      <c r="D660" s="13">
        <f t="shared" si="10"/>
        <v>-4.4795156234496467</v>
      </c>
      <c r="E660" s="6">
        <v>2.8600000000000001E-5</v>
      </c>
      <c r="F660" s="6">
        <v>4.1925799999999999E-4</v>
      </c>
      <c r="G660" s="5" t="s">
        <v>22</v>
      </c>
    </row>
    <row r="661" spans="1:7">
      <c r="A661" s="22">
        <v>660</v>
      </c>
      <c r="B661" s="25" t="s">
        <v>165</v>
      </c>
      <c r="C661" s="13">
        <v>-2.1738235819999998</v>
      </c>
      <c r="D661" s="13">
        <f t="shared" si="10"/>
        <v>-4.5121767506944899</v>
      </c>
      <c r="E661" s="6">
        <v>2.5299999999999999E-6</v>
      </c>
      <c r="F661" s="6">
        <v>4.7899999999999999E-5</v>
      </c>
      <c r="G661" s="5" t="s">
        <v>4</v>
      </c>
    </row>
    <row r="662" spans="1:7">
      <c r="A662" s="22">
        <v>661</v>
      </c>
      <c r="B662" s="25" t="s">
        <v>367</v>
      </c>
      <c r="C662" s="13">
        <v>-2.1879173430000001</v>
      </c>
      <c r="D662" s="13">
        <f t="shared" si="10"/>
        <v>-4.5564724453084926</v>
      </c>
      <c r="E662" s="6">
        <v>7.34E-6</v>
      </c>
      <c r="F662" s="6">
        <v>1.27331E-4</v>
      </c>
      <c r="G662" s="5" t="s">
        <v>25</v>
      </c>
    </row>
    <row r="663" spans="1:7">
      <c r="A663" s="22">
        <v>662</v>
      </c>
      <c r="B663" s="25" t="s">
        <v>327</v>
      </c>
      <c r="C663" s="13">
        <v>-2.1883940769999999</v>
      </c>
      <c r="D663" s="13">
        <f t="shared" si="10"/>
        <v>-4.5579783659744599</v>
      </c>
      <c r="E663" s="6">
        <v>4.9699999999999996E-7</v>
      </c>
      <c r="F663" s="6">
        <v>1.1199999999999999E-5</v>
      </c>
      <c r="G663" s="5" t="s">
        <v>53</v>
      </c>
    </row>
    <row r="664" spans="1:7">
      <c r="A664" s="22">
        <v>663</v>
      </c>
      <c r="B664" s="25" t="s">
        <v>446</v>
      </c>
      <c r="C664" s="13">
        <v>-2.1911323760000001</v>
      </c>
      <c r="D664" s="13">
        <f t="shared" si="10"/>
        <v>-4.5666378259380744</v>
      </c>
      <c r="E664" s="6">
        <v>1.1592200000000001E-4</v>
      </c>
      <c r="F664" s="6">
        <v>1.3839189999999999E-3</v>
      </c>
      <c r="G664" s="5" t="s">
        <v>25</v>
      </c>
    </row>
    <row r="665" spans="1:7">
      <c r="A665" s="22">
        <v>664</v>
      </c>
      <c r="B665" s="25" t="s">
        <v>417</v>
      </c>
      <c r="C665" s="13">
        <v>-2.1918595600000002</v>
      </c>
      <c r="D665" s="13">
        <f t="shared" si="10"/>
        <v>-4.5689401995658914</v>
      </c>
      <c r="E665" s="6">
        <v>5.0300000000000003E-5</v>
      </c>
      <c r="F665" s="6">
        <v>6.8257300000000001E-4</v>
      </c>
      <c r="G665" s="5" t="s">
        <v>53</v>
      </c>
    </row>
    <row r="666" spans="1:7">
      <c r="A666" s="22">
        <v>665</v>
      </c>
      <c r="B666" s="25" t="s">
        <v>376</v>
      </c>
      <c r="C666" s="13">
        <v>-2.192547255</v>
      </c>
      <c r="D666" s="13">
        <f t="shared" si="10"/>
        <v>-4.57111861303789</v>
      </c>
      <c r="E666" s="6">
        <v>1.0000000000000001E-5</v>
      </c>
      <c r="F666" s="6">
        <v>1.66823E-4</v>
      </c>
      <c r="G666" s="5" t="s">
        <v>25</v>
      </c>
    </row>
    <row r="667" spans="1:7">
      <c r="A667" s="22">
        <v>666</v>
      </c>
      <c r="B667" s="25" t="s">
        <v>456</v>
      </c>
      <c r="C667" s="13">
        <v>-2.2085183979999998</v>
      </c>
      <c r="D667" s="13">
        <f t="shared" si="10"/>
        <v>-4.6220036464649148</v>
      </c>
      <c r="E667" s="6">
        <v>1.50991E-4</v>
      </c>
      <c r="F667" s="6">
        <v>1.7314349999999999E-3</v>
      </c>
      <c r="G667" s="5" t="s">
        <v>27</v>
      </c>
    </row>
    <row r="668" spans="1:7">
      <c r="A668" s="22">
        <v>667</v>
      </c>
      <c r="B668" s="25" t="s">
        <v>310</v>
      </c>
      <c r="C668" s="13">
        <v>-2.2162430080000002</v>
      </c>
      <c r="D668" s="13">
        <f t="shared" si="10"/>
        <v>-4.6468175731793036</v>
      </c>
      <c r="E668" s="6">
        <v>1.5699999999999999E-7</v>
      </c>
      <c r="F668" s="6">
        <v>4.0099999999999997E-6</v>
      </c>
      <c r="G668" s="5" t="s">
        <v>87</v>
      </c>
    </row>
    <row r="669" spans="1:7">
      <c r="A669" s="22">
        <v>668</v>
      </c>
      <c r="B669" s="25" t="s">
        <v>335</v>
      </c>
      <c r="C669" s="13">
        <v>-2.2550028979999999</v>
      </c>
      <c r="D669" s="13">
        <f t="shared" si="10"/>
        <v>-4.773352560544005</v>
      </c>
      <c r="E669" s="6">
        <v>8.0699999999999996E-7</v>
      </c>
      <c r="F669" s="6">
        <v>1.7200000000000001E-5</v>
      </c>
      <c r="G669" s="5" t="s">
        <v>9</v>
      </c>
    </row>
    <row r="670" spans="1:7">
      <c r="A670" s="22">
        <v>669</v>
      </c>
      <c r="B670" s="25" t="s">
        <v>351</v>
      </c>
      <c r="C670" s="13">
        <v>-2.2692369110000001</v>
      </c>
      <c r="D670" s="13">
        <f t="shared" si="10"/>
        <v>-4.8206808191888753</v>
      </c>
      <c r="E670" s="6">
        <v>2.34E-6</v>
      </c>
      <c r="F670" s="6">
        <v>4.49E-5</v>
      </c>
      <c r="G670" s="5" t="s">
        <v>25</v>
      </c>
    </row>
    <row r="671" spans="1:7">
      <c r="A671" s="22">
        <v>670</v>
      </c>
      <c r="B671" s="25" t="s">
        <v>410</v>
      </c>
      <c r="C671" s="13">
        <v>-2.2748945049999998</v>
      </c>
      <c r="D671" s="13">
        <f t="shared" si="10"/>
        <v>-4.8396224535063581</v>
      </c>
      <c r="E671" s="6">
        <v>3.8600000000000003E-5</v>
      </c>
      <c r="F671" s="6">
        <v>5.40702E-4</v>
      </c>
      <c r="G671" s="5" t="s">
        <v>4</v>
      </c>
    </row>
    <row r="672" spans="1:7">
      <c r="A672" s="22">
        <v>671</v>
      </c>
      <c r="B672" s="25" t="s">
        <v>418</v>
      </c>
      <c r="C672" s="13">
        <v>-2.2990898579999999</v>
      </c>
      <c r="D672" s="13">
        <f t="shared" si="10"/>
        <v>-4.9214719024469833</v>
      </c>
      <c r="E672" s="6">
        <v>5.1799999999999999E-5</v>
      </c>
      <c r="F672" s="6">
        <v>6.9949699999999999E-4</v>
      </c>
      <c r="G672" s="5" t="s">
        <v>25</v>
      </c>
    </row>
    <row r="673" spans="1:7">
      <c r="A673" s="22">
        <v>672</v>
      </c>
      <c r="B673" s="25" t="s">
        <v>331</v>
      </c>
      <c r="C673" s="13">
        <v>-2.3223584389999998</v>
      </c>
      <c r="D673" s="13">
        <f t="shared" si="10"/>
        <v>-5.0014916815088526</v>
      </c>
      <c r="E673" s="6">
        <v>6.7000000000000004E-7</v>
      </c>
      <c r="F673" s="6">
        <v>1.47E-5</v>
      </c>
      <c r="G673" s="5" t="s">
        <v>4</v>
      </c>
    </row>
    <row r="674" spans="1:7">
      <c r="A674" s="22">
        <v>673</v>
      </c>
      <c r="B674" s="25" t="s">
        <v>348</v>
      </c>
      <c r="C674" s="13">
        <v>-2.3306537789999999</v>
      </c>
      <c r="D674" s="13">
        <f t="shared" si="10"/>
        <v>-5.0303325526605107</v>
      </c>
      <c r="E674" s="6">
        <v>2.1399999999999998E-6</v>
      </c>
      <c r="F674" s="6">
        <v>4.1600000000000002E-5</v>
      </c>
      <c r="G674" s="5" t="s">
        <v>14</v>
      </c>
    </row>
    <row r="675" spans="1:7">
      <c r="A675" s="22">
        <v>674</v>
      </c>
      <c r="B675" s="25" t="s">
        <v>408</v>
      </c>
      <c r="C675" s="13">
        <v>-2.3532739770000002</v>
      </c>
      <c r="D675" s="13">
        <f t="shared" si="10"/>
        <v>-5.1098253331033519</v>
      </c>
      <c r="E675" s="6">
        <v>3.57E-5</v>
      </c>
      <c r="F675" s="6">
        <v>5.0571100000000005E-4</v>
      </c>
      <c r="G675" s="5" t="s">
        <v>1</v>
      </c>
    </row>
    <row r="676" spans="1:7">
      <c r="A676" s="22">
        <v>675</v>
      </c>
      <c r="B676" s="25" t="s">
        <v>332</v>
      </c>
      <c r="C676" s="13">
        <v>-2.3599863079999999</v>
      </c>
      <c r="D676" s="13">
        <f t="shared" si="10"/>
        <v>-5.1336548687033901</v>
      </c>
      <c r="E676" s="6">
        <v>6.92E-7</v>
      </c>
      <c r="F676" s="6">
        <v>1.5099999999999999E-5</v>
      </c>
      <c r="G676" s="5" t="s">
        <v>47</v>
      </c>
    </row>
    <row r="677" spans="1:7">
      <c r="A677" s="22">
        <v>676</v>
      </c>
      <c r="B677" s="25" t="s">
        <v>122</v>
      </c>
      <c r="C677" s="13">
        <v>-2.360685911</v>
      </c>
      <c r="D677" s="13">
        <f t="shared" si="10"/>
        <v>-5.1361449246058415</v>
      </c>
      <c r="E677" s="6">
        <v>1.19404E-4</v>
      </c>
      <c r="F677" s="6">
        <v>1.41099E-3</v>
      </c>
      <c r="G677" s="5" t="s">
        <v>4</v>
      </c>
    </row>
    <row r="678" spans="1:7">
      <c r="A678" s="22">
        <v>677</v>
      </c>
      <c r="B678" s="25" t="s">
        <v>385</v>
      </c>
      <c r="C678" s="13">
        <v>-2.3767722469999999</v>
      </c>
      <c r="D678" s="13">
        <f t="shared" si="10"/>
        <v>-5.1937344303011486</v>
      </c>
      <c r="E678" s="6">
        <v>1.38E-5</v>
      </c>
      <c r="F678" s="6">
        <v>2.1973399999999999E-4</v>
      </c>
      <c r="G678" s="5" t="s">
        <v>25</v>
      </c>
    </row>
    <row r="679" spans="1:7">
      <c r="A679" s="22">
        <v>678</v>
      </c>
      <c r="B679" s="25" t="s">
        <v>340</v>
      </c>
      <c r="C679" s="13">
        <v>-2.3798979130000002</v>
      </c>
      <c r="D679" s="13">
        <f t="shared" si="10"/>
        <v>-5.2049990961493089</v>
      </c>
      <c r="E679" s="6">
        <v>1.0499999999999999E-6</v>
      </c>
      <c r="F679" s="6">
        <v>2.1800000000000001E-5</v>
      </c>
      <c r="G679" s="5" t="s">
        <v>4</v>
      </c>
    </row>
    <row r="680" spans="1:7">
      <c r="A680" s="22">
        <v>679</v>
      </c>
      <c r="B680" s="25" t="s">
        <v>287</v>
      </c>
      <c r="C680" s="13">
        <v>-2.3898503770000001</v>
      </c>
      <c r="D680" s="13">
        <f t="shared" si="10"/>
        <v>-5.2410300360350757</v>
      </c>
      <c r="E680" s="6">
        <v>7.8500000000000008E-9</v>
      </c>
      <c r="F680" s="6">
        <v>2.5100000000000001E-7</v>
      </c>
      <c r="G680" s="5" t="s">
        <v>9</v>
      </c>
    </row>
    <row r="681" spans="1:7">
      <c r="A681" s="22">
        <v>680</v>
      </c>
      <c r="B681" s="25" t="s">
        <v>384</v>
      </c>
      <c r="C681" s="13">
        <v>-2.3938062750000002</v>
      </c>
      <c r="D681" s="13">
        <f t="shared" si="10"/>
        <v>-5.2554207636428893</v>
      </c>
      <c r="E681" s="6">
        <v>1.34E-5</v>
      </c>
      <c r="F681" s="6">
        <v>2.1355199999999999E-4</v>
      </c>
      <c r="G681" s="5" t="s">
        <v>50</v>
      </c>
    </row>
    <row r="682" spans="1:7">
      <c r="A682" s="22">
        <v>681</v>
      </c>
      <c r="B682" s="25" t="s">
        <v>360</v>
      </c>
      <c r="C682" s="13">
        <v>-2.4031999829999999</v>
      </c>
      <c r="D682" s="13">
        <f t="shared" si="10"/>
        <v>-5.289751622704574</v>
      </c>
      <c r="E682" s="6">
        <v>5.1599999999999997E-6</v>
      </c>
      <c r="F682" s="6">
        <v>9.2600000000000001E-5</v>
      </c>
      <c r="G682" s="5" t="s">
        <v>50</v>
      </c>
    </row>
    <row r="683" spans="1:7">
      <c r="A683" s="22">
        <v>682</v>
      </c>
      <c r="B683" s="25" t="s">
        <v>166</v>
      </c>
      <c r="C683" s="13">
        <v>-2.4260755879999998</v>
      </c>
      <c r="D683" s="13">
        <f t="shared" si="10"/>
        <v>-5.3742952742345533</v>
      </c>
      <c r="E683" s="6">
        <v>5.1000000000000003E-6</v>
      </c>
      <c r="F683" s="6">
        <v>9.2E-5</v>
      </c>
      <c r="G683" s="5" t="s">
        <v>4</v>
      </c>
    </row>
    <row r="684" spans="1:7">
      <c r="A684" s="22">
        <v>683</v>
      </c>
      <c r="B684" s="25" t="s">
        <v>316</v>
      </c>
      <c r="C684" s="13">
        <v>-2.4304155230000002</v>
      </c>
      <c r="D684" s="13">
        <f t="shared" si="10"/>
        <v>-5.3904866442956427</v>
      </c>
      <c r="E684" s="6">
        <v>2.4900000000000002E-7</v>
      </c>
      <c r="F684" s="6">
        <v>6.0800000000000002E-6</v>
      </c>
      <c r="G684" s="5" t="s">
        <v>53</v>
      </c>
    </row>
    <row r="685" spans="1:7">
      <c r="A685" s="22">
        <v>684</v>
      </c>
      <c r="B685" s="25" t="s">
        <v>311</v>
      </c>
      <c r="C685" s="13">
        <v>-2.466961843</v>
      </c>
      <c r="D685" s="13">
        <f t="shared" si="10"/>
        <v>-5.5287825966331257</v>
      </c>
      <c r="E685" s="6">
        <v>1.6500000000000001E-7</v>
      </c>
      <c r="F685" s="6">
        <v>4.1999999999999996E-6</v>
      </c>
      <c r="G685" s="5" t="s">
        <v>14</v>
      </c>
    </row>
    <row r="686" spans="1:7">
      <c r="A686" s="22">
        <v>685</v>
      </c>
      <c r="B686" s="25" t="s">
        <v>314</v>
      </c>
      <c r="C686" s="13">
        <v>-2.4712758670000001</v>
      </c>
      <c r="D686" s="13">
        <f t="shared" si="10"/>
        <v>-5.5453398013270032</v>
      </c>
      <c r="E686" s="6">
        <v>1.9600000000000001E-7</v>
      </c>
      <c r="F686" s="6">
        <v>4.8799999999999999E-6</v>
      </c>
      <c r="G686" s="5" t="s">
        <v>25</v>
      </c>
    </row>
    <row r="687" spans="1:7">
      <c r="A687" s="22">
        <v>686</v>
      </c>
      <c r="B687" s="25" t="s">
        <v>177</v>
      </c>
      <c r="C687" s="13">
        <v>-2.4741403179999999</v>
      </c>
      <c r="D687" s="13">
        <f t="shared" si="10"/>
        <v>-5.5563609341462552</v>
      </c>
      <c r="E687" s="6">
        <v>1.24E-6</v>
      </c>
      <c r="F687" s="6">
        <v>2.5400000000000001E-5</v>
      </c>
      <c r="G687" s="5" t="s">
        <v>53</v>
      </c>
    </row>
    <row r="688" spans="1:7">
      <c r="A688" s="22">
        <v>687</v>
      </c>
      <c r="B688" s="25" t="s">
        <v>404</v>
      </c>
      <c r="C688" s="13">
        <v>-2.477980901</v>
      </c>
      <c r="D688" s="13">
        <f t="shared" si="10"/>
        <v>-5.5711721686820201</v>
      </c>
      <c r="E688" s="6">
        <v>3.2400000000000001E-5</v>
      </c>
      <c r="F688" s="6">
        <v>4.6621599999999998E-4</v>
      </c>
      <c r="G688" s="5" t="s">
        <v>14</v>
      </c>
    </row>
    <row r="689" spans="1:7">
      <c r="A689" s="22">
        <v>688</v>
      </c>
      <c r="B689" s="25" t="s">
        <v>402</v>
      </c>
      <c r="C689" s="13">
        <v>-2.4886037270000001</v>
      </c>
      <c r="D689" s="13">
        <f t="shared" si="10"/>
        <v>-5.612345118647819</v>
      </c>
      <c r="E689" s="6">
        <v>3.0000000000000001E-5</v>
      </c>
      <c r="F689" s="6">
        <v>4.3626500000000003E-4</v>
      </c>
      <c r="G689" s="5" t="s">
        <v>25</v>
      </c>
    </row>
    <row r="690" spans="1:7">
      <c r="A690" s="22">
        <v>689</v>
      </c>
      <c r="B690" s="25" t="s">
        <v>355</v>
      </c>
      <c r="C690" s="13">
        <v>-2.4889977609999998</v>
      </c>
      <c r="D690" s="13">
        <f t="shared" si="10"/>
        <v>-5.6138781916545808</v>
      </c>
      <c r="E690" s="6">
        <v>3.4300000000000002E-6</v>
      </c>
      <c r="F690" s="6">
        <v>6.3899999999999995E-5</v>
      </c>
      <c r="G690" s="5" t="s">
        <v>25</v>
      </c>
    </row>
    <row r="691" spans="1:7">
      <c r="A691" s="22">
        <v>690</v>
      </c>
      <c r="B691" s="25" t="s">
        <v>354</v>
      </c>
      <c r="C691" s="13">
        <v>-2.5090557179999999</v>
      </c>
      <c r="D691" s="13">
        <f t="shared" si="10"/>
        <v>-5.6924736884363636</v>
      </c>
      <c r="E691" s="6">
        <v>3.0400000000000001E-6</v>
      </c>
      <c r="F691" s="6">
        <v>5.6900000000000001E-5</v>
      </c>
      <c r="G691" s="5" t="s">
        <v>4</v>
      </c>
    </row>
    <row r="692" spans="1:7">
      <c r="A692" s="22">
        <v>691</v>
      </c>
      <c r="B692" s="25" t="s">
        <v>308</v>
      </c>
      <c r="C692" s="13">
        <v>-2.5097427190000001</v>
      </c>
      <c r="D692" s="13">
        <f t="shared" si="10"/>
        <v>-5.6951850489701892</v>
      </c>
      <c r="E692" s="6">
        <v>1.18E-7</v>
      </c>
      <c r="F692" s="6">
        <v>3.0800000000000002E-6</v>
      </c>
      <c r="G692" s="5" t="s">
        <v>9</v>
      </c>
    </row>
    <row r="693" spans="1:7">
      <c r="A693" s="22">
        <v>692</v>
      </c>
      <c r="B693" s="25" t="s">
        <v>356</v>
      </c>
      <c r="C693" s="13">
        <v>-2.5115598659999998</v>
      </c>
      <c r="D693" s="13">
        <f t="shared" si="10"/>
        <v>-5.7023629406283511</v>
      </c>
      <c r="E693" s="6">
        <v>4.1699999999999999E-6</v>
      </c>
      <c r="F693" s="6">
        <v>7.7200000000000006E-5</v>
      </c>
      <c r="G693" s="5" t="s">
        <v>4</v>
      </c>
    </row>
    <row r="694" spans="1:7">
      <c r="A694" s="22">
        <v>693</v>
      </c>
      <c r="B694" s="25" t="s">
        <v>286</v>
      </c>
      <c r="C694" s="13">
        <v>-2.5221956040000002</v>
      </c>
      <c r="D694" s="13">
        <f t="shared" si="10"/>
        <v>-5.7445568502775197</v>
      </c>
      <c r="E694" s="6">
        <v>7.2099999999999997E-9</v>
      </c>
      <c r="F694" s="6">
        <v>2.3300000000000001E-7</v>
      </c>
      <c r="G694" s="5" t="s">
        <v>4</v>
      </c>
    </row>
    <row r="695" spans="1:7">
      <c r="A695" s="22">
        <v>694</v>
      </c>
      <c r="B695" s="25" t="s">
        <v>318</v>
      </c>
      <c r="C695" s="13">
        <v>-2.5285600220000002</v>
      </c>
      <c r="D695" s="13">
        <f t="shared" si="10"/>
        <v>-5.7699548188028507</v>
      </c>
      <c r="E695" s="6">
        <v>2.5600000000000002E-7</v>
      </c>
      <c r="F695" s="6">
        <v>6.1500000000000004E-6</v>
      </c>
      <c r="G695" s="5" t="s">
        <v>47</v>
      </c>
    </row>
    <row r="696" spans="1:7">
      <c r="A696" s="22">
        <v>695</v>
      </c>
      <c r="B696" s="25" t="s">
        <v>315</v>
      </c>
      <c r="C696" s="13">
        <v>-2.5598798340000002</v>
      </c>
      <c r="D696" s="13">
        <f t="shared" si="10"/>
        <v>-5.8965857060231919</v>
      </c>
      <c r="E696" s="6">
        <v>2.4699999999999998E-7</v>
      </c>
      <c r="F696" s="6">
        <v>6.0599999999999996E-6</v>
      </c>
      <c r="G696" s="5" t="s">
        <v>47</v>
      </c>
    </row>
    <row r="697" spans="1:7">
      <c r="A697" s="22">
        <v>696</v>
      </c>
      <c r="B697" s="25" t="s">
        <v>345</v>
      </c>
      <c r="C697" s="13">
        <v>-2.5661704950000002</v>
      </c>
      <c r="D697" s="13">
        <f t="shared" si="10"/>
        <v>-5.9223530432450868</v>
      </c>
      <c r="E697" s="6">
        <v>1.6899999999999999E-6</v>
      </c>
      <c r="F697" s="6">
        <v>3.3800000000000002E-5</v>
      </c>
      <c r="G697" s="5" t="s">
        <v>4</v>
      </c>
    </row>
    <row r="698" spans="1:7">
      <c r="A698" s="22">
        <v>697</v>
      </c>
      <c r="B698" s="25" t="s">
        <v>272</v>
      </c>
      <c r="C698" s="13">
        <v>-2.570959759</v>
      </c>
      <c r="D698" s="13">
        <f t="shared" si="10"/>
        <v>-5.9420459392265226</v>
      </c>
      <c r="E698" s="6">
        <v>7.0800000000000004E-10</v>
      </c>
      <c r="F698" s="6">
        <v>2.6499999999999999E-8</v>
      </c>
      <c r="G698" s="5" t="s">
        <v>47</v>
      </c>
    </row>
    <row r="699" spans="1:7">
      <c r="A699" s="22">
        <v>698</v>
      </c>
      <c r="B699" s="25" t="s">
        <v>184</v>
      </c>
      <c r="C699" s="13">
        <v>-2.571795979</v>
      </c>
      <c r="D699" s="13">
        <f t="shared" si="10"/>
        <v>-5.9454910872488824</v>
      </c>
      <c r="E699" s="6">
        <v>1.5200000000000001E-6</v>
      </c>
      <c r="F699" s="6">
        <v>3.0499999999999999E-5</v>
      </c>
      <c r="G699" s="5" t="s">
        <v>6</v>
      </c>
    </row>
    <row r="700" spans="1:7">
      <c r="A700" s="22">
        <v>699</v>
      </c>
      <c r="B700" s="25" t="s">
        <v>281</v>
      </c>
      <c r="C700" s="13">
        <v>-2.5976835440000001</v>
      </c>
      <c r="D700" s="13">
        <f t="shared" si="10"/>
        <v>-6.0531392666110415</v>
      </c>
      <c r="E700" s="6">
        <v>2.2499999999999999E-9</v>
      </c>
      <c r="F700" s="6">
        <v>7.6899999999999994E-8</v>
      </c>
      <c r="G700" s="5" t="s">
        <v>47</v>
      </c>
    </row>
    <row r="701" spans="1:7">
      <c r="A701" s="22">
        <v>700</v>
      </c>
      <c r="B701" s="25" t="s">
        <v>289</v>
      </c>
      <c r="C701" s="13">
        <v>-2.6004241889999999</v>
      </c>
      <c r="D701" s="13">
        <f t="shared" si="10"/>
        <v>-6.0646491648733827</v>
      </c>
      <c r="E701" s="6">
        <v>1.31E-8</v>
      </c>
      <c r="F701" s="6">
        <v>4.08E-7</v>
      </c>
      <c r="G701" s="5" t="s">
        <v>25</v>
      </c>
    </row>
    <row r="702" spans="1:7">
      <c r="A702" s="22">
        <v>701</v>
      </c>
      <c r="B702" s="25" t="s">
        <v>158</v>
      </c>
      <c r="C702" s="13">
        <v>-2.604093534</v>
      </c>
      <c r="D702" s="13">
        <f t="shared" si="10"/>
        <v>-6.0800936024932275</v>
      </c>
      <c r="E702" s="6">
        <v>2.2500000000000001E-5</v>
      </c>
      <c r="F702" s="6">
        <v>3.38284E-4</v>
      </c>
      <c r="G702" s="5" t="s">
        <v>4</v>
      </c>
    </row>
    <row r="703" spans="1:7">
      <c r="A703" s="22">
        <v>702</v>
      </c>
      <c r="B703" s="25" t="s">
        <v>377</v>
      </c>
      <c r="C703" s="13">
        <v>-2.6288820030000002</v>
      </c>
      <c r="D703" s="13">
        <f t="shared" si="10"/>
        <v>-6.1854647741941848</v>
      </c>
      <c r="E703" s="6">
        <v>1.0200000000000001E-5</v>
      </c>
      <c r="F703" s="6">
        <v>1.6869899999999999E-4</v>
      </c>
      <c r="G703" s="5" t="s">
        <v>248</v>
      </c>
    </row>
    <row r="704" spans="1:7">
      <c r="A704" s="22">
        <v>703</v>
      </c>
      <c r="B704" s="25" t="s">
        <v>375</v>
      </c>
      <c r="C704" s="13">
        <v>-2.6303389309999998</v>
      </c>
      <c r="D704" s="13">
        <f t="shared" si="10"/>
        <v>-6.1917144170088738</v>
      </c>
      <c r="E704" s="6">
        <v>9.7100000000000002E-6</v>
      </c>
      <c r="F704" s="6">
        <v>1.6192600000000001E-4</v>
      </c>
      <c r="G704" s="5" t="s">
        <v>25</v>
      </c>
    </row>
    <row r="705" spans="1:7">
      <c r="A705" s="22">
        <v>704</v>
      </c>
      <c r="B705" s="25" t="s">
        <v>282</v>
      </c>
      <c r="C705" s="13">
        <v>-2.6371640410000001</v>
      </c>
      <c r="D705" s="13">
        <f t="shared" si="10"/>
        <v>-6.221075611490968</v>
      </c>
      <c r="E705" s="6">
        <v>3.0699999999999999E-9</v>
      </c>
      <c r="F705" s="6">
        <v>1.04E-7</v>
      </c>
      <c r="G705" s="5" t="s">
        <v>17</v>
      </c>
    </row>
    <row r="706" spans="1:7">
      <c r="A706" s="22">
        <v>705</v>
      </c>
      <c r="B706" s="25" t="s">
        <v>299</v>
      </c>
      <c r="C706" s="13">
        <v>-2.6404231390000001</v>
      </c>
      <c r="D706" s="13">
        <f t="shared" ref="D706:D724" si="11">0-2^-C706</f>
        <v>-6.2351451222559167</v>
      </c>
      <c r="E706" s="6">
        <v>5.5999999999999999E-8</v>
      </c>
      <c r="F706" s="6">
        <v>1.59E-6</v>
      </c>
      <c r="G706" s="5" t="s">
        <v>47</v>
      </c>
    </row>
    <row r="707" spans="1:7">
      <c r="A707" s="22">
        <v>706</v>
      </c>
      <c r="B707" s="25" t="s">
        <v>309</v>
      </c>
      <c r="C707" s="13">
        <v>-2.6673976160000001</v>
      </c>
      <c r="D707" s="13">
        <f t="shared" si="11"/>
        <v>-6.3528220846826882</v>
      </c>
      <c r="E707" s="6">
        <v>1.2200000000000001E-7</v>
      </c>
      <c r="F707" s="6">
        <v>3.1599999999999998E-6</v>
      </c>
      <c r="G707" s="5" t="s">
        <v>47</v>
      </c>
    </row>
    <row r="708" spans="1:7">
      <c r="A708" s="22">
        <v>707</v>
      </c>
      <c r="B708" s="25" t="s">
        <v>276</v>
      </c>
      <c r="C708" s="13">
        <v>-2.675990885</v>
      </c>
      <c r="D708" s="13">
        <f t="shared" si="11"/>
        <v>-6.3907749543158818</v>
      </c>
      <c r="E708" s="6">
        <v>8.99E-10</v>
      </c>
      <c r="F708" s="6">
        <v>3.2299999999999998E-8</v>
      </c>
      <c r="G708" s="5" t="s">
        <v>4</v>
      </c>
    </row>
    <row r="709" spans="1:7">
      <c r="A709" s="22">
        <v>708</v>
      </c>
      <c r="B709" s="25" t="s">
        <v>268</v>
      </c>
      <c r="C709" s="13">
        <v>-2.6777060590000001</v>
      </c>
      <c r="D709" s="13">
        <f t="shared" si="11"/>
        <v>-6.398377260470502</v>
      </c>
      <c r="E709" s="6">
        <v>5.0100000000000003E-10</v>
      </c>
      <c r="F709" s="6">
        <v>1.9399999999999998E-8</v>
      </c>
      <c r="G709" s="5" t="s">
        <v>47</v>
      </c>
    </row>
    <row r="710" spans="1:7">
      <c r="A710" s="22">
        <v>709</v>
      </c>
      <c r="B710" s="25" t="s">
        <v>269</v>
      </c>
      <c r="C710" s="13">
        <v>-2.7145518810000002</v>
      </c>
      <c r="D710" s="13">
        <f t="shared" si="11"/>
        <v>-6.5638937268843618</v>
      </c>
      <c r="E710" s="6">
        <v>5.2199999999999996E-10</v>
      </c>
      <c r="F710" s="6">
        <v>2E-8</v>
      </c>
      <c r="G710" s="5" t="s">
        <v>270</v>
      </c>
    </row>
    <row r="711" spans="1:7">
      <c r="A711" s="22">
        <v>710</v>
      </c>
      <c r="B711" s="25" t="s">
        <v>280</v>
      </c>
      <c r="C711" s="13">
        <v>-2.7374454849999998</v>
      </c>
      <c r="D711" s="13">
        <f t="shared" si="11"/>
        <v>-6.668884602050464</v>
      </c>
      <c r="E711" s="6">
        <v>1.79E-9</v>
      </c>
      <c r="F711" s="6">
        <v>6.1799999999999998E-8</v>
      </c>
      <c r="G711" s="5" t="s">
        <v>47</v>
      </c>
    </row>
    <row r="712" spans="1:7">
      <c r="A712" s="22">
        <v>711</v>
      </c>
      <c r="B712" s="25" t="s">
        <v>312</v>
      </c>
      <c r="C712" s="13">
        <v>-2.7468605450000001</v>
      </c>
      <c r="D712" s="13">
        <f t="shared" si="11"/>
        <v>-6.71254821151709</v>
      </c>
      <c r="E712" s="6">
        <v>1.66E-7</v>
      </c>
      <c r="F712" s="6">
        <v>4.1999999999999996E-6</v>
      </c>
      <c r="G712" s="5" t="s">
        <v>4</v>
      </c>
    </row>
    <row r="713" spans="1:7">
      <c r="A713" s="22">
        <v>712</v>
      </c>
      <c r="B713" s="25" t="s">
        <v>86</v>
      </c>
      <c r="C713" s="13">
        <v>-2.7567915859999998</v>
      </c>
      <c r="D713" s="13">
        <f t="shared" si="11"/>
        <v>-6.7589146013116581</v>
      </c>
      <c r="E713" s="6">
        <v>2.7099999999999999E-10</v>
      </c>
      <c r="F713" s="6">
        <v>1.0999999999999999E-8</v>
      </c>
      <c r="G713" s="5" t="s">
        <v>87</v>
      </c>
    </row>
    <row r="714" spans="1:7">
      <c r="A714" s="22">
        <v>713</v>
      </c>
      <c r="B714" s="25" t="s">
        <v>275</v>
      </c>
      <c r="C714" s="13">
        <v>-2.917020613</v>
      </c>
      <c r="D714" s="13">
        <f t="shared" si="11"/>
        <v>-7.552847266325756</v>
      </c>
      <c r="E714" s="6">
        <v>8.68E-10</v>
      </c>
      <c r="F714" s="6">
        <v>3.1499999999999998E-8</v>
      </c>
      <c r="G714" s="5" t="s">
        <v>25</v>
      </c>
    </row>
    <row r="715" spans="1:7">
      <c r="A715" s="22">
        <v>714</v>
      </c>
      <c r="B715" s="25" t="s">
        <v>252</v>
      </c>
      <c r="C715" s="13">
        <v>-2.9363076619999999</v>
      </c>
      <c r="D715" s="13">
        <f t="shared" si="11"/>
        <v>-7.6544974509131167</v>
      </c>
      <c r="E715" s="6">
        <v>5.0300000000000002E-12</v>
      </c>
      <c r="F715" s="6">
        <v>2.5100000000000001E-10</v>
      </c>
      <c r="G715" s="5" t="s">
        <v>9</v>
      </c>
    </row>
    <row r="716" spans="1:7">
      <c r="A716" s="22">
        <v>715</v>
      </c>
      <c r="B716" s="25" t="s">
        <v>238</v>
      </c>
      <c r="C716" s="13">
        <v>-3.083042791</v>
      </c>
      <c r="D716" s="13">
        <f t="shared" si="11"/>
        <v>-8.4739980164312882</v>
      </c>
      <c r="E716" s="6">
        <v>2.14E-13</v>
      </c>
      <c r="F716" s="6">
        <v>1.33E-11</v>
      </c>
      <c r="G716" s="5" t="s">
        <v>9</v>
      </c>
    </row>
    <row r="717" spans="1:7">
      <c r="A717" s="22">
        <v>716</v>
      </c>
      <c r="B717" s="25" t="s">
        <v>284</v>
      </c>
      <c r="C717" s="13">
        <v>-3.151959674</v>
      </c>
      <c r="D717" s="13">
        <f t="shared" si="11"/>
        <v>-8.8886213723285721</v>
      </c>
      <c r="E717" s="6">
        <v>5.4299999999999997E-9</v>
      </c>
      <c r="F717" s="6">
        <v>1.79E-7</v>
      </c>
      <c r="G717" s="5" t="s">
        <v>4</v>
      </c>
    </row>
    <row r="718" spans="1:7">
      <c r="A718" s="22">
        <v>717</v>
      </c>
      <c r="B718" s="25" t="s">
        <v>277</v>
      </c>
      <c r="C718" s="13">
        <v>-3.1576906</v>
      </c>
      <c r="D718" s="13">
        <f t="shared" si="11"/>
        <v>-8.9240005345507907</v>
      </c>
      <c r="E718" s="6">
        <v>9.4699999999999994E-10</v>
      </c>
      <c r="F718" s="6">
        <v>3.3699999999999997E-8</v>
      </c>
      <c r="G718" s="5" t="s">
        <v>9</v>
      </c>
    </row>
    <row r="719" spans="1:7">
      <c r="A719" s="22">
        <v>718</v>
      </c>
      <c r="B719" s="25" t="s">
        <v>256</v>
      </c>
      <c r="C719" s="13">
        <v>-3.27254646</v>
      </c>
      <c r="D719" s="13">
        <f t="shared" si="11"/>
        <v>-9.6635043539589809</v>
      </c>
      <c r="E719" s="6">
        <v>2.4800000000000001E-11</v>
      </c>
      <c r="F719" s="6">
        <v>1.1200000000000001E-9</v>
      </c>
      <c r="G719" s="5" t="s">
        <v>4</v>
      </c>
    </row>
    <row r="720" spans="1:7">
      <c r="A720" s="22">
        <v>719</v>
      </c>
      <c r="B720" s="25" t="s">
        <v>237</v>
      </c>
      <c r="C720" s="13">
        <v>-3.4941791040000001</v>
      </c>
      <c r="D720" s="13">
        <f t="shared" si="11"/>
        <v>-11.268152618149045</v>
      </c>
      <c r="E720" s="6">
        <v>1.3500000000000001E-13</v>
      </c>
      <c r="F720" s="6">
        <v>8.5799999999999994E-12</v>
      </c>
      <c r="G720" s="5" t="s">
        <v>4</v>
      </c>
    </row>
    <row r="721" spans="1:7">
      <c r="A721" s="22">
        <v>720</v>
      </c>
      <c r="B721" s="25" t="s">
        <v>227</v>
      </c>
      <c r="C721" s="13">
        <v>-3.6646635999999999</v>
      </c>
      <c r="D721" s="13">
        <f t="shared" si="11"/>
        <v>-12.681588815172079</v>
      </c>
      <c r="E721" s="6">
        <v>4.34E-16</v>
      </c>
      <c r="F721" s="6">
        <v>3.2899999999999997E-14</v>
      </c>
      <c r="G721" s="5" t="s">
        <v>50</v>
      </c>
    </row>
    <row r="722" spans="1:7">
      <c r="A722" s="22">
        <v>721</v>
      </c>
      <c r="B722" s="25" t="s">
        <v>246</v>
      </c>
      <c r="C722" s="13">
        <v>-3.873143668</v>
      </c>
      <c r="D722" s="13">
        <f t="shared" si="11"/>
        <v>-14.653198120477608</v>
      </c>
      <c r="E722" s="6">
        <v>1.7300000000000001E-12</v>
      </c>
      <c r="F722" s="6">
        <v>9.27E-11</v>
      </c>
      <c r="G722" s="5" t="s">
        <v>25</v>
      </c>
    </row>
    <row r="723" spans="1:7">
      <c r="A723" s="22">
        <v>722</v>
      </c>
      <c r="B723" s="25" t="s">
        <v>217</v>
      </c>
      <c r="C723" s="13">
        <v>-4.3890203779999997</v>
      </c>
      <c r="D723" s="13">
        <f t="shared" si="11"/>
        <v>-20.952062714153158</v>
      </c>
      <c r="E723" s="6">
        <v>3.99E-22</v>
      </c>
      <c r="F723" s="6">
        <v>4.2199999999999999E-20</v>
      </c>
      <c r="G723" s="5" t="s">
        <v>53</v>
      </c>
    </row>
    <row r="724" spans="1:7">
      <c r="A724" s="22">
        <v>723</v>
      </c>
      <c r="B724" s="25" t="s">
        <v>211</v>
      </c>
      <c r="C724" s="13">
        <v>-4.7406395139999997</v>
      </c>
      <c r="D724" s="13">
        <f t="shared" si="11"/>
        <v>-26.734661664820099</v>
      </c>
      <c r="E724" s="6">
        <v>3.0999999999999999E-28</v>
      </c>
      <c r="F724" s="6">
        <v>5.69E-26</v>
      </c>
      <c r="G724" s="5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H2O2</vt:lpstr>
      <vt:lpstr>Paraquat</vt:lpstr>
      <vt:lpstr>MNNG</vt:lpstr>
      <vt:lpstr>MMC</vt:lpstr>
      <vt:lpstr>DETA-NO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</dc:creator>
  <cp:lastModifiedBy>Balasingham</cp:lastModifiedBy>
  <dcterms:created xsi:type="dcterms:W3CDTF">2015-07-07T12:05:52Z</dcterms:created>
  <dcterms:modified xsi:type="dcterms:W3CDTF">2016-08-18T08:29:19Z</dcterms:modified>
</cp:coreProperties>
</file>