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sers perso\Minxia\miR-27b paper\Supplementary tables\v3\"/>
    </mc:Choice>
  </mc:AlternateContent>
  <bookViews>
    <workbookView xWindow="0" yWindow="0" windowWidth="28800" windowHeight="12435"/>
  </bookViews>
  <sheets>
    <sheet name="gsea_report_for_CT_145267986013" sheetId="1" r:id="rId1"/>
  </sheets>
  <calcPr calcId="152511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<sst xmlns="http://schemas.openxmlformats.org/spreadsheetml/2006/main" count="229" uniqueCount="222">
  <si>
    <t>NAME</t>
  </si>
  <si>
    <t>NES</t>
  </si>
  <si>
    <t>NOM p-val</t>
  </si>
  <si>
    <t>FDR q-val</t>
  </si>
  <si>
    <t>FWER p-val</t>
  </si>
  <si>
    <t>RANK AT MAX</t>
  </si>
  <si>
    <t>LEADING EDGE</t>
  </si>
  <si>
    <t>REACTOME_GLYCOLYSIS</t>
  </si>
  <si>
    <t>tags=50%, list=7%, signal=54%</t>
  </si>
  <si>
    <t>REACTOME_TCA_CYCLE_AND_RESPIRATORY_ELECTRON_TRANSPORT</t>
  </si>
  <si>
    <t>tags=54%, list=25%, signal=73%</t>
  </si>
  <si>
    <t>KEGG_TYPE_I_DIABETES_MELLITUS</t>
  </si>
  <si>
    <t>tags=33%, list=6%, signal=35%</t>
  </si>
  <si>
    <t>REACTOME_BMAL1_CLOCK_NPAS2_ACTIVATES_CIRCADIAN_EXPRESSION</t>
  </si>
  <si>
    <t>tags=42%, list=12%, signal=48%</t>
  </si>
  <si>
    <t>REACTOME_POTASSIUM_CHANNELS</t>
  </si>
  <si>
    <t>tags=31%, list=11%, signal=34%</t>
  </si>
  <si>
    <t>REACTOME_VOLTAGE_GATED_POTASSIUM_CHANNELS</t>
  </si>
  <si>
    <t>tags=30%, list=5%, signal=32%</t>
  </si>
  <si>
    <t>BIOCARTA_MTA3_PATHWAY</t>
  </si>
  <si>
    <t>tags=47%, list=14%, signal=54%</t>
  </si>
  <si>
    <t>REACTOME_RNA_POL_I_PROMOTER_OPENING</t>
  </si>
  <si>
    <t>tags=48%, list=14%, signal=55%</t>
  </si>
  <si>
    <t>REACTOME_NEURONAL_SYSTEM</t>
  </si>
  <si>
    <t>tags=30%, list=11%, signal=33%</t>
  </si>
  <si>
    <t>PID_CD8_TCR_DOWNSTREAM_PATHWAY</t>
  </si>
  <si>
    <t>tags=32%, list=14%, signal=37%</t>
  </si>
  <si>
    <t>REACTOME_EFFECTS_OF_PIP2_HYDROLYSIS</t>
  </si>
  <si>
    <t>tags=35%, list=8%, signal=38%</t>
  </si>
  <si>
    <t>REACTOME_PYRUVATE_METABOLISM_AND_CITRIC_ACID_TCA_CYCLE</t>
  </si>
  <si>
    <t>tags=59%, list=18%, signal=71%</t>
  </si>
  <si>
    <t>REACTOME_CIRCADIAN_CLOCK</t>
  </si>
  <si>
    <t>tags=36%, list=12%, signal=41%</t>
  </si>
  <si>
    <t>REACTOME_RORA_ACTIVATES_CIRCADIAN_EXPRESSION</t>
  </si>
  <si>
    <t>tags=43%, list=12%, signal=49%</t>
  </si>
  <si>
    <t>REACTOME_RESPIRATORY_ELECTRON_TRANSPORT_ATP_SYNTHESIS_BY_CHEMIOSMOTIC_COUPLING_AND_HEAT_PRODUCTION_BY_UNCOUPLING_PROTEINS_</t>
  </si>
  <si>
    <t>tags=73%, list=36%, signal=114%</t>
  </si>
  <si>
    <t>REACTOME_TRANSMISSION_ACROSS_CHEMICAL_SYNAPSES</t>
  </si>
  <si>
    <t>tags=35%, list=14%, signal=40%</t>
  </si>
  <si>
    <t>REACTOME_RNA_POL_I_TRANSCRIPTION</t>
  </si>
  <si>
    <t>tags=37%, list=14%, signal=43%</t>
  </si>
  <si>
    <t>REACTOME_RESPIRATORY_ELECTRON_TRANSPORT</t>
  </si>
  <si>
    <t>tags=75%, list=36%, signal=117%</t>
  </si>
  <si>
    <t>REACTOME_DEPOSITION_OF_NEW_CENPA_CONTAINING_NUCLEOSOMES_AT_THE_CENTROMERE</t>
  </si>
  <si>
    <t>tags=38%, list=12%, signal=43%</t>
  </si>
  <si>
    <t>REACTOME_MEIOTIC_SYNAPSIS</t>
  </si>
  <si>
    <t>tags=35%, list=11%, signal=39%</t>
  </si>
  <si>
    <t>REACTOME_CITRIC_ACID_CYCLE_TCA_CYCLE</t>
  </si>
  <si>
    <t>tags=61%, list=18%, signal=74%</t>
  </si>
  <si>
    <t>REACTOME_PACKAGING_OF_TELOMERE_ENDS</t>
  </si>
  <si>
    <t>tags=34%, list=5%, signal=36%</t>
  </si>
  <si>
    <t>BIOCARTA_VIP_PATHWAY</t>
  </si>
  <si>
    <t>tags=29%, list=11%, signal=33%</t>
  </si>
  <si>
    <t>REACTOME_CIRCADIAN_REPRESSION_OF_EXPRESSION_BY_REV_ERBA</t>
  </si>
  <si>
    <t>tags=41%, list=12%, signal=46%</t>
  </si>
  <si>
    <t>KEGG_ALANINE_ASPARTATE_AND_GLUTAMATE_METABOLISM</t>
  </si>
  <si>
    <t>tags=34%, list=8%, signal=37%</t>
  </si>
  <si>
    <t>PID_NFAT_TFPATHWAY</t>
  </si>
  <si>
    <t>tags=23%, list=6%, signal=24%</t>
  </si>
  <si>
    <t>REACTOME_RAS_ACTIVATION_UOPN_CA2_INFUX_THROUGH_NMDA_RECEPTOR</t>
  </si>
  <si>
    <t>tags=44%, list=9%, signal=48%</t>
  </si>
  <si>
    <t>REACTOME_NEUROTRANSMITTER_RELEASE_CYCLE</t>
  </si>
  <si>
    <t>tags=29%, list=8%, signal=32%</t>
  </si>
  <si>
    <t>REACTOME_IL1_SIGNALING</t>
  </si>
  <si>
    <t>tags=38%, list=16%, signal=46%</t>
  </si>
  <si>
    <t>REACTOME_ACYL_CHAIN_REMODELLING_OF_PG</t>
  </si>
  <si>
    <t>tags=47%, list=17%, signal=56%</t>
  </si>
  <si>
    <t>KEGG_GLYCOLYSIS_GLUCONEOGENESIS</t>
  </si>
  <si>
    <t>tags=37%, list=7%, signal=40%</t>
  </si>
  <si>
    <t>REACTOME_NRAGE_SIGNALS_DEATH_THROUGH_JNK</t>
  </si>
  <si>
    <t>tags=43%, list=11%, signal=48%</t>
  </si>
  <si>
    <t>REACTOME_ACTIVATION_OF_NMDA_RECEPTOR_UPON_GLUTAMATE_BINDING_AND_POSTSYNAPTIC_EVENTS</t>
  </si>
  <si>
    <t>tags=44%, list=15%, signal=52%</t>
  </si>
  <si>
    <t>REACTOME_GLUCONEOGENESIS</t>
  </si>
  <si>
    <t>tags=70%, list=22%, signal=91%</t>
  </si>
  <si>
    <t>BIOCARTA_PTDINS_PATHWAY</t>
  </si>
  <si>
    <t>tags=36%, list=10%, signal=41%</t>
  </si>
  <si>
    <t>REACTOME_GLUCOSE_METABOLISM</t>
  </si>
  <si>
    <t>tags=53%, list=21%, signal=68%</t>
  </si>
  <si>
    <t>KEGG_CITRATE_CYCLE_TCA_CYCLE</t>
  </si>
  <si>
    <t>tags=57%, list=18%, signal=69%</t>
  </si>
  <si>
    <t>KEGG_SYSTEMIC_LUPUS_ERYTHEMATOSUS</t>
  </si>
  <si>
    <t>tags=25%, list=11%, signal=28%</t>
  </si>
  <si>
    <t>KEGG_LONG_TERM_POTENTIATION</t>
  </si>
  <si>
    <t>tags=35%, list=15%, signal=41%</t>
  </si>
  <si>
    <t>KEGG_CALCIUM_SIGNALING_PATHWAY</t>
  </si>
  <si>
    <t>tags=28%, list=14%, signal=33%</t>
  </si>
  <si>
    <t>BIOCARTA_RHO_PATHWAY</t>
  </si>
  <si>
    <t>tags=16%, list=8%, signal=17%</t>
  </si>
  <si>
    <t>REACTOME_GLUTAMATE_NEUROTRANSMITTER_RELEASE_CYCLE</t>
  </si>
  <si>
    <t>tags=27%, list=2%, signal=27%</t>
  </si>
  <si>
    <t>KEGG_GAP_JUNCTION</t>
  </si>
  <si>
    <t>REACTOME_NEUROTRANSMITTER_RECEPTOR_BINDING_AND_DOWNSTREAM_TRANSMISSION_IN_THE_POSTSYNAPTIC_CELL</t>
  </si>
  <si>
    <t>tags=39%, list=17%, signal=47%</t>
  </si>
  <si>
    <t>REACTOME_MEIOSIS</t>
  </si>
  <si>
    <t>tags=28%, list=11%, signal=31%</t>
  </si>
  <si>
    <t>PID_INTEGRIN_A4B1_PATHWAY</t>
  </si>
  <si>
    <t>tags=55%, list=32%, signal=80%</t>
  </si>
  <si>
    <t>ST_WNT_CA2_CYCLIC_GMP_PATHWAY</t>
  </si>
  <si>
    <t>tags=47%, list=25%, signal=63%</t>
  </si>
  <si>
    <t>REACTOME_ENOS_ACTIVATION_AND_REGULATION</t>
  </si>
  <si>
    <t>REACTOME_RNA_POL_I_RNA_POL_III_AND_MITOCHONDRIAL_TRANSCRIPTION</t>
  </si>
  <si>
    <t>tags=33%, list=16%, signal=40%</t>
  </si>
  <si>
    <t>REACTOME_POST_NMDA_RECEPTOR_ACTIVATION_EVENTS</t>
  </si>
  <si>
    <t>tags=34%, list=9%, signal=38%</t>
  </si>
  <si>
    <t>REACTOME_FORMATION_OF_TUBULIN_FOLDING_INTERMEDIATES_BY_CCT_TRIC</t>
  </si>
  <si>
    <t>tags=13%, list=2%, signal=13%</t>
  </si>
  <si>
    <t>PID_ENDOTHELIN_PATHWAY</t>
  </si>
  <si>
    <t>tags=27%, list=10%, signal=30%</t>
  </si>
  <si>
    <t>PID_HIF1_TFPATHWAY</t>
  </si>
  <si>
    <t>tags=38%, list=14%, signal=44%</t>
  </si>
  <si>
    <t>REACTOME_INHIBITION_OF_VOLTAGE_GATED_CA2_CHANNELS_VIA_GBETA_GAMMA_SUBUNITS</t>
  </si>
  <si>
    <t>tags=32%, list=9%, signal=35%</t>
  </si>
  <si>
    <t>KEGG_PATHOGENIC_ESCHERICHIA_COLI_INFECTION</t>
  </si>
  <si>
    <t>tags=36%, list=25%, signal=48%</t>
  </si>
  <si>
    <t>KEGG_LONG_TERM_DEPRESSION</t>
  </si>
  <si>
    <t>tags=38%, list=17%, signal=45%</t>
  </si>
  <si>
    <t>KEGG_PHOSPHATIDYLINOSITOL_SIGNALING_SYSTEM</t>
  </si>
  <si>
    <t>tags=30%, list=14%, signal=34%</t>
  </si>
  <si>
    <t>REACTOME_TRANSFERRIN_ENDOCYTOSIS_AND_RECYCLING</t>
  </si>
  <si>
    <t>tags=52%, list=21%, signal=66%</t>
  </si>
  <si>
    <t>PID_HIF2PATHWAY</t>
  </si>
  <si>
    <t>REACTOME_TRAFFICKING_OF_AMPA_RECEPTORS</t>
  </si>
  <si>
    <t>tags=58%, list=20%, signal=73%</t>
  </si>
  <si>
    <t>REACTOME_UNBLOCKING_OF_NMDA_RECEPTOR_GLUTAMATE_BINDING_AND_ACTIVATION</t>
  </si>
  <si>
    <t>tags=73%, list=22%, signal=94%</t>
  </si>
  <si>
    <t>REACTOME_CREB_PHOSPHORYLATION_THROUGH_THE_ACTIVATION_OF_RAS</t>
  </si>
  <si>
    <t>tags=38%, list=9%, signal=42%</t>
  </si>
  <si>
    <t>KEGG_PROXIMAL_TUBULE_BICARBONATE_RECLAMATION</t>
  </si>
  <si>
    <t>tags=39%, list=6%, signal=41%</t>
  </si>
  <si>
    <t>REACTOME_MEIOTIC_RECOMBINATION</t>
  </si>
  <si>
    <t>tags=39%, list=18%, signal=48%</t>
  </si>
  <si>
    <t>BIOCARTA_TGFB_PATHWAY</t>
  </si>
  <si>
    <t>tags=18%, list=1%, signal=18%</t>
  </si>
  <si>
    <t>PID_SMAD2_3PATHWAY</t>
  </si>
  <si>
    <t>tags=25%, list=7%, signal=27%</t>
  </si>
  <si>
    <t>KEGG_OLFACTORY_TRANSDUCTION</t>
  </si>
  <si>
    <t>tags=48%, list=19%, signal=59%</t>
  </si>
  <si>
    <t>KEGG_PYRUVATE_METABOLISM</t>
  </si>
  <si>
    <t>tags=45%, list=17%, signal=55%</t>
  </si>
  <si>
    <t>REACTOME_P75_NTR_RECEPTOR_MEDIATED_SIGNALLING</t>
  </si>
  <si>
    <t>tags=34%, list=11%, signal=38%</t>
  </si>
  <si>
    <t>REACTOME_AMYLOIDS</t>
  </si>
  <si>
    <t>tags=35%, list=14%, signal=41%</t>
  </si>
  <si>
    <t>REACTOME_SMAD2_SMAD3_SMAD4_HETEROTRIMER_REGULATES_TRANSCRIPTION</t>
  </si>
  <si>
    <t>tags=26%, list=15%, signal=31%</t>
  </si>
  <si>
    <t>KEGG_GLYCEROPHOSPHOLIPID_METABOLISM</t>
  </si>
  <si>
    <t>tags=37%, list=17%, signal=44%</t>
  </si>
  <si>
    <t>PID_RAS_PATHWAY</t>
  </si>
  <si>
    <t>tags=41%, list=14%, signal=48%</t>
  </si>
  <si>
    <t>PID_ANTHRAX_PATHWAY</t>
  </si>
  <si>
    <t>tags=31%, list=6%, signal=33%</t>
  </si>
  <si>
    <t>BIOCARTA_CDMAC_PATHWAY</t>
  </si>
  <si>
    <t>tags=47%, list=13%, signal=53%</t>
  </si>
  <si>
    <t>REACTOME_G_ALPHA1213_SIGNALLING_EVENTS</t>
  </si>
  <si>
    <t>tags=24%, list=8%, signal=26%</t>
  </si>
  <si>
    <t>ST_DIFFERENTIATION_PATHWAY_IN_PC12_CELLS</t>
  </si>
  <si>
    <t>tags=23%, list=11%, signal=26%</t>
  </si>
  <si>
    <t>PID_VEGFR1_2_PATHWAY</t>
  </si>
  <si>
    <t>tags=30%, list=14%, signal=35%</t>
  </si>
  <si>
    <t>REACTOME_NOD1_2_SIGNALING_PATHWAY</t>
  </si>
  <si>
    <t>REACTOME_GABA_SYNTHESIS_RELEASE_REUPTAKE_AND_DEGRADATION</t>
  </si>
  <si>
    <t>tags=65%, list=29%, signal=91%</t>
  </si>
  <si>
    <t>KEGG_OXIDATIVE_PHOSPHORYLATION</t>
  </si>
  <si>
    <t>tags=65%, list=36%, signal=101%</t>
  </si>
  <si>
    <t>PID_RAC1_REG_PATHWAY</t>
  </si>
  <si>
    <t>tags=30%, list=8%, signal=33%</t>
  </si>
  <si>
    <t>REACTOME_MAP_KINASE_ACTIVATION_IN_TLR_CASCADE</t>
  </si>
  <si>
    <t>tags=30%, list=13%, signal=34%</t>
  </si>
  <si>
    <t>KEGG_ADHERENS_JUNCTION</t>
  </si>
  <si>
    <t>KEGG_THYROID_CANCER</t>
  </si>
  <si>
    <t>tags=27%, list=14%, signal=31%</t>
  </si>
  <si>
    <t>REACTOME_TRIF_MEDIATED_TLR3_SIGNALING</t>
  </si>
  <si>
    <t>tags=32%, list=15%, signal=37%</t>
  </si>
  <si>
    <t>BIOCARTA_SPPA_PATHWAY</t>
  </si>
  <si>
    <t>tags=29%, list=13%, signal=33%</t>
  </si>
  <si>
    <t>KEGG_ARRHYTHMOGENIC_RIGHT_VENTRICULAR_CARDIOMYOPATHY_ARVC</t>
  </si>
  <si>
    <t>tags=31%, list=12%, signal=35%</t>
  </si>
  <si>
    <t>REACTOME_PPARA_ACTIVATES_GENE_EXPRESSION</t>
  </si>
  <si>
    <t>tags=25%, list=12%, signal=29%</t>
  </si>
  <si>
    <t>REACTOME_PLATELET_CALCIUM_HOMEOSTASIS</t>
  </si>
  <si>
    <t>tags=38%, list=9%, signal=41%</t>
  </si>
  <si>
    <t>REACTOME_AMINE_LIGAND_BINDING_RECEPTORS</t>
  </si>
  <si>
    <t>tags=29%, list=14%, signal=34%</t>
  </si>
  <si>
    <t>PID_PRL_SIGNALING_EVENTS_PATHWAY</t>
  </si>
  <si>
    <t>tags=26%, list=11%, signal=29%</t>
  </si>
  <si>
    <t>REACTOME_CELL_DEATH_SIGNALLING_VIA_NRAGE_NRIF_AND_NADE</t>
  </si>
  <si>
    <t>REACTOME_INSULIN_RECEPTOR_RECYCLING</t>
  </si>
  <si>
    <t>tags=47%, list=21%, signal=60%</t>
  </si>
  <si>
    <t>REACTOME_GPCR_DOWNSTREAM_SIGNALING</t>
  </si>
  <si>
    <t>tags=17%, list=8%, signal=18%</t>
  </si>
  <si>
    <t>REACTOME_CHROMOSOME_MAINTENANCE</t>
  </si>
  <si>
    <t>tags=26%, list=11%, signal=28%</t>
  </si>
  <si>
    <t>PID_FOXM1_PATHWAY</t>
  </si>
  <si>
    <t>tags=18%, list=6%, signal=19%</t>
  </si>
  <si>
    <t>KEGG_HUNTINGTONS_DISEASE</t>
  </si>
  <si>
    <t>tags=39%, list=25%, signal=52%</t>
  </si>
  <si>
    <t>BIOCARTA_BIOPEPTIDES_PATHWAY</t>
  </si>
  <si>
    <t>tags=17%, list=3%, signal=18%</t>
  </si>
  <si>
    <t>PID_RETINOIC_ACID_PATHWAY</t>
  </si>
  <si>
    <t>tags=46%, list=21%, signal=58%</t>
  </si>
  <si>
    <t>KEGG_PRION_DISEASES</t>
  </si>
  <si>
    <t>tags=18%, list=7%, signal=19%</t>
  </si>
  <si>
    <t>REACTOME_FATTY_ACID_TRIACYLGLYCEROL_AND_KETONE_BODY_METABOLISM</t>
  </si>
  <si>
    <t>tags=23%, list=12%, signal=26%</t>
  </si>
  <si>
    <t>REACTOME_GABA_RECEPTOR_ACTIVATION</t>
  </si>
  <si>
    <t>tags=27%, list=11%, signal=31%</t>
  </si>
  <si>
    <t>REACTOME_INWARDLY_RECTIFYING_K_CHANNELS</t>
  </si>
  <si>
    <t>tags=26%, list=9%, signal=28%</t>
  </si>
  <si>
    <t>KEGG_TOLL_LIKE_RECEPTOR_SIGNALING_PATHWAY</t>
  </si>
  <si>
    <t>tags=27%, list=17%, signal=32%</t>
  </si>
  <si>
    <t>REACTOME_ACYL_CHAIN_REMODELLING_OF_PC</t>
  </si>
  <si>
    <t>tags=35%, list=17%, signal=42%</t>
  </si>
  <si>
    <t>PID_NFKAPPAB_CANONICAL_PATHWAY</t>
  </si>
  <si>
    <t>tags=48%, list=17%, signal=58%</t>
  </si>
  <si>
    <t>REACTOME_ACYL_CHAIN_REMODELLING_OF_PE</t>
  </si>
  <si>
    <t>REACTOME_GABA_B_RECEPTOR_ACTIVATION</t>
  </si>
  <si>
    <t>tags=29%, list=9%, signal=32%</t>
  </si>
  <si>
    <t>REACTOME_ACTIVATED_TLR4_SIGNALLING</t>
  </si>
  <si>
    <t>tags=37%, list=21%, signal=47%</t>
  </si>
  <si>
    <t>PID_TRKR_PATHWAY</t>
  </si>
  <si>
    <t>tags=18%, list=8%, signal=19%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</si>
</sst>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workbookViewId="0">
      <selection activeCell="O14" sqref="O14"/>
    </sheetView>
  </sheetViews>
  <sheetFormatPr defaultRowHeight="12.75" x14ac:dyDescent="0.2"/>
  <cols>
    <col min="1" max="1" width="88" style="1" customWidth="1"/>
    <col min="2" max="2" width="9.140625" style="1"/>
    <col min="3" max="3" width="12.140625" style="1" customWidth="1"/>
    <col min="4" max="4" width="9.140625" style="1"/>
    <col min="5" max="5" width="18.42578125" style="1" customWidth="1"/>
    <col min="6" max="6" width="14.140625" style="1" customWidth="1"/>
    <col min="7" max="16384" width="9.1406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7</v>
      </c>
      <c r="B2" s="1">
        <v>-2.0785391</v>
      </c>
      <c r="C2" s="1">
        <v>0</v>
      </c>
      <c r="D2" s="1">
        <v>2.7266331000000001E-2</v>
      </c>
      <c r="E2" s="1">
        <v>2.5999999999999999E-2</v>
      </c>
      <c r="F2" s="1">
        <v>2210</v>
      </c>
      <c r="G2" s="1" t="s">
        <v>8</v>
      </c>
    </row>
    <row r="3" spans="1:7" x14ac:dyDescent="0.2">
      <c r="A3" s="1" t="s">
        <v>9</v>
      </c>
      <c r="B3" s="1">
        <v>-2.0690339999999998</v>
      </c>
      <c r="C3" s="1">
        <v>0</v>
      </c>
      <c r="D3" s="1">
        <v>1.6152474999999999E-2</v>
      </c>
      <c r="E3" s="1">
        <v>3.1E-2</v>
      </c>
      <c r="F3" s="1">
        <v>7758</v>
      </c>
      <c r="G3" s="1" t="s">
        <v>10</v>
      </c>
    </row>
    <row r="4" spans="1:7" x14ac:dyDescent="0.2">
      <c r="A4" s="1" t="s">
        <v>11</v>
      </c>
      <c r="B4" s="1">
        <v>-2.0644581</v>
      </c>
      <c r="C4" s="1">
        <v>0</v>
      </c>
      <c r="D4" s="1">
        <v>1.1828966999999999E-2</v>
      </c>
      <c r="E4" s="1">
        <v>3.4000000000000002E-2</v>
      </c>
      <c r="F4" s="1">
        <v>1848</v>
      </c>
      <c r="G4" s="1" t="s">
        <v>12</v>
      </c>
    </row>
    <row r="5" spans="1:7" x14ac:dyDescent="0.2">
      <c r="A5" s="1" t="s">
        <v>13</v>
      </c>
      <c r="B5" s="1">
        <v>-2.0430226</v>
      </c>
      <c r="C5" s="1">
        <v>0</v>
      </c>
      <c r="D5" s="1">
        <v>1.2571638E-2</v>
      </c>
      <c r="E5" s="1">
        <v>4.8000000000000001E-2</v>
      </c>
      <c r="F5" s="1">
        <v>3635</v>
      </c>
      <c r="G5" s="1" t="s">
        <v>14</v>
      </c>
    </row>
    <row r="6" spans="1:7" s="2" customFormat="1" x14ac:dyDescent="0.2">
      <c r="A6" s="2" t="s">
        <v>15</v>
      </c>
      <c r="B6" s="2">
        <v>-2.0385719999999998</v>
      </c>
      <c r="C6" s="2">
        <v>0</v>
      </c>
      <c r="D6" s="2">
        <v>1.0702708E-2</v>
      </c>
      <c r="E6" s="2">
        <v>5.0999999999999997E-2</v>
      </c>
      <c r="F6" s="2">
        <v>3258</v>
      </c>
      <c r="G6" s="2" t="s">
        <v>16</v>
      </c>
    </row>
    <row r="7" spans="1:7" s="2" customFormat="1" x14ac:dyDescent="0.2">
      <c r="A7" s="2" t="s">
        <v>17</v>
      </c>
      <c r="B7" s="2">
        <f>D7</f>
        <v>1.4328485E-2</v>
      </c>
      <c r="C7" s="2">
        <v>0</v>
      </c>
      <c r="D7" s="2">
        <v>1.4328485E-2</v>
      </c>
      <c r="E7" s="2">
        <v>0.08</v>
      </c>
      <c r="F7" s="2">
        <v>1411</v>
      </c>
      <c r="G7" s="2" t="s">
        <v>18</v>
      </c>
    </row>
    <row r="8" spans="1:7" x14ac:dyDescent="0.2">
      <c r="A8" s="1" t="s">
        <v>19</v>
      </c>
      <c r="B8" s="1">
        <v>-1.9988174000000001</v>
      </c>
      <c r="C8" s="1">
        <v>0</v>
      </c>
      <c r="D8" s="1">
        <v>1.4091029E-2</v>
      </c>
      <c r="E8" s="1">
        <v>9.0999999999999998E-2</v>
      </c>
      <c r="F8" s="1">
        <v>4192</v>
      </c>
      <c r="G8" s="1" t="s">
        <v>20</v>
      </c>
    </row>
    <row r="9" spans="1:7" x14ac:dyDescent="0.2">
      <c r="A9" s="1" t="s">
        <v>21</v>
      </c>
      <c r="B9" s="1">
        <v>-1.9912681999999999</v>
      </c>
      <c r="C9" s="1">
        <v>0</v>
      </c>
      <c r="D9" s="1">
        <v>1.36306975E-2</v>
      </c>
      <c r="E9" s="1">
        <v>0.1</v>
      </c>
      <c r="F9" s="1">
        <v>4342</v>
      </c>
      <c r="G9" s="1" t="s">
        <v>22</v>
      </c>
    </row>
    <row r="10" spans="1:7" s="2" customFormat="1" x14ac:dyDescent="0.2">
      <c r="A10" s="2" t="s">
        <v>23</v>
      </c>
      <c r="B10" s="2">
        <v>-1.9748460000000001</v>
      </c>
      <c r="C10" s="2">
        <v>0</v>
      </c>
      <c r="D10" s="2">
        <v>1.5739416999999999E-2</v>
      </c>
      <c r="E10" s="2">
        <v>0.127</v>
      </c>
      <c r="F10" s="2">
        <v>3349</v>
      </c>
      <c r="G10" s="2" t="s">
        <v>24</v>
      </c>
    </row>
    <row r="11" spans="1:7" x14ac:dyDescent="0.2">
      <c r="A11" s="1" t="s">
        <v>25</v>
      </c>
      <c r="B11" s="1">
        <v>-1.9600850000000001</v>
      </c>
      <c r="C11" s="1">
        <v>0</v>
      </c>
      <c r="D11" s="1">
        <v>1.785022E-2</v>
      </c>
      <c r="E11" s="1">
        <v>0.153</v>
      </c>
      <c r="F11" s="1">
        <v>4266</v>
      </c>
      <c r="G11" s="1" t="s">
        <v>26</v>
      </c>
    </row>
    <row r="12" spans="1:7" x14ac:dyDescent="0.2">
      <c r="A12" s="1" t="s">
        <v>27</v>
      </c>
      <c r="B12" s="1">
        <v>-1.9446877</v>
      </c>
      <c r="C12" s="1">
        <v>0</v>
      </c>
      <c r="D12" s="1">
        <v>2.0007919999999998E-2</v>
      </c>
      <c r="E12" s="1">
        <v>0.19</v>
      </c>
      <c r="F12" s="1">
        <v>2332</v>
      </c>
      <c r="G12" s="1" t="s">
        <v>28</v>
      </c>
    </row>
    <row r="13" spans="1:7" x14ac:dyDescent="0.2">
      <c r="A13" s="1" t="s">
        <v>29</v>
      </c>
      <c r="B13" s="1">
        <v>-1.9370881</v>
      </c>
      <c r="C13" s="1">
        <v>0</v>
      </c>
      <c r="D13" s="1">
        <v>2.0061308999999999E-2</v>
      </c>
      <c r="E13" s="1">
        <v>0.20699999999999999</v>
      </c>
      <c r="F13" s="1">
        <v>5433</v>
      </c>
      <c r="G13" s="1" t="s">
        <v>30</v>
      </c>
    </row>
    <row r="14" spans="1:7" x14ac:dyDescent="0.2">
      <c r="A14" s="1" t="s">
        <v>31</v>
      </c>
      <c r="B14" s="1">
        <v>-1.9195703</v>
      </c>
      <c r="C14" s="1">
        <v>0</v>
      </c>
      <c r="D14" s="1">
        <v>2.4493797000000001E-2</v>
      </c>
      <c r="E14" s="1">
        <v>0.26200000000000001</v>
      </c>
      <c r="F14" s="1">
        <v>3635</v>
      </c>
      <c r="G14" s="1" t="s">
        <v>32</v>
      </c>
    </row>
    <row r="15" spans="1:7" x14ac:dyDescent="0.2">
      <c r="A15" s="1" t="s">
        <v>33</v>
      </c>
      <c r="B15" s="1">
        <v>-1.9134134</v>
      </c>
      <c r="C15" s="1">
        <v>2.1231423999999999E-3</v>
      </c>
      <c r="D15" s="1">
        <v>2.4519381999999999E-2</v>
      </c>
      <c r="E15" s="1">
        <v>0.28100000000000003</v>
      </c>
      <c r="F15" s="1">
        <v>3635</v>
      </c>
      <c r="G15" s="1" t="s">
        <v>34</v>
      </c>
    </row>
    <row r="16" spans="1:7" x14ac:dyDescent="0.2">
      <c r="A16" s="1" t="s">
        <v>35</v>
      </c>
      <c r="B16" s="1">
        <v>-1.8941905000000001</v>
      </c>
      <c r="C16" s="1">
        <v>0</v>
      </c>
      <c r="D16" s="1">
        <v>2.8714295000000001E-2</v>
      </c>
      <c r="E16" s="1">
        <v>0.33900000000000002</v>
      </c>
      <c r="F16" s="1">
        <v>11044</v>
      </c>
      <c r="G16" s="1" t="s">
        <v>36</v>
      </c>
    </row>
    <row r="17" spans="1:7" s="2" customFormat="1" x14ac:dyDescent="0.2">
      <c r="A17" s="2" t="s">
        <v>37</v>
      </c>
      <c r="B17" s="2">
        <v>-1.8815679999999999</v>
      </c>
      <c r="C17" s="2">
        <v>0</v>
      </c>
      <c r="D17" s="2">
        <v>3.1147848999999998E-2</v>
      </c>
      <c r="E17" s="2">
        <v>0.38200000000000001</v>
      </c>
      <c r="F17" s="2">
        <v>4280</v>
      </c>
      <c r="G17" s="2" t="s">
        <v>38</v>
      </c>
    </row>
    <row r="18" spans="1:7" x14ac:dyDescent="0.2">
      <c r="A18" s="1" t="s">
        <v>39</v>
      </c>
      <c r="B18" s="1">
        <v>-1.8675291999999999</v>
      </c>
      <c r="C18" s="1">
        <v>0</v>
      </c>
      <c r="D18" s="1">
        <v>3.4409269999999999E-2</v>
      </c>
      <c r="E18" s="1">
        <v>0.432</v>
      </c>
      <c r="F18" s="1">
        <v>4342</v>
      </c>
      <c r="G18" s="1" t="s">
        <v>40</v>
      </c>
    </row>
    <row r="19" spans="1:7" x14ac:dyDescent="0.2">
      <c r="A19" s="1" t="s">
        <v>41</v>
      </c>
      <c r="B19" s="1">
        <v>-1.8642106000000001</v>
      </c>
      <c r="C19" s="1">
        <v>2.1505376999999999E-3</v>
      </c>
      <c r="D19" s="1">
        <v>3.4079674999999997E-2</v>
      </c>
      <c r="E19" s="1">
        <v>0.44800000000000001</v>
      </c>
      <c r="F19" s="1">
        <v>11044</v>
      </c>
      <c r="G19" s="1" t="s">
        <v>42</v>
      </c>
    </row>
    <row r="20" spans="1:7" x14ac:dyDescent="0.2">
      <c r="A20" s="1" t="s">
        <v>43</v>
      </c>
      <c r="B20" s="1">
        <v>-1.8502345</v>
      </c>
      <c r="C20" s="1">
        <v>0</v>
      </c>
      <c r="D20" s="1">
        <v>3.8718928E-2</v>
      </c>
      <c r="E20" s="1">
        <v>0.50900000000000001</v>
      </c>
      <c r="F20" s="1">
        <v>3586</v>
      </c>
      <c r="G20" s="1" t="s">
        <v>44</v>
      </c>
    </row>
    <row r="21" spans="1:7" x14ac:dyDescent="0.2">
      <c r="A21" s="1" t="s">
        <v>45</v>
      </c>
      <c r="B21" s="1">
        <v>-1.8446198</v>
      </c>
      <c r="C21" s="1">
        <v>0</v>
      </c>
      <c r="D21" s="1">
        <v>3.8810585000000002E-2</v>
      </c>
      <c r="E21" s="1">
        <v>0.52500000000000002</v>
      </c>
      <c r="F21" s="1">
        <v>3273</v>
      </c>
      <c r="G21" s="1" t="s">
        <v>46</v>
      </c>
    </row>
    <row r="22" spans="1:7" x14ac:dyDescent="0.2">
      <c r="A22" s="1" t="s">
        <v>47</v>
      </c>
      <c r="B22" s="1">
        <v>-1.8421784999999999</v>
      </c>
      <c r="C22" s="1">
        <v>2.0833333999999998E-3</v>
      </c>
      <c r="D22" s="1">
        <v>3.7609051999999997E-2</v>
      </c>
      <c r="E22" s="1">
        <v>0.52900000000000003</v>
      </c>
      <c r="F22" s="1">
        <v>5433</v>
      </c>
      <c r="G22" s="1" t="s">
        <v>48</v>
      </c>
    </row>
    <row r="23" spans="1:7" x14ac:dyDescent="0.2">
      <c r="A23" s="1" t="s">
        <v>49</v>
      </c>
      <c r="B23" s="1">
        <v>-1.8390367999999999</v>
      </c>
      <c r="C23" s="1">
        <v>2.1141648999999998E-3</v>
      </c>
      <c r="D23" s="1">
        <v>3.6884493999999997E-2</v>
      </c>
      <c r="E23" s="1">
        <v>0.54</v>
      </c>
      <c r="F23" s="1">
        <v>1573</v>
      </c>
      <c r="G23" s="1" t="s">
        <v>50</v>
      </c>
    </row>
    <row r="24" spans="1:7" x14ac:dyDescent="0.2">
      <c r="A24" s="1" t="s">
        <v>51</v>
      </c>
      <c r="B24" s="1">
        <v>-1.8030326000000001</v>
      </c>
      <c r="C24" s="1">
        <v>0</v>
      </c>
      <c r="D24" s="1">
        <v>5.2428108000000001E-2</v>
      </c>
      <c r="E24" s="1">
        <v>0.68899999999999995</v>
      </c>
      <c r="F24" s="1">
        <v>3295</v>
      </c>
      <c r="G24" s="1" t="s">
        <v>52</v>
      </c>
    </row>
    <row r="25" spans="1:7" x14ac:dyDescent="0.2">
      <c r="A25" s="1" t="s">
        <v>53</v>
      </c>
      <c r="B25" s="1">
        <v>-1.7957335999999999</v>
      </c>
      <c r="C25" s="1">
        <v>0</v>
      </c>
      <c r="D25" s="1">
        <v>5.5007095999999998E-2</v>
      </c>
      <c r="E25" s="1">
        <v>0.71399999999999997</v>
      </c>
      <c r="F25" s="1">
        <v>3635</v>
      </c>
      <c r="G25" s="1" t="s">
        <v>54</v>
      </c>
    </row>
    <row r="26" spans="1:7" s="2" customFormat="1" x14ac:dyDescent="0.2">
      <c r="A26" s="2" t="s">
        <v>55</v>
      </c>
      <c r="B26" s="2">
        <v>-1.778081</v>
      </c>
      <c r="C26" s="2">
        <v>0</v>
      </c>
      <c r="D26" s="2">
        <v>6.3719880000000007E-2</v>
      </c>
      <c r="E26" s="2">
        <v>0.78400000000000003</v>
      </c>
      <c r="F26" s="2">
        <v>2325</v>
      </c>
      <c r="G26" s="2" t="s">
        <v>56</v>
      </c>
    </row>
    <row r="27" spans="1:7" x14ac:dyDescent="0.2">
      <c r="A27" s="1" t="s">
        <v>57</v>
      </c>
      <c r="B27" s="1">
        <v>-1.7500061</v>
      </c>
      <c r="C27" s="1">
        <v>2.2075055E-3</v>
      </c>
      <c r="D27" s="1">
        <v>8.1746496000000002E-2</v>
      </c>
      <c r="E27" s="1">
        <v>0.86299999999999999</v>
      </c>
      <c r="F27" s="1">
        <v>1841</v>
      </c>
      <c r="G27" s="1" t="s">
        <v>58</v>
      </c>
    </row>
    <row r="28" spans="1:7" x14ac:dyDescent="0.2">
      <c r="A28" s="1" t="s">
        <v>59</v>
      </c>
      <c r="B28" s="1">
        <v>-1.7384048999999999</v>
      </c>
      <c r="C28" s="1">
        <v>1.4613777999999999E-2</v>
      </c>
      <c r="D28" s="1">
        <v>8.8436989999999993E-2</v>
      </c>
      <c r="E28" s="1">
        <v>0.89500000000000002</v>
      </c>
      <c r="F28" s="1">
        <v>2918</v>
      </c>
      <c r="G28" s="1" t="s">
        <v>60</v>
      </c>
    </row>
    <row r="29" spans="1:7" s="2" customFormat="1" x14ac:dyDescent="0.2">
      <c r="A29" s="2" t="s">
        <v>61</v>
      </c>
      <c r="B29" s="2">
        <v>-1.7367077</v>
      </c>
      <c r="C29" s="2">
        <v>2.1008403999999998E-3</v>
      </c>
      <c r="D29" s="2">
        <v>8.6772025000000003E-2</v>
      </c>
      <c r="E29" s="2">
        <v>0.89900000000000002</v>
      </c>
      <c r="F29" s="2">
        <v>2516</v>
      </c>
      <c r="G29" s="2" t="s">
        <v>62</v>
      </c>
    </row>
    <row r="30" spans="1:7" x14ac:dyDescent="0.2">
      <c r="A30" s="1" t="s">
        <v>63</v>
      </c>
      <c r="B30" s="1">
        <v>-1.7353529999999999</v>
      </c>
      <c r="C30" s="1">
        <v>0</v>
      </c>
      <c r="D30" s="1">
        <v>8.4927539999999996E-2</v>
      </c>
      <c r="E30" s="1">
        <v>0.90200000000000002</v>
      </c>
      <c r="F30" s="1">
        <v>5005</v>
      </c>
      <c r="G30" s="1" t="s">
        <v>64</v>
      </c>
    </row>
    <row r="31" spans="1:7" x14ac:dyDescent="0.2">
      <c r="A31" s="1" t="s">
        <v>65</v>
      </c>
      <c r="B31" s="1">
        <v>-1.7244467000000001</v>
      </c>
      <c r="C31" s="1">
        <v>6.5217390000000004E-3</v>
      </c>
      <c r="D31" s="1">
        <v>9.0892694999999996E-2</v>
      </c>
      <c r="E31" s="1">
        <v>0.92</v>
      </c>
      <c r="F31" s="1">
        <v>5105</v>
      </c>
      <c r="G31" s="1" t="s">
        <v>66</v>
      </c>
    </row>
    <row r="32" spans="1:7" x14ac:dyDescent="0.2">
      <c r="A32" s="1" t="s">
        <v>67</v>
      </c>
      <c r="B32" s="1">
        <v>-1.7217351000000001</v>
      </c>
      <c r="C32" s="1">
        <v>1.2605042E-2</v>
      </c>
      <c r="D32" s="1">
        <v>8.9680319999999994E-2</v>
      </c>
      <c r="E32" s="1">
        <v>0.92300000000000004</v>
      </c>
      <c r="F32" s="1">
        <v>2210</v>
      </c>
      <c r="G32" s="1" t="s">
        <v>68</v>
      </c>
    </row>
    <row r="33" spans="1:7" x14ac:dyDescent="0.2">
      <c r="A33" s="1" t="s">
        <v>69</v>
      </c>
      <c r="B33" s="1">
        <v>-1.7163223999999999</v>
      </c>
      <c r="C33" s="1">
        <v>2.1141648999999998E-3</v>
      </c>
      <c r="D33" s="1">
        <v>9.0575225999999995E-2</v>
      </c>
      <c r="E33" s="1">
        <v>0.93100000000000005</v>
      </c>
      <c r="F33" s="1">
        <v>3443</v>
      </c>
      <c r="G33" s="1" t="s">
        <v>70</v>
      </c>
    </row>
    <row r="34" spans="1:7" s="2" customFormat="1" x14ac:dyDescent="0.2">
      <c r="A34" s="2" t="s">
        <v>71</v>
      </c>
      <c r="B34" s="2">
        <v>-1.708067</v>
      </c>
      <c r="C34" s="2">
        <v>4.2553189999999996E-3</v>
      </c>
      <c r="D34" s="2">
        <v>9.3813226E-2</v>
      </c>
      <c r="E34" s="2">
        <v>0.94799999999999995</v>
      </c>
      <c r="F34" s="2">
        <v>4493</v>
      </c>
      <c r="G34" s="2" t="s">
        <v>72</v>
      </c>
    </row>
    <row r="35" spans="1:7" x14ac:dyDescent="0.2">
      <c r="A35" s="1" t="s">
        <v>73</v>
      </c>
      <c r="B35" s="1">
        <v>-1.7043731</v>
      </c>
      <c r="C35" s="1">
        <v>6.3025210000000002E-3</v>
      </c>
      <c r="D35" s="1">
        <v>9.3858145000000004E-2</v>
      </c>
      <c r="E35" s="1">
        <v>0.95299999999999996</v>
      </c>
      <c r="F35" s="1">
        <v>6927</v>
      </c>
      <c r="G35" s="1" t="s">
        <v>74</v>
      </c>
    </row>
    <row r="36" spans="1:7" x14ac:dyDescent="0.2">
      <c r="A36" s="1" t="s">
        <v>75</v>
      </c>
      <c r="B36" s="1">
        <v>-1.6927734999999999</v>
      </c>
      <c r="C36" s="1">
        <v>2.6530611999999999E-2</v>
      </c>
      <c r="D36" s="1">
        <v>0.1010009</v>
      </c>
      <c r="E36" s="1">
        <v>0.96599999999999997</v>
      </c>
      <c r="F36" s="1">
        <v>3219</v>
      </c>
      <c r="G36" s="1" t="s">
        <v>76</v>
      </c>
    </row>
    <row r="37" spans="1:7" x14ac:dyDescent="0.2">
      <c r="A37" s="1" t="s">
        <v>77</v>
      </c>
      <c r="B37" s="1">
        <v>-1.6857998000000001</v>
      </c>
      <c r="C37" s="1">
        <v>2.0283975000000001E-3</v>
      </c>
      <c r="D37" s="1">
        <v>0.10451346</v>
      </c>
      <c r="E37" s="1">
        <v>0.97499999999999998</v>
      </c>
      <c r="F37" s="1">
        <v>6501</v>
      </c>
      <c r="G37" s="1" t="s">
        <v>78</v>
      </c>
    </row>
    <row r="38" spans="1:7" x14ac:dyDescent="0.2">
      <c r="A38" s="1" t="s">
        <v>79</v>
      </c>
      <c r="B38" s="1">
        <v>-1.6799394000000001</v>
      </c>
      <c r="C38" s="1">
        <v>8.4745759999999993E-3</v>
      </c>
      <c r="D38" s="1">
        <v>0.10782615</v>
      </c>
      <c r="E38" s="1">
        <v>0.98299999999999998</v>
      </c>
      <c r="F38" s="1">
        <v>5433</v>
      </c>
      <c r="G38" s="1" t="s">
        <v>80</v>
      </c>
    </row>
    <row r="39" spans="1:7" x14ac:dyDescent="0.2">
      <c r="A39" s="1" t="s">
        <v>81</v>
      </c>
      <c r="B39" s="1">
        <v>-1.6771773999999999</v>
      </c>
      <c r="C39" s="1">
        <v>4.2918454999999996E-3</v>
      </c>
      <c r="D39" s="1">
        <v>0.107580565</v>
      </c>
      <c r="E39" s="1">
        <v>0.98599999999999999</v>
      </c>
      <c r="F39" s="1">
        <v>3288</v>
      </c>
      <c r="G39" s="1" t="s">
        <v>82</v>
      </c>
    </row>
    <row r="40" spans="1:7" s="2" customFormat="1" x14ac:dyDescent="0.2">
      <c r="A40" s="2" t="s">
        <v>83</v>
      </c>
      <c r="B40" s="2">
        <v>-1.6711484000000001</v>
      </c>
      <c r="C40" s="2">
        <v>2.1978023000000001E-3</v>
      </c>
      <c r="D40" s="2">
        <v>0.11002782999999999</v>
      </c>
      <c r="E40" s="2">
        <v>0.98899999999999999</v>
      </c>
      <c r="F40" s="2">
        <v>4493</v>
      </c>
      <c r="G40" s="2" t="s">
        <v>84</v>
      </c>
    </row>
    <row r="41" spans="1:7" s="2" customFormat="1" x14ac:dyDescent="0.2">
      <c r="A41" s="2" t="s">
        <v>85</v>
      </c>
      <c r="B41" s="2">
        <v>-1.6612131999999999</v>
      </c>
      <c r="C41" s="2">
        <v>0</v>
      </c>
      <c r="D41" s="2">
        <v>0.117019966</v>
      </c>
      <c r="E41" s="2">
        <v>0.99299999999999999</v>
      </c>
      <c r="F41" s="2">
        <v>4185</v>
      </c>
      <c r="G41" s="2" t="s">
        <v>86</v>
      </c>
    </row>
    <row r="42" spans="1:7" x14ac:dyDescent="0.2">
      <c r="A42" s="1" t="s">
        <v>87</v>
      </c>
      <c r="B42" s="1">
        <v>-1.6595609</v>
      </c>
      <c r="C42" s="1">
        <v>1.3916501E-2</v>
      </c>
      <c r="D42" s="1">
        <v>0.115652755</v>
      </c>
      <c r="E42" s="1">
        <v>0.99299999999999999</v>
      </c>
      <c r="F42" s="1">
        <v>2415</v>
      </c>
      <c r="G42" s="1" t="s">
        <v>88</v>
      </c>
    </row>
    <row r="43" spans="1:7" s="2" customFormat="1" x14ac:dyDescent="0.2">
      <c r="A43" s="2" t="s">
        <v>89</v>
      </c>
      <c r="B43" s="2">
        <v>-1.6562817999999999</v>
      </c>
      <c r="C43" s="2">
        <v>1.9762846000000001E-2</v>
      </c>
      <c r="D43" s="2">
        <v>0.1161505</v>
      </c>
      <c r="E43" s="2">
        <v>0.99399999999999999</v>
      </c>
      <c r="F43" s="2">
        <v>609</v>
      </c>
      <c r="G43" s="2" t="s">
        <v>90</v>
      </c>
    </row>
    <row r="44" spans="1:7" x14ac:dyDescent="0.2">
      <c r="A44" s="1" t="s">
        <v>91</v>
      </c>
      <c r="B44" s="1">
        <v>-1.6553087</v>
      </c>
      <c r="C44" s="1">
        <v>5.8708414E-3</v>
      </c>
      <c r="D44" s="1">
        <v>0.11461522</v>
      </c>
      <c r="E44" s="1">
        <v>0.995</v>
      </c>
      <c r="F44" s="1">
        <v>4185</v>
      </c>
      <c r="G44" s="1" t="s">
        <v>26</v>
      </c>
    </row>
    <row r="45" spans="1:7" s="2" customFormat="1" x14ac:dyDescent="0.2">
      <c r="A45" s="2" t="s">
        <v>92</v>
      </c>
      <c r="B45" s="2">
        <v>-1.6519378</v>
      </c>
      <c r="C45" s="2">
        <v>2.3041475E-3</v>
      </c>
      <c r="D45" s="2">
        <v>0.115488656</v>
      </c>
      <c r="E45" s="2">
        <v>0.996</v>
      </c>
      <c r="F45" s="2">
        <v>5326</v>
      </c>
      <c r="G45" s="2" t="s">
        <v>93</v>
      </c>
    </row>
    <row r="46" spans="1:7" x14ac:dyDescent="0.2">
      <c r="A46" s="1" t="s">
        <v>94</v>
      </c>
      <c r="B46" s="1">
        <v>-1.6402741999999999</v>
      </c>
      <c r="C46" s="1">
        <v>2.1645022000000001E-3</v>
      </c>
      <c r="D46" s="1">
        <v>0.12500655999999999</v>
      </c>
      <c r="E46" s="1">
        <v>0.997</v>
      </c>
      <c r="F46" s="1">
        <v>3420</v>
      </c>
      <c r="G46" s="1" t="s">
        <v>95</v>
      </c>
    </row>
    <row r="47" spans="1:7" x14ac:dyDescent="0.2">
      <c r="A47" s="1" t="s">
        <v>96</v>
      </c>
      <c r="B47" s="1">
        <v>-1.6332119</v>
      </c>
      <c r="C47" s="1">
        <v>6.1983469999999999E-3</v>
      </c>
      <c r="D47" s="1">
        <v>0.12990612000000001</v>
      </c>
      <c r="E47" s="1">
        <v>0.999</v>
      </c>
      <c r="F47" s="1">
        <v>9840</v>
      </c>
      <c r="G47" s="1" t="s">
        <v>97</v>
      </c>
    </row>
    <row r="48" spans="1:7" x14ac:dyDescent="0.2">
      <c r="A48" s="1" t="s">
        <v>98</v>
      </c>
      <c r="B48" s="1">
        <v>-1.6195655</v>
      </c>
      <c r="C48" s="1">
        <v>2.1868788E-2</v>
      </c>
      <c r="D48" s="1">
        <v>0.14281198000000001</v>
      </c>
      <c r="E48" s="1">
        <v>0.999</v>
      </c>
      <c r="F48" s="1">
        <v>7836</v>
      </c>
      <c r="G48" s="1" t="s">
        <v>99</v>
      </c>
    </row>
    <row r="49" spans="1:7" x14ac:dyDescent="0.2">
      <c r="A49" s="1" t="s">
        <v>100</v>
      </c>
      <c r="B49" s="1">
        <v>-1.6164061999999999</v>
      </c>
      <c r="C49" s="1">
        <v>3.1055901E-2</v>
      </c>
      <c r="D49" s="1">
        <v>0.14356263</v>
      </c>
      <c r="E49" s="1">
        <v>0.999</v>
      </c>
      <c r="F49" s="1">
        <v>4269</v>
      </c>
      <c r="G49" s="1" t="s">
        <v>40</v>
      </c>
    </row>
    <row r="50" spans="1:7" x14ac:dyDescent="0.2">
      <c r="A50" s="1" t="s">
        <v>101</v>
      </c>
      <c r="B50" s="1">
        <v>-1.6155423</v>
      </c>
      <c r="C50" s="1">
        <v>6.3025210000000002E-3</v>
      </c>
      <c r="D50" s="1">
        <v>0.14161435</v>
      </c>
      <c r="E50" s="1">
        <v>1</v>
      </c>
      <c r="F50" s="1">
        <v>4996</v>
      </c>
      <c r="G50" s="1" t="s">
        <v>102</v>
      </c>
    </row>
    <row r="51" spans="1:7" s="2" customFormat="1" x14ac:dyDescent="0.2">
      <c r="A51" s="2" t="s">
        <v>103</v>
      </c>
      <c r="B51" s="2">
        <v>-1.6137123</v>
      </c>
      <c r="C51" s="2">
        <v>1.6326529999999999E-2</v>
      </c>
      <c r="D51" s="2">
        <v>0.14082141000000001</v>
      </c>
      <c r="E51" s="2">
        <v>1</v>
      </c>
      <c r="F51" s="2">
        <v>2918</v>
      </c>
      <c r="G51" s="2" t="s">
        <v>104</v>
      </c>
    </row>
    <row r="52" spans="1:7" x14ac:dyDescent="0.2">
      <c r="A52" s="1" t="s">
        <v>105</v>
      </c>
      <c r="B52" s="1">
        <v>-1.6108134000000001</v>
      </c>
      <c r="C52" s="1">
        <v>3.1434186000000003E-2</v>
      </c>
      <c r="D52" s="1">
        <v>0.14160544</v>
      </c>
      <c r="E52" s="1">
        <v>1</v>
      </c>
      <c r="F52" s="1">
        <v>526</v>
      </c>
      <c r="G52" s="1" t="s">
        <v>106</v>
      </c>
    </row>
    <row r="53" spans="1:7" x14ac:dyDescent="0.2">
      <c r="A53" s="1" t="s">
        <v>107</v>
      </c>
      <c r="B53" s="1">
        <v>-1.6083163</v>
      </c>
      <c r="C53" s="1">
        <v>6.3157897000000003E-3</v>
      </c>
      <c r="D53" s="1">
        <v>0.14151159999999999</v>
      </c>
      <c r="E53" s="1">
        <v>1</v>
      </c>
      <c r="F53" s="1">
        <v>3155</v>
      </c>
      <c r="G53" s="1" t="s">
        <v>108</v>
      </c>
    </row>
    <row r="54" spans="1:7" x14ac:dyDescent="0.2">
      <c r="A54" s="1" t="s">
        <v>109</v>
      </c>
      <c r="B54" s="1">
        <v>-1.6082738999999999</v>
      </c>
      <c r="C54" s="1">
        <v>4.1580039999999999E-3</v>
      </c>
      <c r="D54" s="1">
        <v>0.13884157</v>
      </c>
      <c r="E54" s="1">
        <v>1</v>
      </c>
      <c r="F54" s="1">
        <v>4181</v>
      </c>
      <c r="G54" s="1" t="s">
        <v>110</v>
      </c>
    </row>
    <row r="55" spans="1:7" s="2" customFormat="1" x14ac:dyDescent="0.2">
      <c r="A55" s="2" t="s">
        <v>111</v>
      </c>
      <c r="B55" s="2">
        <v>-1.6070082000000001</v>
      </c>
      <c r="C55" s="2">
        <v>2.3206752000000001E-2</v>
      </c>
      <c r="D55" s="2">
        <v>0.13777320000000001</v>
      </c>
      <c r="E55" s="2">
        <v>1</v>
      </c>
      <c r="F55" s="2">
        <v>2759</v>
      </c>
      <c r="G55" s="2" t="s">
        <v>112</v>
      </c>
    </row>
    <row r="56" spans="1:7" x14ac:dyDescent="0.2">
      <c r="A56" s="1" t="s">
        <v>113</v>
      </c>
      <c r="B56" s="1">
        <v>-1.6057178999999999</v>
      </c>
      <c r="C56" s="1">
        <v>1.6064255999999999E-2</v>
      </c>
      <c r="D56" s="1">
        <v>0.13679081000000001</v>
      </c>
      <c r="E56" s="1">
        <v>1</v>
      </c>
      <c r="F56" s="1">
        <v>7727</v>
      </c>
      <c r="G56" s="1" t="s">
        <v>114</v>
      </c>
    </row>
    <row r="57" spans="1:7" s="2" customFormat="1" x14ac:dyDescent="0.2">
      <c r="A57" s="2" t="s">
        <v>115</v>
      </c>
      <c r="B57" s="2">
        <v>-1.604228</v>
      </c>
      <c r="C57" s="2">
        <v>8.6956519999999999E-3</v>
      </c>
      <c r="D57" s="2">
        <v>0.13572448000000001</v>
      </c>
      <c r="E57" s="2">
        <v>1</v>
      </c>
      <c r="F57" s="2">
        <v>5182</v>
      </c>
      <c r="G57" s="2" t="s">
        <v>116</v>
      </c>
    </row>
    <row r="58" spans="1:7" x14ac:dyDescent="0.2">
      <c r="A58" s="1" t="s">
        <v>117</v>
      </c>
      <c r="B58" s="1">
        <v>-1.6014552</v>
      </c>
      <c r="C58" s="1">
        <v>0</v>
      </c>
      <c r="D58" s="1">
        <v>0.13609913000000001</v>
      </c>
      <c r="E58" s="1">
        <v>1</v>
      </c>
      <c r="F58" s="1">
        <v>4332</v>
      </c>
      <c r="G58" s="1" t="s">
        <v>118</v>
      </c>
    </row>
    <row r="59" spans="1:7" x14ac:dyDescent="0.2">
      <c r="A59" s="1" t="s">
        <v>119</v>
      </c>
      <c r="B59" s="1">
        <v>-1.5973177999999999</v>
      </c>
      <c r="C59" s="1">
        <v>2.4489796000000001E-2</v>
      </c>
      <c r="D59" s="1">
        <v>0.13854942000000001</v>
      </c>
      <c r="E59" s="1">
        <v>1</v>
      </c>
      <c r="F59" s="1">
        <v>6481</v>
      </c>
      <c r="G59" s="1" t="s">
        <v>120</v>
      </c>
    </row>
    <row r="60" spans="1:7" x14ac:dyDescent="0.2">
      <c r="A60" s="1" t="s">
        <v>121</v>
      </c>
      <c r="B60" s="1">
        <v>-1.5953525</v>
      </c>
      <c r="C60" s="1">
        <v>1.40280565E-2</v>
      </c>
      <c r="D60" s="1">
        <v>0.13860026</v>
      </c>
      <c r="E60" s="1">
        <v>1</v>
      </c>
      <c r="F60" s="1">
        <v>5155</v>
      </c>
      <c r="G60" s="1" t="s">
        <v>116</v>
      </c>
    </row>
    <row r="61" spans="1:7" x14ac:dyDescent="0.2">
      <c r="A61" s="1" t="s">
        <v>122</v>
      </c>
      <c r="B61" s="1">
        <v>-1.5930791</v>
      </c>
      <c r="C61" s="1">
        <v>1.9880716E-2</v>
      </c>
      <c r="D61" s="1">
        <v>0.13865733</v>
      </c>
      <c r="E61" s="1">
        <v>1</v>
      </c>
      <c r="F61" s="1">
        <v>6250</v>
      </c>
      <c r="G61" s="1" t="s">
        <v>123</v>
      </c>
    </row>
    <row r="62" spans="1:7" s="2" customFormat="1" x14ac:dyDescent="0.2">
      <c r="A62" s="2" t="s">
        <v>124</v>
      </c>
      <c r="B62" s="2">
        <v>-1.5928488999999999</v>
      </c>
      <c r="C62" s="2">
        <v>3.3333334999999999E-2</v>
      </c>
      <c r="D62" s="2">
        <v>0.13659091000000001</v>
      </c>
      <c r="E62" s="2">
        <v>1</v>
      </c>
      <c r="F62" s="2">
        <v>6850</v>
      </c>
      <c r="G62" s="2" t="s">
        <v>125</v>
      </c>
    </row>
    <row r="63" spans="1:7" x14ac:dyDescent="0.2">
      <c r="A63" s="1" t="s">
        <v>126</v>
      </c>
      <c r="B63" s="1">
        <v>-1.5816422999999999</v>
      </c>
      <c r="C63" s="1">
        <v>2.8985508E-2</v>
      </c>
      <c r="D63" s="1">
        <v>0.14698174999999999</v>
      </c>
      <c r="E63" s="1">
        <v>1</v>
      </c>
      <c r="F63" s="1">
        <v>2918</v>
      </c>
      <c r="G63" s="1" t="s">
        <v>127</v>
      </c>
    </row>
    <row r="64" spans="1:7" x14ac:dyDescent="0.2">
      <c r="A64" s="1" t="s">
        <v>128</v>
      </c>
      <c r="B64" s="1">
        <v>-1.5810375999999999</v>
      </c>
      <c r="C64" s="1">
        <v>2.9585799999999999E-2</v>
      </c>
      <c r="D64" s="1">
        <v>0.14541504999999999</v>
      </c>
      <c r="E64" s="1">
        <v>1</v>
      </c>
      <c r="F64" s="1">
        <v>1759</v>
      </c>
      <c r="G64" s="1" t="s">
        <v>129</v>
      </c>
    </row>
    <row r="65" spans="1:7" x14ac:dyDescent="0.2">
      <c r="A65" s="1" t="s">
        <v>130</v>
      </c>
      <c r="B65" s="1">
        <v>-1.5784720000000001</v>
      </c>
      <c r="C65" s="1">
        <v>0</v>
      </c>
      <c r="D65" s="1">
        <v>0.14598721000000001</v>
      </c>
      <c r="E65" s="1">
        <v>1</v>
      </c>
      <c r="F65" s="1">
        <v>5666</v>
      </c>
      <c r="G65" s="1" t="s">
        <v>131</v>
      </c>
    </row>
    <row r="66" spans="1:7" x14ac:dyDescent="0.2">
      <c r="A66" s="1" t="s">
        <v>132</v>
      </c>
      <c r="B66" s="1">
        <v>-1.5742407</v>
      </c>
      <c r="C66" s="1">
        <v>3.4334763999999997E-2</v>
      </c>
      <c r="D66" s="1">
        <v>0.14831796</v>
      </c>
      <c r="E66" s="1">
        <v>1</v>
      </c>
      <c r="F66" s="1">
        <v>371</v>
      </c>
      <c r="G66" s="1" t="s">
        <v>133</v>
      </c>
    </row>
    <row r="67" spans="1:7" x14ac:dyDescent="0.2">
      <c r="A67" s="1" t="s">
        <v>134</v>
      </c>
      <c r="B67" s="1">
        <v>-1.5674197999999999</v>
      </c>
      <c r="C67" s="1">
        <v>3.5785287999999998E-2</v>
      </c>
      <c r="D67" s="1">
        <v>0.15369401999999999</v>
      </c>
      <c r="E67" s="1">
        <v>1</v>
      </c>
      <c r="F67" s="1">
        <v>2039</v>
      </c>
      <c r="G67" s="1" t="s">
        <v>135</v>
      </c>
    </row>
    <row r="68" spans="1:7" x14ac:dyDescent="0.2">
      <c r="A68" s="1" t="s">
        <v>136</v>
      </c>
      <c r="B68" s="1">
        <v>-1.5652671</v>
      </c>
      <c r="C68" s="1">
        <v>3.5490606000000001E-2</v>
      </c>
      <c r="D68" s="1">
        <v>0.15370274</v>
      </c>
      <c r="E68" s="1">
        <v>1</v>
      </c>
      <c r="F68" s="1">
        <v>5848</v>
      </c>
      <c r="G68" s="1" t="s">
        <v>137</v>
      </c>
    </row>
    <row r="69" spans="1:7" x14ac:dyDescent="0.2">
      <c r="A69" s="1" t="s">
        <v>138</v>
      </c>
      <c r="B69" s="1">
        <v>-1.5564606000000001</v>
      </c>
      <c r="C69" s="1">
        <v>2.6490066E-2</v>
      </c>
      <c r="D69" s="1">
        <v>0.16215181000000001</v>
      </c>
      <c r="E69" s="1">
        <v>1</v>
      </c>
      <c r="F69" s="1">
        <v>5278</v>
      </c>
      <c r="G69" s="1" t="s">
        <v>139</v>
      </c>
    </row>
    <row r="70" spans="1:7" x14ac:dyDescent="0.2">
      <c r="A70" s="1" t="s">
        <v>140</v>
      </c>
      <c r="B70" s="1">
        <v>-1.5474327000000001</v>
      </c>
      <c r="C70" s="1">
        <v>6.2111802000000002E-3</v>
      </c>
      <c r="D70" s="1">
        <v>0.171431</v>
      </c>
      <c r="E70" s="1">
        <v>1</v>
      </c>
      <c r="F70" s="1">
        <v>3452</v>
      </c>
      <c r="G70" s="1" t="s">
        <v>141</v>
      </c>
    </row>
    <row r="71" spans="1:7" x14ac:dyDescent="0.2">
      <c r="A71" s="1" t="s">
        <v>142</v>
      </c>
      <c r="B71" s="1">
        <v>-1.5469314000000001</v>
      </c>
      <c r="C71" s="1">
        <v>6.1099795000000004E-3</v>
      </c>
      <c r="D71" s="1">
        <v>0.16964789</v>
      </c>
      <c r="E71" s="1">
        <v>1</v>
      </c>
      <c r="F71" s="1">
        <v>4342</v>
      </c>
      <c r="G71" s="1" t="s">
        <v>143</v>
      </c>
    </row>
    <row r="72" spans="1:7" x14ac:dyDescent="0.2">
      <c r="A72" s="1" t="s">
        <v>144</v>
      </c>
      <c r="B72" s="1">
        <v>-1.5463572999999999</v>
      </c>
      <c r="C72" s="1">
        <v>3.0368763999999999E-2</v>
      </c>
      <c r="D72" s="1">
        <v>0.16809107000000001</v>
      </c>
      <c r="E72" s="1">
        <v>1</v>
      </c>
      <c r="F72" s="1">
        <v>4523</v>
      </c>
      <c r="G72" s="1" t="s">
        <v>145</v>
      </c>
    </row>
    <row r="73" spans="1:7" x14ac:dyDescent="0.2">
      <c r="A73" s="1" t="s">
        <v>146</v>
      </c>
      <c r="B73" s="1">
        <v>-1.5430396</v>
      </c>
      <c r="C73" s="1">
        <v>1.735358E-2</v>
      </c>
      <c r="D73" s="1">
        <v>0.16972342000000001</v>
      </c>
      <c r="E73" s="1">
        <v>1</v>
      </c>
      <c r="F73" s="1">
        <v>5182</v>
      </c>
      <c r="G73" s="1" t="s">
        <v>147</v>
      </c>
    </row>
    <row r="74" spans="1:7" x14ac:dyDescent="0.2">
      <c r="A74" s="1" t="s">
        <v>148</v>
      </c>
      <c r="B74" s="1">
        <v>-1.5424774999999999</v>
      </c>
      <c r="C74" s="1">
        <v>3.2193157999999999E-2</v>
      </c>
      <c r="D74" s="1">
        <v>0.16807452000000001</v>
      </c>
      <c r="E74" s="1">
        <v>1</v>
      </c>
      <c r="F74" s="1">
        <v>4167</v>
      </c>
      <c r="G74" s="1" t="s">
        <v>149</v>
      </c>
    </row>
    <row r="75" spans="1:7" x14ac:dyDescent="0.2">
      <c r="A75" s="1" t="s">
        <v>150</v>
      </c>
      <c r="B75" s="1">
        <v>-1.5367914</v>
      </c>
      <c r="C75" s="1">
        <v>4.1125540000000002E-2</v>
      </c>
      <c r="D75" s="1">
        <v>0.17280034999999999</v>
      </c>
      <c r="E75" s="1">
        <v>1</v>
      </c>
      <c r="F75" s="1">
        <v>1844</v>
      </c>
      <c r="G75" s="1" t="s">
        <v>151</v>
      </c>
    </row>
    <row r="76" spans="1:7" x14ac:dyDescent="0.2">
      <c r="A76" s="1" t="s">
        <v>152</v>
      </c>
      <c r="B76" s="1">
        <v>-1.5360062999999999</v>
      </c>
      <c r="C76" s="1">
        <v>3.6809817000000002E-2</v>
      </c>
      <c r="D76" s="1">
        <v>0.17142546</v>
      </c>
      <c r="E76" s="1">
        <v>1</v>
      </c>
      <c r="F76" s="1">
        <v>3865</v>
      </c>
      <c r="G76" s="1" t="s">
        <v>153</v>
      </c>
    </row>
    <row r="77" spans="1:7" x14ac:dyDescent="0.2">
      <c r="A77" s="1" t="s">
        <v>154</v>
      </c>
      <c r="B77" s="1">
        <v>-1.5358069000000001</v>
      </c>
      <c r="C77" s="1">
        <v>4.1928720000000003E-3</v>
      </c>
      <c r="D77" s="1">
        <v>0.16939182999999999</v>
      </c>
      <c r="E77" s="1">
        <v>1</v>
      </c>
      <c r="F77" s="1">
        <v>2441</v>
      </c>
      <c r="G77" s="1" t="s">
        <v>155</v>
      </c>
    </row>
    <row r="78" spans="1:7" x14ac:dyDescent="0.2">
      <c r="A78" s="1" t="s">
        <v>156</v>
      </c>
      <c r="B78" s="1">
        <v>-1.5347862000000001</v>
      </c>
      <c r="C78" s="1">
        <v>2.2494888000000001E-2</v>
      </c>
      <c r="D78" s="1">
        <v>0.16844709999999999</v>
      </c>
      <c r="E78" s="1">
        <v>1</v>
      </c>
      <c r="F78" s="1">
        <v>3264</v>
      </c>
      <c r="G78" s="1" t="s">
        <v>157</v>
      </c>
    </row>
    <row r="79" spans="1:7" x14ac:dyDescent="0.2">
      <c r="A79" s="1" t="s">
        <v>158</v>
      </c>
      <c r="B79" s="1">
        <v>-1.5328659</v>
      </c>
      <c r="C79" s="1">
        <v>6.3694270000000004E-3</v>
      </c>
      <c r="D79" s="1">
        <v>0.16841196999999999</v>
      </c>
      <c r="E79" s="1">
        <v>1</v>
      </c>
      <c r="F79" s="1">
        <v>4425</v>
      </c>
      <c r="G79" s="1" t="s">
        <v>159</v>
      </c>
    </row>
    <row r="80" spans="1:7" x14ac:dyDescent="0.2">
      <c r="A80" s="1" t="s">
        <v>160</v>
      </c>
      <c r="B80" s="1">
        <v>-1.531056</v>
      </c>
      <c r="C80" s="1">
        <v>3.1847133999999999E-2</v>
      </c>
      <c r="D80" s="1">
        <v>0.1684708</v>
      </c>
      <c r="E80" s="1">
        <v>1</v>
      </c>
      <c r="F80" s="1">
        <v>5861</v>
      </c>
      <c r="G80" s="1" t="s">
        <v>137</v>
      </c>
    </row>
    <row r="81" spans="1:7" x14ac:dyDescent="0.2">
      <c r="A81" s="1" t="s">
        <v>161</v>
      </c>
      <c r="B81" s="1">
        <v>-1.5303762000000001</v>
      </c>
      <c r="C81" s="1">
        <v>4.6653144000000001E-2</v>
      </c>
      <c r="D81" s="1">
        <v>0.16704205999999999</v>
      </c>
      <c r="E81" s="1">
        <v>1</v>
      </c>
      <c r="F81" s="1">
        <v>9023</v>
      </c>
      <c r="G81" s="1" t="s">
        <v>162</v>
      </c>
    </row>
    <row r="82" spans="1:7" x14ac:dyDescent="0.2">
      <c r="A82" s="1" t="s">
        <v>163</v>
      </c>
      <c r="B82" s="1">
        <v>-1.5281365</v>
      </c>
      <c r="C82" s="1">
        <v>1.5086207000000001E-2</v>
      </c>
      <c r="D82" s="1">
        <v>0.16783808</v>
      </c>
      <c r="E82" s="1">
        <v>1</v>
      </c>
      <c r="F82" s="1">
        <v>11044</v>
      </c>
      <c r="G82" s="1" t="s">
        <v>164</v>
      </c>
    </row>
    <row r="83" spans="1:7" x14ac:dyDescent="0.2">
      <c r="A83" s="1" t="s">
        <v>165</v>
      </c>
      <c r="B83" s="1">
        <v>-1.5278932999999999</v>
      </c>
      <c r="C83" s="1">
        <v>3.7974679999999997E-2</v>
      </c>
      <c r="D83" s="1">
        <v>0.16608734</v>
      </c>
      <c r="E83" s="1">
        <v>1</v>
      </c>
      <c r="F83" s="1">
        <v>2360</v>
      </c>
      <c r="G83" s="1" t="s">
        <v>166</v>
      </c>
    </row>
    <row r="84" spans="1:7" x14ac:dyDescent="0.2">
      <c r="A84" s="1" t="s">
        <v>167</v>
      </c>
      <c r="B84" s="1">
        <v>-1.5277976</v>
      </c>
      <c r="C84" s="1">
        <v>2.4539877000000002E-2</v>
      </c>
      <c r="D84" s="1">
        <v>0.16426547</v>
      </c>
      <c r="E84" s="1">
        <v>1</v>
      </c>
      <c r="F84" s="1">
        <v>3886</v>
      </c>
      <c r="G84" s="1" t="s">
        <v>168</v>
      </c>
    </row>
    <row r="85" spans="1:7" x14ac:dyDescent="0.2">
      <c r="A85" s="1" t="s">
        <v>169</v>
      </c>
      <c r="B85" s="1">
        <v>-1.5252106000000001</v>
      </c>
      <c r="C85" s="1">
        <v>8.6956519999999999E-3</v>
      </c>
      <c r="D85" s="1">
        <v>0.16534335999999999</v>
      </c>
      <c r="E85" s="1">
        <v>1</v>
      </c>
      <c r="F85" s="1">
        <v>2498</v>
      </c>
      <c r="G85" s="1" t="s">
        <v>155</v>
      </c>
    </row>
    <row r="86" spans="1:7" x14ac:dyDescent="0.2">
      <c r="A86" s="1" t="s">
        <v>170</v>
      </c>
      <c r="B86" s="1">
        <v>-1.5216337</v>
      </c>
      <c r="C86" s="1">
        <v>3.9337474999999997E-2</v>
      </c>
      <c r="D86" s="1">
        <v>0.16775703</v>
      </c>
      <c r="E86" s="1">
        <v>1</v>
      </c>
      <c r="F86" s="1">
        <v>4371</v>
      </c>
      <c r="G86" s="1" t="s">
        <v>171</v>
      </c>
    </row>
    <row r="87" spans="1:7" x14ac:dyDescent="0.2">
      <c r="A87" s="1" t="s">
        <v>172</v>
      </c>
      <c r="B87" s="1">
        <v>-1.5139307</v>
      </c>
      <c r="C87" s="1">
        <v>1.2244898000000001E-2</v>
      </c>
      <c r="D87" s="1">
        <v>0.17563401000000001</v>
      </c>
      <c r="E87" s="1">
        <v>1</v>
      </c>
      <c r="F87" s="1">
        <v>4664</v>
      </c>
      <c r="G87" s="1" t="s">
        <v>173</v>
      </c>
    </row>
    <row r="88" spans="1:7" x14ac:dyDescent="0.2">
      <c r="A88" s="1" t="s">
        <v>174</v>
      </c>
      <c r="B88" s="1">
        <v>-1.5115105</v>
      </c>
      <c r="C88" s="1">
        <v>4.9309662999999997E-2</v>
      </c>
      <c r="D88" s="1">
        <v>0.17651786999999999</v>
      </c>
      <c r="E88" s="1">
        <v>1</v>
      </c>
      <c r="F88" s="1">
        <v>3865</v>
      </c>
      <c r="G88" s="1" t="s">
        <v>175</v>
      </c>
    </row>
    <row r="89" spans="1:7" x14ac:dyDescent="0.2">
      <c r="A89" s="1" t="s">
        <v>176</v>
      </c>
      <c r="B89" s="1">
        <v>-1.5069353999999999</v>
      </c>
      <c r="C89" s="1">
        <v>8.9086860000000007E-3</v>
      </c>
      <c r="D89" s="1">
        <v>0.18023968000000001</v>
      </c>
      <c r="E89" s="1">
        <v>1</v>
      </c>
      <c r="F89" s="1">
        <v>3853</v>
      </c>
      <c r="G89" s="1" t="s">
        <v>177</v>
      </c>
    </row>
    <row r="90" spans="1:7" x14ac:dyDescent="0.2">
      <c r="A90" s="1" t="s">
        <v>178</v>
      </c>
      <c r="B90" s="1">
        <v>-1.5009089</v>
      </c>
      <c r="C90" s="1">
        <v>1.3157894999999999E-2</v>
      </c>
      <c r="D90" s="1">
        <v>0.18601263000000001</v>
      </c>
      <c r="E90" s="1">
        <v>1</v>
      </c>
      <c r="F90" s="1">
        <v>3711</v>
      </c>
      <c r="G90" s="1" t="s">
        <v>179</v>
      </c>
    </row>
    <row r="91" spans="1:7" x14ac:dyDescent="0.2">
      <c r="A91" s="1" t="s">
        <v>180</v>
      </c>
      <c r="B91" s="1">
        <v>-1.4972491000000001</v>
      </c>
      <c r="C91" s="1">
        <v>6.1630219999999999E-2</v>
      </c>
      <c r="D91" s="1">
        <v>0.18860734000000001</v>
      </c>
      <c r="E91" s="1">
        <v>1</v>
      </c>
      <c r="F91" s="1">
        <v>2910</v>
      </c>
      <c r="G91" s="1" t="s">
        <v>181</v>
      </c>
    </row>
    <row r="92" spans="1:7" x14ac:dyDescent="0.2">
      <c r="A92" s="1" t="s">
        <v>182</v>
      </c>
      <c r="B92" s="1">
        <v>-1.4970424</v>
      </c>
      <c r="C92" s="1">
        <v>4.3121149999999997E-2</v>
      </c>
      <c r="D92" s="1">
        <v>0.18683564999999999</v>
      </c>
      <c r="E92" s="1">
        <v>1</v>
      </c>
      <c r="F92" s="1">
        <v>4175</v>
      </c>
      <c r="G92" s="1" t="s">
        <v>183</v>
      </c>
    </row>
    <row r="93" spans="1:7" x14ac:dyDescent="0.2">
      <c r="A93" s="1" t="s">
        <v>184</v>
      </c>
      <c r="B93" s="1">
        <v>-1.4952774</v>
      </c>
      <c r="C93" s="1">
        <v>5.0505050000000003E-2</v>
      </c>
      <c r="D93" s="1">
        <v>0.18687590000000001</v>
      </c>
      <c r="E93" s="1">
        <v>1</v>
      </c>
      <c r="F93" s="1">
        <v>3319</v>
      </c>
      <c r="G93" s="1" t="s">
        <v>185</v>
      </c>
    </row>
    <row r="94" spans="1:7" x14ac:dyDescent="0.2">
      <c r="A94" s="1" t="s">
        <v>186</v>
      </c>
      <c r="B94" s="1">
        <v>-1.49444</v>
      </c>
      <c r="C94" s="1">
        <v>1.6129032000000001E-2</v>
      </c>
      <c r="D94" s="1">
        <v>0.18621704</v>
      </c>
      <c r="E94" s="1">
        <v>1</v>
      </c>
      <c r="F94" s="1">
        <v>3443</v>
      </c>
      <c r="G94" s="1" t="s">
        <v>46</v>
      </c>
    </row>
    <row r="95" spans="1:7" x14ac:dyDescent="0.2">
      <c r="A95" s="1" t="s">
        <v>187</v>
      </c>
      <c r="B95" s="1">
        <v>-1.4836303</v>
      </c>
      <c r="C95" s="1">
        <v>4.9586776999999999E-2</v>
      </c>
      <c r="D95" s="1">
        <v>0.19839185000000001</v>
      </c>
      <c r="E95" s="1">
        <v>1</v>
      </c>
      <c r="F95" s="1">
        <v>6481</v>
      </c>
      <c r="G95" s="1" t="s">
        <v>188</v>
      </c>
    </row>
    <row r="96" spans="1:7" x14ac:dyDescent="0.2">
      <c r="A96" s="1" t="s">
        <v>189</v>
      </c>
      <c r="B96" s="1">
        <v>-1.4822690000000001</v>
      </c>
      <c r="C96" s="1">
        <v>0</v>
      </c>
      <c r="D96" s="1">
        <v>0.1984619</v>
      </c>
      <c r="E96" s="1">
        <v>1</v>
      </c>
      <c r="F96" s="1">
        <v>2582</v>
      </c>
      <c r="G96" s="1" t="s">
        <v>190</v>
      </c>
    </row>
    <row r="97" spans="1:7" x14ac:dyDescent="0.2">
      <c r="A97" s="1" t="s">
        <v>191</v>
      </c>
      <c r="B97" s="1">
        <v>-1.4810238</v>
      </c>
      <c r="C97" s="1">
        <v>2.2779043999999998E-2</v>
      </c>
      <c r="D97" s="1">
        <v>0.19814018999999999</v>
      </c>
      <c r="E97" s="1">
        <v>1</v>
      </c>
      <c r="F97" s="1">
        <v>3273</v>
      </c>
      <c r="G97" s="1" t="s">
        <v>192</v>
      </c>
    </row>
    <row r="98" spans="1:7" x14ac:dyDescent="0.2">
      <c r="A98" s="1" t="s">
        <v>193</v>
      </c>
      <c r="B98" s="1">
        <v>-1.4751179000000001</v>
      </c>
      <c r="C98" s="1">
        <v>3.4042551999999997E-2</v>
      </c>
      <c r="D98" s="1">
        <v>0.20399363000000001</v>
      </c>
      <c r="E98" s="1">
        <v>1</v>
      </c>
      <c r="F98" s="1">
        <v>1702</v>
      </c>
      <c r="G98" s="1" t="s">
        <v>194</v>
      </c>
    </row>
    <row r="99" spans="1:7" x14ac:dyDescent="0.2">
      <c r="A99" s="1" t="s">
        <v>195</v>
      </c>
      <c r="B99" s="1">
        <v>-1.4736193</v>
      </c>
      <c r="C99" s="1">
        <v>1.6227180000000001E-2</v>
      </c>
      <c r="D99" s="1">
        <v>0.20413102</v>
      </c>
      <c r="E99" s="1">
        <v>1</v>
      </c>
      <c r="F99" s="1">
        <v>7843</v>
      </c>
      <c r="G99" s="1" t="s">
        <v>196</v>
      </c>
    </row>
    <row r="100" spans="1:7" x14ac:dyDescent="0.2">
      <c r="A100" s="1" t="s">
        <v>197</v>
      </c>
      <c r="B100" s="1">
        <v>-1.4730653</v>
      </c>
      <c r="C100" s="1">
        <v>3.3333334999999999E-2</v>
      </c>
      <c r="D100" s="1">
        <v>0.20284078</v>
      </c>
      <c r="E100" s="1">
        <v>1</v>
      </c>
      <c r="F100" s="1">
        <v>1019</v>
      </c>
      <c r="G100" s="1" t="s">
        <v>198</v>
      </c>
    </row>
    <row r="101" spans="1:7" x14ac:dyDescent="0.2">
      <c r="A101" s="1" t="s">
        <v>199</v>
      </c>
      <c r="B101" s="1">
        <v>-1.4729840000000001</v>
      </c>
      <c r="C101" s="1">
        <v>5.3941910000000003E-2</v>
      </c>
      <c r="D101" s="1">
        <v>0.20091774000000001</v>
      </c>
      <c r="E101" s="1">
        <v>1</v>
      </c>
      <c r="F101" s="1">
        <v>6385</v>
      </c>
      <c r="G101" s="1" t="s">
        <v>200</v>
      </c>
    </row>
    <row r="102" spans="1:7" x14ac:dyDescent="0.2">
      <c r="A102" s="1" t="s">
        <v>201</v>
      </c>
      <c r="B102" s="1">
        <v>-1.4637249999999999</v>
      </c>
      <c r="C102" s="1">
        <v>3.0674847000000002E-2</v>
      </c>
      <c r="D102" s="1">
        <v>0.21205565000000001</v>
      </c>
      <c r="E102" s="1">
        <v>1</v>
      </c>
      <c r="F102" s="1">
        <v>2029</v>
      </c>
      <c r="G102" s="1" t="s">
        <v>202</v>
      </c>
    </row>
    <row r="103" spans="1:7" x14ac:dyDescent="0.2">
      <c r="A103" s="1" t="s">
        <v>203</v>
      </c>
      <c r="B103" s="1">
        <v>-1.45963</v>
      </c>
      <c r="C103" s="1">
        <v>8.7719300000000007E-3</v>
      </c>
      <c r="D103" s="1">
        <v>0.21613826</v>
      </c>
      <c r="E103" s="1">
        <v>1</v>
      </c>
      <c r="F103" s="1">
        <v>3822</v>
      </c>
      <c r="G103" s="1" t="s">
        <v>204</v>
      </c>
    </row>
    <row r="104" spans="1:7" x14ac:dyDescent="0.2">
      <c r="A104" s="1" t="s">
        <v>205</v>
      </c>
      <c r="B104" s="1">
        <v>-1.4534286999999999</v>
      </c>
      <c r="C104" s="1">
        <v>3.7848606999999999E-2</v>
      </c>
      <c r="D104" s="1">
        <v>0.22300775</v>
      </c>
      <c r="E104" s="1">
        <v>1</v>
      </c>
      <c r="F104" s="1">
        <v>3349</v>
      </c>
      <c r="G104" s="1" t="s">
        <v>206</v>
      </c>
    </row>
    <row r="105" spans="1:7" x14ac:dyDescent="0.2">
      <c r="A105" s="1" t="s">
        <v>207</v>
      </c>
      <c r="B105" s="1">
        <v>-1.4530822000000001</v>
      </c>
      <c r="C105" s="1">
        <v>4.2682927000000002E-2</v>
      </c>
      <c r="D105" s="1">
        <v>0.22142010000000001</v>
      </c>
      <c r="E105" s="1">
        <v>1</v>
      </c>
      <c r="F105" s="1">
        <v>2759</v>
      </c>
      <c r="G105" s="1" t="s">
        <v>208</v>
      </c>
    </row>
    <row r="106" spans="1:7" x14ac:dyDescent="0.2">
      <c r="A106" s="1" t="s">
        <v>209</v>
      </c>
      <c r="B106" s="1">
        <v>-1.4520978</v>
      </c>
      <c r="C106" s="1">
        <v>1.6096579E-2</v>
      </c>
      <c r="D106" s="1">
        <v>0.22063546000000001</v>
      </c>
      <c r="E106" s="1">
        <v>1</v>
      </c>
      <c r="F106" s="1">
        <v>5111</v>
      </c>
      <c r="G106" s="1" t="s">
        <v>210</v>
      </c>
    </row>
    <row r="107" spans="1:7" x14ac:dyDescent="0.2">
      <c r="A107" s="1" t="s">
        <v>211</v>
      </c>
      <c r="B107" s="1">
        <v>-1.4472685000000001</v>
      </c>
      <c r="C107" s="1">
        <v>6.9364159999999994E-2</v>
      </c>
      <c r="D107" s="1">
        <v>0.22577854999999999</v>
      </c>
      <c r="E107" s="1">
        <v>1</v>
      </c>
      <c r="F107" s="1">
        <v>5105</v>
      </c>
      <c r="G107" s="1" t="s">
        <v>212</v>
      </c>
    </row>
    <row r="108" spans="1:7" x14ac:dyDescent="0.2">
      <c r="A108" s="1" t="s">
        <v>213</v>
      </c>
      <c r="B108" s="1">
        <v>-1.4463334999999999</v>
      </c>
      <c r="C108" s="1">
        <v>5.5555555999999999E-2</v>
      </c>
      <c r="D108" s="1">
        <v>0.22513010999999999</v>
      </c>
      <c r="E108" s="1">
        <v>1</v>
      </c>
      <c r="F108" s="1">
        <v>5310</v>
      </c>
      <c r="G108" s="1" t="s">
        <v>214</v>
      </c>
    </row>
    <row r="109" spans="1:7" x14ac:dyDescent="0.2">
      <c r="A109" s="1" t="s">
        <v>215</v>
      </c>
      <c r="B109" s="1">
        <v>-1.4440329999999999</v>
      </c>
      <c r="C109" s="1">
        <v>5.6603774000000003E-2</v>
      </c>
      <c r="D109" s="1">
        <v>0.22634761</v>
      </c>
      <c r="E109" s="1">
        <v>1</v>
      </c>
      <c r="F109" s="1">
        <v>5105</v>
      </c>
      <c r="G109" s="1" t="s">
        <v>212</v>
      </c>
    </row>
    <row r="110" spans="1:7" x14ac:dyDescent="0.2">
      <c r="A110" s="1" t="s">
        <v>216</v>
      </c>
      <c r="B110" s="1">
        <v>-1.4437191</v>
      </c>
      <c r="C110" s="1">
        <v>4.5833334000000003E-2</v>
      </c>
      <c r="D110" s="1">
        <v>0.22467119999999999</v>
      </c>
      <c r="E110" s="1">
        <v>1</v>
      </c>
      <c r="F110" s="1">
        <v>2759</v>
      </c>
      <c r="G110" s="1" t="s">
        <v>217</v>
      </c>
    </row>
    <row r="111" spans="1:7" x14ac:dyDescent="0.2">
      <c r="A111" s="1" t="s">
        <v>218</v>
      </c>
      <c r="B111" s="1">
        <v>-1.4374994000000001</v>
      </c>
      <c r="C111" s="1">
        <v>2.6030370000000001E-2</v>
      </c>
      <c r="D111" s="1">
        <v>0.23226757000000001</v>
      </c>
      <c r="E111" s="1">
        <v>1</v>
      </c>
      <c r="F111" s="1">
        <v>6555</v>
      </c>
      <c r="G111" s="1" t="s">
        <v>219</v>
      </c>
    </row>
    <row r="112" spans="1:7" x14ac:dyDescent="0.2">
      <c r="A112" s="1" t="s">
        <v>220</v>
      </c>
      <c r="B112" s="1">
        <v>-1.4275047999999999</v>
      </c>
      <c r="C112" s="1">
        <v>3.2388664999999997E-2</v>
      </c>
      <c r="D112" s="1">
        <v>0.2454161</v>
      </c>
      <c r="E112" s="1">
        <v>1</v>
      </c>
      <c r="F112" s="1">
        <v>2376</v>
      </c>
      <c r="G112" s="1" t="s">
        <v>221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gsea_report_for_CT_145267986013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2</dc:creator>
  <cp:lastModifiedBy>Gu Minxia</cp:lastModifiedBy>
  <dcterms:created xsi:type="dcterms:W3CDTF">2016-02-11T03:25:55Z</dcterms:created>
  <dcterms:modified xsi:type="dcterms:W3CDTF">2016-04-21T03:57:36Z</dcterms:modified>
</cp:coreProperties>
</file>