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user\Publikationen\Papers submitted\Tables_BMCG\"/>
    </mc:Choice>
  </mc:AlternateContent>
  <bookViews>
    <workbookView xWindow="0" yWindow="0" windowWidth="28800" windowHeight="14415" activeTab="1"/>
  </bookViews>
  <sheets>
    <sheet name="Table S4A" sheetId="4" r:id="rId1"/>
    <sheet name="Table S4B" sheetId="5" r:id="rId2"/>
  </sheets>
  <definedNames>
    <definedName name="_xlnm.Print_Area" localSheetId="0">'Table S4A'!$A$1:$I$354</definedName>
    <definedName name="_xlnm.Print_Area" localSheetId="1">'Table S4B'!$A$1:$T$109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B109" i="5" l="1"/>
  <c r="C109" i="5"/>
  <c r="D109" i="5"/>
  <c r="E109" i="5"/>
  <c r="F109" i="5"/>
  <c r="G109" i="5"/>
  <c r="H109" i="5"/>
  <c r="I109" i="5"/>
  <c r="J109" i="5"/>
  <c r="K109" i="5"/>
  <c r="L109" i="5"/>
  <c r="M109" i="5"/>
  <c r="N109" i="5"/>
  <c r="O109" i="5"/>
  <c r="P109" i="5"/>
  <c r="S109" i="5" l="1"/>
  <c r="R109" i="5"/>
  <c r="Q109" i="5"/>
</calcChain>
</file>

<file path=xl/sharedStrings.xml><?xml version="1.0" encoding="utf-8"?>
<sst xmlns="http://schemas.openxmlformats.org/spreadsheetml/2006/main" count="2779" uniqueCount="1355">
  <si>
    <t>Gene ID</t>
  </si>
  <si>
    <t>CAZy family</t>
  </si>
  <si>
    <t>RCO7_04040</t>
  </si>
  <si>
    <t xml:space="preserve">AA1  </t>
  </si>
  <si>
    <t>RSE6_05147</t>
  </si>
  <si>
    <t>RAG0_17607</t>
  </si>
  <si>
    <t>SP</t>
  </si>
  <si>
    <t>RCO7_04645</t>
  </si>
  <si>
    <t>RSE6_16072</t>
  </si>
  <si>
    <t>RAG0_00827</t>
  </si>
  <si>
    <t>RCO7_04751</t>
  </si>
  <si>
    <t>RSE6_06143</t>
  </si>
  <si>
    <t>RAG0_12720</t>
  </si>
  <si>
    <t>RCO7_09145</t>
  </si>
  <si>
    <t>RAG0_16992</t>
  </si>
  <si>
    <t>RCO7_09746</t>
  </si>
  <si>
    <t>RAG0_10190</t>
  </si>
  <si>
    <t>RCO7_09798</t>
  </si>
  <si>
    <t>RSE6_12885</t>
  </si>
  <si>
    <t>RAG0_10275</t>
  </si>
  <si>
    <t>RCO7_11335</t>
  </si>
  <si>
    <t>RSE6_14749</t>
  </si>
  <si>
    <t>RAG0_06352</t>
  </si>
  <si>
    <t xml:space="preserve">AA2  </t>
  </si>
  <si>
    <t>RCO7_05020</t>
  </si>
  <si>
    <t>RSE6_06469</t>
  </si>
  <si>
    <t>RAG0_06575</t>
  </si>
  <si>
    <t>RCO7_07041</t>
  </si>
  <si>
    <t>RSE6_09139</t>
  </si>
  <si>
    <t>RAG0_02193</t>
  </si>
  <si>
    <t>RCO7_08190</t>
  </si>
  <si>
    <t>RSE6_10760</t>
  </si>
  <si>
    <t>RAG0_11037</t>
  </si>
  <si>
    <t>RCO7_09252</t>
  </si>
  <si>
    <t>RSE6_12189</t>
  </si>
  <si>
    <t>RAG0_06300</t>
  </si>
  <si>
    <t xml:space="preserve">AA3  </t>
  </si>
  <si>
    <t>RCO7_01485</t>
  </si>
  <si>
    <t>RAG0_00047</t>
  </si>
  <si>
    <t>RCO7_02632</t>
  </si>
  <si>
    <t>RSE6_03307</t>
  </si>
  <si>
    <t>RAG0_04718</t>
  </si>
  <si>
    <t>RSE6_03451</t>
  </si>
  <si>
    <t>RAG0_14628</t>
  </si>
  <si>
    <t>RCO7_03818</t>
  </si>
  <si>
    <t>RSE6_04813</t>
  </si>
  <si>
    <t>RAG0_06658</t>
  </si>
  <si>
    <t>RCO7_04421</t>
  </si>
  <si>
    <t>RSE6_05683</t>
  </si>
  <si>
    <t>RAG0_00546</t>
  </si>
  <si>
    <t>RCO7_04964</t>
  </si>
  <si>
    <t>RAG0_13001</t>
  </si>
  <si>
    <t>RCO7_07699</t>
  </si>
  <si>
    <t>RSE6_10019</t>
  </si>
  <si>
    <t>RAG0_16112</t>
  </si>
  <si>
    <t>RCO7_08018</t>
  </si>
  <si>
    <t>RSE6_10544</t>
  </si>
  <si>
    <t>RAG0_13119</t>
  </si>
  <si>
    <t>RCO7_09048</t>
  </si>
  <si>
    <t>RSE6_11941</t>
  </si>
  <si>
    <t>RAG0_05765</t>
  </si>
  <si>
    <t>RCO7_10387</t>
  </si>
  <si>
    <t>RSE6_13626</t>
  </si>
  <si>
    <t>RAG0_14742</t>
  </si>
  <si>
    <t>RCO7_11333</t>
  </si>
  <si>
    <t>RSE6_14745</t>
  </si>
  <si>
    <t>RAG0_06355</t>
  </si>
  <si>
    <t>RCO7_05314</t>
  </si>
  <si>
    <t xml:space="preserve">AA5  </t>
  </si>
  <si>
    <t>RSE6_06846</t>
  </si>
  <si>
    <t>RAG0_01664</t>
  </si>
  <si>
    <t>RCO7_06011</t>
  </si>
  <si>
    <t>RSE6_07775</t>
  </si>
  <si>
    <t>RAG0_15862</t>
  </si>
  <si>
    <t xml:space="preserve">AA7  </t>
  </si>
  <si>
    <t>RCO7_01146</t>
  </si>
  <si>
    <t>RSE6_01426</t>
  </si>
  <si>
    <t>RAG0_13955</t>
  </si>
  <si>
    <t>RCO7_01437</t>
  </si>
  <si>
    <t>RSE6_01780</t>
  </si>
  <si>
    <t>RAG0_10509</t>
  </si>
  <si>
    <t>RCO7_01588</t>
  </si>
  <si>
    <t>RSE6_01962</t>
  </si>
  <si>
    <t>RAG0_00189</t>
  </si>
  <si>
    <t>RCO7_01711</t>
  </si>
  <si>
    <t>RAG0_00356</t>
  </si>
  <si>
    <t>RCO7_02532</t>
  </si>
  <si>
    <t>RSE6_03180</t>
  </si>
  <si>
    <t>RAG0_11855</t>
  </si>
  <si>
    <t>RCO7_03222</t>
  </si>
  <si>
    <t>RSE6_04059</t>
  </si>
  <si>
    <t>RAG0_10816</t>
  </si>
  <si>
    <t>n/a</t>
  </si>
  <si>
    <t>RCO7_07105</t>
  </si>
  <si>
    <t>RSE6_09232</t>
  </si>
  <si>
    <t>RAG0_16156</t>
  </si>
  <si>
    <t>RCO7_07185</t>
  </si>
  <si>
    <t>RSE6_09337</t>
  </si>
  <si>
    <t>RAG0_03747</t>
  </si>
  <si>
    <t>RCO7_08907</t>
  </si>
  <si>
    <t>RSE6_11703</t>
  </si>
  <si>
    <t>RAG0_13831</t>
  </si>
  <si>
    <t>RCO7_10430</t>
  </si>
  <si>
    <t>RSE6_13690</t>
  </si>
  <si>
    <t>RAG0_07360</t>
  </si>
  <si>
    <t>RCO7_01526</t>
  </si>
  <si>
    <t xml:space="preserve">AA8  </t>
  </si>
  <si>
    <t>RSE6_01890</t>
  </si>
  <si>
    <t>RAG0_00105</t>
  </si>
  <si>
    <t>Iron reductase domain</t>
  </si>
  <si>
    <t>cellobiose dehydrogenase</t>
  </si>
  <si>
    <t>RCO7_04718</t>
  </si>
  <si>
    <t>RSE6_06100</t>
  </si>
  <si>
    <t>RAG0_12763</t>
  </si>
  <si>
    <t>RCO7_10127</t>
  </si>
  <si>
    <t>RSE6_13315</t>
  </si>
  <si>
    <t>RAG0_10014</t>
  </si>
  <si>
    <t xml:space="preserve">AA9  </t>
  </si>
  <si>
    <t>cellulose-binding protein CEL1</t>
  </si>
  <si>
    <t>RCO7_01296</t>
  </si>
  <si>
    <t>RSE6_10278</t>
  </si>
  <si>
    <t>RAG0_16128</t>
  </si>
  <si>
    <t>RCO7_01686</t>
  </si>
  <si>
    <t>RSE6_02087</t>
  </si>
  <si>
    <t>RAG0_00323</t>
  </si>
  <si>
    <t>endoglucanase</t>
  </si>
  <si>
    <t>RCO7_03829</t>
  </si>
  <si>
    <t>RSE6_04825</t>
  </si>
  <si>
    <t>RAG0_06669</t>
  </si>
  <si>
    <t>RCO7_03943</t>
  </si>
  <si>
    <t>RSE6_04999</t>
  </si>
  <si>
    <t>RAG0_08400</t>
  </si>
  <si>
    <t>RCO7_04665</t>
  </si>
  <si>
    <t>RSE6_05986</t>
  </si>
  <si>
    <t>RAG0_08433</t>
  </si>
  <si>
    <t>RCO7_04824</t>
  </si>
  <si>
    <t>RSE6_06230</t>
  </si>
  <si>
    <t>RAG0_03259</t>
  </si>
  <si>
    <t>RCO7_05283</t>
  </si>
  <si>
    <t>RSE6_06799</t>
  </si>
  <si>
    <t>RAG0_03814</t>
  </si>
  <si>
    <t>RCO7_05859</t>
  </si>
  <si>
    <t>RSE6_07582</t>
  </si>
  <si>
    <t>RAG0_07578</t>
  </si>
  <si>
    <t>RCO7_07363</t>
  </si>
  <si>
    <t>RSE6_09572</t>
  </si>
  <si>
    <t>RAG0_12936</t>
  </si>
  <si>
    <t xml:space="preserve">endoglucanase </t>
  </si>
  <si>
    <t>RCO7_07538</t>
  </si>
  <si>
    <t>RSE6_09800</t>
  </si>
  <si>
    <t>RAG0_15529</t>
  </si>
  <si>
    <t>RCO7_08711</t>
  </si>
  <si>
    <t>RSE6_11430</t>
  </si>
  <si>
    <t>RAG0_16396</t>
  </si>
  <si>
    <t>RCO7_09606</t>
  </si>
  <si>
    <t>RSE6_12649</t>
  </si>
  <si>
    <t>RAG0_04069</t>
  </si>
  <si>
    <t>RCO7_10242</t>
  </si>
  <si>
    <t>RSE6_13463</t>
  </si>
  <si>
    <t>RAG0_09743</t>
  </si>
  <si>
    <t>RCO7_00839</t>
  </si>
  <si>
    <t xml:space="preserve">CBM1  </t>
  </si>
  <si>
    <t>RSE6_01047</t>
  </si>
  <si>
    <t>RAG0_11345</t>
  </si>
  <si>
    <t>RCO7_00972</t>
  </si>
  <si>
    <t>RSE6_01217</t>
  </si>
  <si>
    <t>RAG0_07733</t>
  </si>
  <si>
    <t>RCO7_01316</t>
  </si>
  <si>
    <t>RSE6_01611</t>
  </si>
  <si>
    <t>RAG0_15772</t>
  </si>
  <si>
    <t>RCO7_02523</t>
  </si>
  <si>
    <t>RSE6_03173</t>
  </si>
  <si>
    <t>RAG0_15656</t>
  </si>
  <si>
    <t>RCO7_02617</t>
  </si>
  <si>
    <t>RSE6_03290</t>
  </si>
  <si>
    <t>RAG0_04702</t>
  </si>
  <si>
    <t>RCO7_02884</t>
  </si>
  <si>
    <t>RSE6_03629</t>
  </si>
  <si>
    <t>RAG0_16915</t>
  </si>
  <si>
    <t>RCO7_03217</t>
  </si>
  <si>
    <t>RAG0_18103</t>
  </si>
  <si>
    <t>RCO7_03619</t>
  </si>
  <si>
    <t>RSE6_04557</t>
  </si>
  <si>
    <t>RAG0_16558</t>
  </si>
  <si>
    <t>RCO7_03765</t>
  </si>
  <si>
    <t>RCO7_04715</t>
  </si>
  <si>
    <t>RSE6_06095</t>
  </si>
  <si>
    <t>RAG0_08504</t>
  </si>
  <si>
    <t>RCO7_05033</t>
  </si>
  <si>
    <t>RSE6_06488</t>
  </si>
  <si>
    <t>RAG0_06558</t>
  </si>
  <si>
    <t>RCO7_07313</t>
  </si>
  <si>
    <t>RSE6_09504</t>
  </si>
  <si>
    <t>RAG0_03587</t>
  </si>
  <si>
    <t>RCO7_07823</t>
  </si>
  <si>
    <t>RSE6_10184</t>
  </si>
  <si>
    <t>RAG0_01185</t>
  </si>
  <si>
    <t>RCO7_08304</t>
  </si>
  <si>
    <t>RSE6_10899</t>
  </si>
  <si>
    <t>RAG0_14898</t>
  </si>
  <si>
    <t>RCO7_08528</t>
  </si>
  <si>
    <t>RSE6_11184</t>
  </si>
  <si>
    <t>RAG0_14923</t>
  </si>
  <si>
    <t>RCO7_09493</t>
  </si>
  <si>
    <t>RSE6_12505</t>
  </si>
  <si>
    <t>RAG0_13311</t>
  </si>
  <si>
    <t>RCO7_10856</t>
  </si>
  <si>
    <t>RSE6_14215</t>
  </si>
  <si>
    <t>RAG0_14807</t>
  </si>
  <si>
    <t>RCO7_04971</t>
  </si>
  <si>
    <t xml:space="preserve">CBM13  </t>
  </si>
  <si>
    <t>RSE6_06407</t>
  </si>
  <si>
    <t>RAG0_05902</t>
  </si>
  <si>
    <t>cellulose-binding</t>
  </si>
  <si>
    <t>RCO7_06846</t>
  </si>
  <si>
    <t>RSE6_08897</t>
  </si>
  <si>
    <t>RAG0_08216</t>
  </si>
  <si>
    <t>RCO7_00033</t>
  </si>
  <si>
    <t>RSE6_00043</t>
  </si>
  <si>
    <t>RAG0_12166</t>
  </si>
  <si>
    <t xml:space="preserve">CBM18  </t>
  </si>
  <si>
    <t>chitin-binding</t>
  </si>
  <si>
    <t>RCO7_01241</t>
  </si>
  <si>
    <t>RSE6_01573</t>
  </si>
  <si>
    <t>RAG0_09087</t>
  </si>
  <si>
    <t>RCO7_01243</t>
  </si>
  <si>
    <t>RSE6_01575</t>
  </si>
  <si>
    <t>RAG0_09089</t>
  </si>
  <si>
    <t>RCO7_01596</t>
  </si>
  <si>
    <t>RSE6_01982</t>
  </si>
  <si>
    <t>RAG0_00213</t>
  </si>
  <si>
    <t>RCO7_03684</t>
  </si>
  <si>
    <t>RSE6_04640</t>
  </si>
  <si>
    <t>RAG0_10935</t>
  </si>
  <si>
    <t>RCO7_05388</t>
  </si>
  <si>
    <t>RSE6_06940</t>
  </si>
  <si>
    <t>RAG0_01753</t>
  </si>
  <si>
    <t>RCO7_06969</t>
  </si>
  <si>
    <t>RSE6_09054</t>
  </si>
  <si>
    <t>RAG0_02288</t>
  </si>
  <si>
    <t>RCO7_07896</t>
  </si>
  <si>
    <t>RSE6_10382</t>
  </si>
  <si>
    <t>RAG0_04247</t>
  </si>
  <si>
    <t>RCO7_10827</t>
  </si>
  <si>
    <t>RSE6_14172</t>
  </si>
  <si>
    <t>RAG0_17440</t>
  </si>
  <si>
    <t>RCO7_14695</t>
  </si>
  <si>
    <t>RAG0_01043</t>
  </si>
  <si>
    <t>RCO7_14769</t>
  </si>
  <si>
    <t>RSE6_13981</t>
  </si>
  <si>
    <t>RAG0_12535</t>
  </si>
  <si>
    <t>RCO7_03775</t>
  </si>
  <si>
    <t>RSE6_04756</t>
  </si>
  <si>
    <t>RAG0_06598</t>
  </si>
  <si>
    <t>RCO7_01175</t>
  </si>
  <si>
    <t>RSE6_01479</t>
  </si>
  <si>
    <t>RAG0_15391</t>
  </si>
  <si>
    <t>RCO7_05893</t>
  </si>
  <si>
    <t>RSE6_07625</t>
  </si>
  <si>
    <t>RAG0_07632</t>
  </si>
  <si>
    <t>RCO7_11316</t>
  </si>
  <si>
    <t>RSE6_14722</t>
  </si>
  <si>
    <t>RAG0_08721</t>
  </si>
  <si>
    <t>RCO7_00034</t>
  </si>
  <si>
    <t xml:space="preserve">CBM50  </t>
  </si>
  <si>
    <t>RSE6_00044</t>
  </si>
  <si>
    <t>RAG0_12165</t>
  </si>
  <si>
    <t>RSE6_01544</t>
  </si>
  <si>
    <t>RAG0_09059</t>
  </si>
  <si>
    <t>RSE6_03346</t>
  </si>
  <si>
    <t>RAG0_04761</t>
  </si>
  <si>
    <t>RSE6_09056</t>
  </si>
  <si>
    <t>RAG0_02286</t>
  </si>
  <si>
    <t>RSE6_08277</t>
  </si>
  <si>
    <t>RAG0_02359</t>
  </si>
  <si>
    <t>RCO7_03853</t>
  </si>
  <si>
    <t xml:space="preserve">CBM6  </t>
  </si>
  <si>
    <t>RSE6_04852</t>
  </si>
  <si>
    <t>RAG0_06694</t>
  </si>
  <si>
    <t>RCO7_02974</t>
  </si>
  <si>
    <t xml:space="preserve">CBM63  </t>
  </si>
  <si>
    <t>RSE6_03750</t>
  </si>
  <si>
    <t>RAG0_10380</t>
  </si>
  <si>
    <t>RCO7_09253</t>
  </si>
  <si>
    <t>RSE6_12190</t>
  </si>
  <si>
    <t>RAG0_06301</t>
  </si>
  <si>
    <t>RCO7_10157</t>
  </si>
  <si>
    <t>RSE6_13358</t>
  </si>
  <si>
    <t>RAG0_14260</t>
  </si>
  <si>
    <t xml:space="preserve">CE1  </t>
  </si>
  <si>
    <t>RCO7_01215</t>
  </si>
  <si>
    <t>RSE6_01535</t>
  </si>
  <si>
    <t>RAG0_09054</t>
  </si>
  <si>
    <t>acetylxylan esterase</t>
  </si>
  <si>
    <t>RCO7_01788</t>
  </si>
  <si>
    <t>RSE6_02225</t>
  </si>
  <si>
    <t>RAG0_15637</t>
  </si>
  <si>
    <t>esterase</t>
  </si>
  <si>
    <t>hydrolase/acyltransferase</t>
  </si>
  <si>
    <t>RCO7_02896</t>
  </si>
  <si>
    <t>RSE6_03643</t>
  </si>
  <si>
    <t>RAG0_16421</t>
  </si>
  <si>
    <t>hydrolase</t>
  </si>
  <si>
    <t>alpha/beta hydrolase</t>
  </si>
  <si>
    <t>RCO7_06592</t>
  </si>
  <si>
    <t>RSE6_08574</t>
  </si>
  <si>
    <t>RAG0_01943</t>
  </si>
  <si>
    <t>RCO7_07087</t>
  </si>
  <si>
    <t>RSE6_09205</t>
  </si>
  <si>
    <t>RAG0_14946</t>
  </si>
  <si>
    <t>Alpha/beta hydrolase</t>
  </si>
  <si>
    <t>RCO7_07148</t>
  </si>
  <si>
    <t>RAG0_03790</t>
  </si>
  <si>
    <t>RCO7_08923</t>
  </si>
  <si>
    <t>RSE6_11742</t>
  </si>
  <si>
    <t>RAG0_16089</t>
  </si>
  <si>
    <t>Epoxide hydrolase</t>
  </si>
  <si>
    <t>RCO7_09047</t>
  </si>
  <si>
    <t>RSE6_11940</t>
  </si>
  <si>
    <t>RAG0_05764</t>
  </si>
  <si>
    <t>acetylhydrolase</t>
  </si>
  <si>
    <t>RCO7_10149</t>
  </si>
  <si>
    <t>RSE6_13347</t>
  </si>
  <si>
    <t>RAG0_14279</t>
  </si>
  <si>
    <t>poly(3-hydroxybutyrate) depolymerase</t>
  </si>
  <si>
    <t>RCO7_10942</t>
  </si>
  <si>
    <t>RSE6_14349</t>
  </si>
  <si>
    <t>RAG0_16380</t>
  </si>
  <si>
    <t>RCO7_00246</t>
  </si>
  <si>
    <t xml:space="preserve">CE10  </t>
  </si>
  <si>
    <t>RSE6_00308</t>
  </si>
  <si>
    <t>RAG0_00070</t>
  </si>
  <si>
    <t>arylesterase,                                    carboxyl esterase, acetylcholinesterase,                                                       sterol esterase</t>
  </si>
  <si>
    <t>carboxyl esterase</t>
  </si>
  <si>
    <t>RCO7_01019</t>
  </si>
  <si>
    <t>RSE6_01271</t>
  </si>
  <si>
    <t>RAG0_00765</t>
  </si>
  <si>
    <t>RCO7_01195</t>
  </si>
  <si>
    <t>RSE6_01505</t>
  </si>
  <si>
    <t>RAG0_00775</t>
  </si>
  <si>
    <t>RCO7_01239</t>
  </si>
  <si>
    <t>RSE6_01569</t>
  </si>
  <si>
    <t>RAG0_00872</t>
  </si>
  <si>
    <t>RCO7_01936</t>
  </si>
  <si>
    <t>RSE6_02899</t>
  </si>
  <si>
    <t>RAG0_02063</t>
  </si>
  <si>
    <t>RCO7_02304</t>
  </si>
  <si>
    <t>RSE6_03342</t>
  </si>
  <si>
    <t>RAG0_02275</t>
  </si>
  <si>
    <t>RCO7_02659</t>
  </si>
  <si>
    <t>RAG0_02560</t>
  </si>
  <si>
    <t>RSE6_03889</t>
  </si>
  <si>
    <t>RAG0_03445</t>
  </si>
  <si>
    <t>RCO7_03085</t>
  </si>
  <si>
    <t>RSE6_05691</t>
  </si>
  <si>
    <t>RAG0_03731</t>
  </si>
  <si>
    <t>RCO7_03557</t>
  </si>
  <si>
    <t>RSE6_05894</t>
  </si>
  <si>
    <t>RAG0_04000</t>
  </si>
  <si>
    <t>RCO7_05953</t>
  </si>
  <si>
    <t>RSE6_06530</t>
  </si>
  <si>
    <t>RAG0_06034</t>
  </si>
  <si>
    <t>RCO7_06218</t>
  </si>
  <si>
    <t>RSE6_07451</t>
  </si>
  <si>
    <t>RAG0_06520</t>
  </si>
  <si>
    <t>esterase/lipase</t>
  </si>
  <si>
    <t>RCO7_06517</t>
  </si>
  <si>
    <t>RSE6_07699</t>
  </si>
  <si>
    <t>RAG0_07365</t>
  </si>
  <si>
    <t>dipeptidyl-peptidase</t>
  </si>
  <si>
    <t>RCO7_06834</t>
  </si>
  <si>
    <t>RSE6_08035</t>
  </si>
  <si>
    <t>RAG0_07441</t>
  </si>
  <si>
    <t>RCO7_06979</t>
  </si>
  <si>
    <t>RSE6_08481</t>
  </si>
  <si>
    <t>RAG0_07788</t>
  </si>
  <si>
    <t>RCO7_07198</t>
  </si>
  <si>
    <t>RSE6_08880</t>
  </si>
  <si>
    <t>RAG0_08235</t>
  </si>
  <si>
    <t>RCO7_07778</t>
  </si>
  <si>
    <t>RSE6_09356</t>
  </si>
  <si>
    <t>RAG0_09085</t>
  </si>
  <si>
    <t>RCO7_07796</t>
  </si>
  <si>
    <t>RSE6_09986</t>
  </si>
  <si>
    <t>RAG0_09421</t>
  </si>
  <si>
    <t>RCO7_08613</t>
  </si>
  <si>
    <t>RSE6_10198</t>
  </si>
  <si>
    <t>RAG0_11125</t>
  </si>
  <si>
    <t>RCO7_09569</t>
  </si>
  <si>
    <t>RSE6_12324</t>
  </si>
  <si>
    <t>RAG0_12683</t>
  </si>
  <si>
    <t>peptidase</t>
  </si>
  <si>
    <t>RCO7_10132</t>
  </si>
  <si>
    <t>RSE6_12601</t>
  </si>
  <si>
    <t>RAG0_14484</t>
  </si>
  <si>
    <t>RCO7_10432</t>
  </si>
  <si>
    <t>RSE6_13320</t>
  </si>
  <si>
    <t>RAG0_15478</t>
  </si>
  <si>
    <t>RCO7_10537</t>
  </si>
  <si>
    <t>RSE6_13827</t>
  </si>
  <si>
    <t>RAG0_15889</t>
  </si>
  <si>
    <t xml:space="preserve">CE12  </t>
  </si>
  <si>
    <t xml:space="preserve">pectin acetylesterase, rhamno-galacturonan acetylesterase, acetyl xylan esterase </t>
  </si>
  <si>
    <t>RCO7_03621</t>
  </si>
  <si>
    <t>RSE6_04559</t>
  </si>
  <si>
    <t>RAG0_16556</t>
  </si>
  <si>
    <t>RCO7_10631</t>
  </si>
  <si>
    <t xml:space="preserve">CE14  </t>
  </si>
  <si>
    <t>RSE6_13944</t>
  </si>
  <si>
    <t>RAG0_15147</t>
  </si>
  <si>
    <t>deacetylase</t>
  </si>
  <si>
    <t>RCO7_11523</t>
  </si>
  <si>
    <t xml:space="preserve">CE15  </t>
  </si>
  <si>
    <t>Cip2</t>
  </si>
  <si>
    <t>RCO7_11524</t>
  </si>
  <si>
    <t>RCO7_02814</t>
  </si>
  <si>
    <t xml:space="preserve">CE16  </t>
  </si>
  <si>
    <t>RSE6_03529</t>
  </si>
  <si>
    <t>RAG0_06375</t>
  </si>
  <si>
    <t>RCO7_02711</t>
  </si>
  <si>
    <t xml:space="preserve">CE2  </t>
  </si>
  <si>
    <t>RSE6_03415</t>
  </si>
  <si>
    <t>RAG0_13036</t>
  </si>
  <si>
    <t xml:space="preserve">acetyl xylan esterase </t>
  </si>
  <si>
    <t>RCO7_06767</t>
  </si>
  <si>
    <t xml:space="preserve">CE3  </t>
  </si>
  <si>
    <t>RSE6_08805</t>
  </si>
  <si>
    <t>RAG0_09396</t>
  </si>
  <si>
    <r>
      <rPr>
        <sz val="11"/>
        <color rgb="FF0070C0"/>
        <rFont val="Calibri"/>
        <family val="2"/>
        <scheme val="minor"/>
      </rPr>
      <t>acetyl xylan esterase</t>
    </r>
    <r>
      <rPr>
        <sz val="11"/>
        <color theme="1"/>
        <rFont val="Calibri"/>
        <family val="2"/>
        <scheme val="minor"/>
      </rPr>
      <t xml:space="preserve"> </t>
    </r>
  </si>
  <si>
    <t>RCO7_08299</t>
  </si>
  <si>
    <t>RSE6_10890</t>
  </si>
  <si>
    <t>RAG0_16851</t>
  </si>
  <si>
    <t>RCO7_08738</t>
  </si>
  <si>
    <t>RSE6_11480</t>
  </si>
  <si>
    <t>RAG0_11553</t>
  </si>
  <si>
    <t>RCO7_09481</t>
  </si>
  <si>
    <t>RSE6_12490</t>
  </si>
  <si>
    <t>RAG0_13907</t>
  </si>
  <si>
    <t>lipase</t>
  </si>
  <si>
    <t>RCO7_11539</t>
  </si>
  <si>
    <t>RAG0_17726</t>
  </si>
  <si>
    <t xml:space="preserve">CE4  </t>
  </si>
  <si>
    <t>RSE6_04539</t>
  </si>
  <si>
    <t>RAG0_16183</t>
  </si>
  <si>
    <t>RCO7_00030</t>
  </si>
  <si>
    <t xml:space="preserve">CE5  </t>
  </si>
  <si>
    <t>RSE6_00037</t>
  </si>
  <si>
    <t>RAG0_12173</t>
  </si>
  <si>
    <t>RCO7_03111</t>
  </si>
  <si>
    <t>RSE6_03917</t>
  </si>
  <si>
    <t>RAG0_02662</t>
  </si>
  <si>
    <t>RCO7_03560</t>
  </si>
  <si>
    <t>RSE6_04478</t>
  </si>
  <si>
    <t>RAG0_11120</t>
  </si>
  <si>
    <t>RCO7_05566</t>
  </si>
  <si>
    <t>RSE6_07101</t>
  </si>
  <si>
    <t>RAG0_05981</t>
  </si>
  <si>
    <t>RCO7_07106</t>
  </si>
  <si>
    <t>RSE6_09234</t>
  </si>
  <si>
    <t>RAG0_16158</t>
  </si>
  <si>
    <t>RCO7_07174</t>
  </si>
  <si>
    <t>RSE6_09321</t>
  </si>
  <si>
    <t>RAG0_03762</t>
  </si>
  <si>
    <t>RCO7_07310</t>
  </si>
  <si>
    <t>RSE6_09500</t>
  </si>
  <si>
    <t>RAG0_03592</t>
  </si>
  <si>
    <t>RCO7_08952</t>
  </si>
  <si>
    <t>RAG0_12670</t>
  </si>
  <si>
    <t>RCO7_09348</t>
  </si>
  <si>
    <t>RAG0_00898</t>
  </si>
  <si>
    <t>RCO7_09612</t>
  </si>
  <si>
    <t>RSE6_12657</t>
  </si>
  <si>
    <t>RAG0_04077</t>
  </si>
  <si>
    <t>RCO7_10807</t>
  </si>
  <si>
    <t>RSE6_05302</t>
  </si>
  <si>
    <t>RAG0_11707</t>
  </si>
  <si>
    <t>RCO7_11323</t>
  </si>
  <si>
    <t>RSE6_14731</t>
  </si>
  <si>
    <t>RAG0_08709</t>
  </si>
  <si>
    <t>RCO7_11543</t>
  </si>
  <si>
    <t>RSE6_15009</t>
  </si>
  <si>
    <t>RAG0_17423</t>
  </si>
  <si>
    <t>RCO7_03958</t>
  </si>
  <si>
    <t xml:space="preserve">CE7  </t>
  </si>
  <si>
    <t>RSE6_05031</t>
  </si>
  <si>
    <t>RAG0_16621</t>
  </si>
  <si>
    <t>glycylpeptide N-tetradecanoyltransferase</t>
  </si>
  <si>
    <t>RCO7_00368</t>
  </si>
  <si>
    <t xml:space="preserve">CE8  </t>
  </si>
  <si>
    <t>RSE6_00463</t>
  </si>
  <si>
    <t>RAG0_05440</t>
  </si>
  <si>
    <t>PME3</t>
  </si>
  <si>
    <t xml:space="preserve">pectin methylesterase </t>
  </si>
  <si>
    <t>RCO7_05744</t>
  </si>
  <si>
    <t>RSE6_07434</t>
  </si>
  <si>
    <t>RAG0_14211</t>
  </si>
  <si>
    <t>PME1</t>
  </si>
  <si>
    <t>RCO7_08539</t>
  </si>
  <si>
    <t>RSE6_11195</t>
  </si>
  <si>
    <t>RAG0_16948</t>
  </si>
  <si>
    <t>PME5</t>
  </si>
  <si>
    <t>RCO7_01092</t>
  </si>
  <si>
    <t>RSE6_01369</t>
  </si>
  <si>
    <t>RAG0_09849</t>
  </si>
  <si>
    <t>PME2</t>
  </si>
  <si>
    <t>RCO7_03266</t>
  </si>
  <si>
    <t>RSE6_04116</t>
  </si>
  <si>
    <t>RAG0_10882</t>
  </si>
  <si>
    <t>PME4</t>
  </si>
  <si>
    <t xml:space="preserve">GH10  </t>
  </si>
  <si>
    <t>RCO7_01277</t>
  </si>
  <si>
    <t>RSE6_10304</t>
  </si>
  <si>
    <t>RAG0_12221</t>
  </si>
  <si>
    <t>RCO7_03832</t>
  </si>
  <si>
    <t>RSE6_04828</t>
  </si>
  <si>
    <t>RAG0_06673</t>
  </si>
  <si>
    <t>RCO7_09065</t>
  </si>
  <si>
    <t>RSE6_11963</t>
  </si>
  <si>
    <t>RAG0_05791</t>
  </si>
  <si>
    <t>RCO7_02750</t>
  </si>
  <si>
    <t xml:space="preserve">GH11  </t>
  </si>
  <si>
    <t>RSE6_03453</t>
  </si>
  <si>
    <t>RAG0_14624</t>
  </si>
  <si>
    <r>
      <t xml:space="preserve">PCW (hemicellulose),                   </t>
    </r>
    <r>
      <rPr>
        <sz val="11"/>
        <color rgb="FF0070C0"/>
        <rFont val="Calibri"/>
        <family val="2"/>
        <scheme val="minor"/>
      </rPr>
      <t>xylanase</t>
    </r>
  </si>
  <si>
    <t>RCO7_03744</t>
  </si>
  <si>
    <t>RSE6_04721</t>
  </si>
  <si>
    <t>RAG0_15238</t>
  </si>
  <si>
    <t>RCO7_07262</t>
  </si>
  <si>
    <t>RSE6_09438</t>
  </si>
  <si>
    <t>RAG0_03652</t>
  </si>
  <si>
    <t>RCO7_07824</t>
  </si>
  <si>
    <t>RSE6_10185</t>
  </si>
  <si>
    <t>RAG0_01184</t>
  </si>
  <si>
    <t>RCO7_10201</t>
  </si>
  <si>
    <t>RSE6_13411</t>
  </si>
  <si>
    <t>RAG0_08785</t>
  </si>
  <si>
    <t>RCO7_11452</t>
  </si>
  <si>
    <t>RSE6_08273</t>
  </si>
  <si>
    <t>RAG0_02355</t>
  </si>
  <si>
    <t>RCO7_00106</t>
  </si>
  <si>
    <t xml:space="preserve">GH114  </t>
  </si>
  <si>
    <t>RSE6_00132</t>
  </si>
  <si>
    <t>RAG0_00996</t>
  </si>
  <si>
    <t>RCO7_06229</t>
  </si>
  <si>
    <t>RSE6_08076</t>
  </si>
  <si>
    <t>RAG0_13545</t>
  </si>
  <si>
    <t>RSE6_04055</t>
  </si>
  <si>
    <t>RCO7_01048</t>
  </si>
  <si>
    <t>RSE6_01308</t>
  </si>
  <si>
    <t>RAG0_09791</t>
  </si>
  <si>
    <t>RCO7_10476</t>
  </si>
  <si>
    <t>RSE6_13758</t>
  </si>
  <si>
    <t>RAG0_07429</t>
  </si>
  <si>
    <t>RCO7_11556</t>
  </si>
  <si>
    <t>RSE6_15045</t>
  </si>
  <si>
    <t>RAG0_17556</t>
  </si>
  <si>
    <t>RCO7_02151</t>
  </si>
  <si>
    <t xml:space="preserve">GH12  </t>
  </si>
  <si>
    <t>RSE6_02727</t>
  </si>
  <si>
    <t>RAG0_04409</t>
  </si>
  <si>
    <t>RCO7_02491</t>
  </si>
  <si>
    <t>RSE6_03132</t>
  </si>
  <si>
    <t>RAG0_13155</t>
  </si>
  <si>
    <t>RCO7_07528</t>
  </si>
  <si>
    <t>RSE6_09786</t>
  </si>
  <si>
    <t>RAG0_15541</t>
  </si>
  <si>
    <t>RCO7_07954</t>
  </si>
  <si>
    <t>RSE6_10461</t>
  </si>
  <si>
    <t>RAG0_04165</t>
  </si>
  <si>
    <t>RCO7_10613</t>
  </si>
  <si>
    <t>RSE6_13922</t>
  </si>
  <si>
    <t>RAG0_13989</t>
  </si>
  <si>
    <t>RCO7_06850</t>
  </si>
  <si>
    <t xml:space="preserve">GH125  </t>
  </si>
  <si>
    <t>RSE6_08901</t>
  </si>
  <si>
    <t>RAG0_08212</t>
  </si>
  <si>
    <t>RCO7_06892</t>
  </si>
  <si>
    <t>RSE6_08954</t>
  </si>
  <si>
    <t>RAG0_09140</t>
  </si>
  <si>
    <t>RCO7_09677</t>
  </si>
  <si>
    <t>RSE6_12733</t>
  </si>
  <si>
    <t>RAG0_12873</t>
  </si>
  <si>
    <t>RCO7_07471</t>
  </si>
  <si>
    <t xml:space="preserve">GH127  </t>
  </si>
  <si>
    <t>RSE6_09708</t>
  </si>
  <si>
    <t>RAG0_15818</t>
  </si>
  <si>
    <t>RCO7_00169</t>
  </si>
  <si>
    <t xml:space="preserve">GH128  </t>
  </si>
  <si>
    <t>RSE6_00208</t>
  </si>
  <si>
    <t>RAG0_13458</t>
  </si>
  <si>
    <t>RCO7_01218</t>
  </si>
  <si>
    <t>RSE6_01543</t>
  </si>
  <si>
    <t>RAG0_09058</t>
  </si>
  <si>
    <t>RCO7_01808</t>
  </si>
  <si>
    <t>RSE6_02313</t>
  </si>
  <si>
    <t>RAG0_15593</t>
  </si>
  <si>
    <t>RCO7_10487</t>
  </si>
  <si>
    <t>RSE6_13768</t>
  </si>
  <si>
    <t>RAG0_07444</t>
  </si>
  <si>
    <t>RCO7_11628</t>
  </si>
  <si>
    <t>RSE6_15067</t>
  </si>
  <si>
    <t>RAG0_15051</t>
  </si>
  <si>
    <t>RAG0_02894</t>
  </si>
  <si>
    <t xml:space="preserve">GH13  </t>
  </si>
  <si>
    <t>RCO7_07427</t>
  </si>
  <si>
    <t>RSE6_09647</t>
  </si>
  <si>
    <t>RAG0_13764</t>
  </si>
  <si>
    <t xml:space="preserve">GH131  </t>
  </si>
  <si>
    <t>RCO7_01317</t>
  </si>
  <si>
    <t>RSE6_01612</t>
  </si>
  <si>
    <t>RAG0_15774</t>
  </si>
  <si>
    <t>RCO7_09152</t>
  </si>
  <si>
    <t>RSE6_12068</t>
  </si>
  <si>
    <t>RAG0_07068</t>
  </si>
  <si>
    <t>RCO7_00971</t>
  </si>
  <si>
    <t>RAG0_07732</t>
  </si>
  <si>
    <t>RCO7_01176</t>
  </si>
  <si>
    <t xml:space="preserve">GH16  </t>
  </si>
  <si>
    <t>RSE6_01480</t>
  </si>
  <si>
    <t>RAG0_15390</t>
  </si>
  <si>
    <t>RCO7_03645</t>
  </si>
  <si>
    <t>RSE6_04593</t>
  </si>
  <si>
    <t>RAG0_10990</t>
  </si>
  <si>
    <t>RCO7_06821</t>
  </si>
  <si>
    <t>RSE6_08868</t>
  </si>
  <si>
    <t>RAG0_08248</t>
  </si>
  <si>
    <t>RCO7_07746</t>
  </si>
  <si>
    <t>RSE6_10079</t>
  </si>
  <si>
    <t>RAG0_01302</t>
  </si>
  <si>
    <t>RCO7_08710</t>
  </si>
  <si>
    <t>RAG0_16393</t>
  </si>
  <si>
    <t>RCO7_10136</t>
  </si>
  <si>
    <t>RSE6_13325</t>
  </si>
  <si>
    <t>RAG0_10005</t>
  </si>
  <si>
    <t>xyloglucan endo-transglycosylase</t>
  </si>
  <si>
    <t>RCO7_10980</t>
  </si>
  <si>
    <t>RSE6_14386</t>
  </si>
  <si>
    <t>RAG0_15581</t>
  </si>
  <si>
    <t>RCO7_11030</t>
  </si>
  <si>
    <t>RSE6_14458</t>
  </si>
  <si>
    <t>RAG0_13605</t>
  </si>
  <si>
    <t>RAG0_02902</t>
  </si>
  <si>
    <t>RCO7_01268</t>
  </si>
  <si>
    <t>RSE6_10315</t>
  </si>
  <si>
    <t>RAG0_12230</t>
  </si>
  <si>
    <t>RCO7_02282</t>
  </si>
  <si>
    <t xml:space="preserve">GH17  </t>
  </si>
  <si>
    <t>RSE6_02873</t>
  </si>
  <si>
    <t>RAG0_09545</t>
  </si>
  <si>
    <t>RCO7_08198</t>
  </si>
  <si>
    <t>RSE6_10772</t>
  </si>
  <si>
    <t>RCO7_10534</t>
  </si>
  <si>
    <t>RSE6_13825</t>
  </si>
  <si>
    <t>RAG0_12685</t>
  </si>
  <si>
    <t>RCO7_11321</t>
  </si>
  <si>
    <t>RSE6_14728</t>
  </si>
  <si>
    <t>RAG0_08713</t>
  </si>
  <si>
    <t>RCO7_11436</t>
  </si>
  <si>
    <t>RSE6_14894</t>
  </si>
  <si>
    <t>RAG0_15714</t>
  </si>
  <si>
    <t xml:space="preserve">GH18  </t>
  </si>
  <si>
    <t>FCW (chitin)</t>
  </si>
  <si>
    <t>RCO7_00747</t>
  </si>
  <si>
    <t>RSE6_00936</t>
  </si>
  <si>
    <t>RAG0_05555</t>
  </si>
  <si>
    <t>RCO7_02797</t>
  </si>
  <si>
    <t>RSE6_03510</t>
  </si>
  <si>
    <t>RAG0_14544</t>
  </si>
  <si>
    <t>RCO7_04028</t>
  </si>
  <si>
    <t>RSE6_05131</t>
  </si>
  <si>
    <t>RAG0_12372</t>
  </si>
  <si>
    <t>RCO7_05257</t>
  </si>
  <si>
    <t>RSE6_06763</t>
  </si>
  <si>
    <t>RAG0_03848</t>
  </si>
  <si>
    <t>RCO7_05440</t>
  </si>
  <si>
    <t>RSE6_06044</t>
  </si>
  <si>
    <t>RAG0_02419</t>
  </si>
  <si>
    <t>RAG0_13618</t>
  </si>
  <si>
    <t>RCO7_01953</t>
  </si>
  <si>
    <t>RSE6_02494</t>
  </si>
  <si>
    <t>RAG0_14354</t>
  </si>
  <si>
    <t>RCO7_02890</t>
  </si>
  <si>
    <t xml:space="preserve">GH20  </t>
  </si>
  <si>
    <t>RSE6_03635</t>
  </si>
  <si>
    <t>RAG0_16909</t>
  </si>
  <si>
    <t>RCO7_06021</t>
  </si>
  <si>
    <t>RSE6_07787</t>
  </si>
  <si>
    <t>RAG0_15872</t>
  </si>
  <si>
    <t>RCO7_10510</t>
  </si>
  <si>
    <t xml:space="preserve">GH25  </t>
  </si>
  <si>
    <t>RSE6_13793</t>
  </si>
  <si>
    <t>RAG0_16669</t>
  </si>
  <si>
    <t>RCO7_00510</t>
  </si>
  <si>
    <t xml:space="preserve">GH27  </t>
  </si>
  <si>
    <t>RSE6_00637</t>
  </si>
  <si>
    <t>RAG0_05021</t>
  </si>
  <si>
    <t>PCW (hemicellulose)</t>
  </si>
  <si>
    <t>RCO7_02442</t>
  </si>
  <si>
    <t>RSE6_03072</t>
  </si>
  <si>
    <t>RAG0_13213</t>
  </si>
  <si>
    <t>RCO7_03547</t>
  </si>
  <si>
    <t>RSE6_04461</t>
  </si>
  <si>
    <t>RAG0_11143</t>
  </si>
  <si>
    <t>RCO7_05030</t>
  </si>
  <si>
    <t>RSE6_06484</t>
  </si>
  <si>
    <t>RAG0_06562</t>
  </si>
  <si>
    <t>RCO7_10909</t>
  </si>
  <si>
    <t>RSE6_14308</t>
  </si>
  <si>
    <t>RAG0_01785</t>
  </si>
  <si>
    <t>RCO7_00960</t>
  </si>
  <si>
    <t xml:space="preserve">GH28  </t>
  </si>
  <si>
    <t>RSE6_01203</t>
  </si>
  <si>
    <t>RAG0_07719</t>
  </si>
  <si>
    <t>RCO7_08412</t>
  </si>
  <si>
    <t>RSE6_11048</t>
  </si>
  <si>
    <t>RAG0_04834</t>
  </si>
  <si>
    <t>RCO7_10679</t>
  </si>
  <si>
    <t>RSE6_14018</t>
  </si>
  <si>
    <t>RAG0_12491</t>
  </si>
  <si>
    <t>RCO7_02100</t>
  </si>
  <si>
    <t xml:space="preserve">GH29  </t>
  </si>
  <si>
    <t>RSE6_02667</t>
  </si>
  <si>
    <t>RAG0_06780</t>
  </si>
  <si>
    <t xml:space="preserve">GH3  </t>
  </si>
  <si>
    <t>RCO7_02322</t>
  </si>
  <si>
    <t>RSE6_02922</t>
  </si>
  <si>
    <t>RAG0_09590</t>
  </si>
  <si>
    <t>RCO7_02878</t>
  </si>
  <si>
    <t>RSE6_03622</t>
  </si>
  <si>
    <t>RAG0_06471</t>
  </si>
  <si>
    <t>RCO7_03177</t>
  </si>
  <si>
    <t>RSE6_04002</t>
  </si>
  <si>
    <t>RAG0_10751</t>
  </si>
  <si>
    <t>RCO7_05290</t>
  </si>
  <si>
    <t>RSE6_06813</t>
  </si>
  <si>
    <t>RAG0_03802</t>
  </si>
  <si>
    <t>RCO7_05642</t>
  </si>
  <si>
    <t>RSE6_07271</t>
  </si>
  <si>
    <t>RAG0_16037</t>
  </si>
  <si>
    <t>RCO7_06002</t>
  </si>
  <si>
    <t>RSE6_07765</t>
  </si>
  <si>
    <t>RAG0_15852</t>
  </si>
  <si>
    <t>RCO7_07717</t>
  </si>
  <si>
    <t>RSE6_10043</t>
  </si>
  <si>
    <t>RAG0_01337</t>
  </si>
  <si>
    <t>RCO7_07931</t>
  </si>
  <si>
    <t>RSE6_10430</t>
  </si>
  <si>
    <t>RAG0_04198</t>
  </si>
  <si>
    <t>RCO7_10626</t>
  </si>
  <si>
    <t>RSE6_13936</t>
  </si>
  <si>
    <t>RAG0_14006</t>
  </si>
  <si>
    <t>RCO7_01802</t>
  </si>
  <si>
    <t xml:space="preserve">GH30  </t>
  </si>
  <si>
    <t>RSE6_02263</t>
  </si>
  <si>
    <t>RAG0_15602</t>
  </si>
  <si>
    <t>RCO7_03019</t>
  </si>
  <si>
    <t>RSE6_03798</t>
  </si>
  <si>
    <t>RAG0_10439</t>
  </si>
  <si>
    <t>RCO7_06363</t>
  </si>
  <si>
    <t>RSE6_08241</t>
  </si>
  <si>
    <t>RAG0_10117</t>
  </si>
  <si>
    <t>RCO7_10185</t>
  </si>
  <si>
    <t>RSE6_13387</t>
  </si>
  <si>
    <t>RAG0_08807</t>
  </si>
  <si>
    <t xml:space="preserve">GH31  </t>
  </si>
  <si>
    <t>RCO7_08655</t>
  </si>
  <si>
    <t>RSE6_11357</t>
  </si>
  <si>
    <t>RAG0_10618</t>
  </si>
  <si>
    <t xml:space="preserve">GH32  </t>
  </si>
  <si>
    <t>RCO7_07763</t>
  </si>
  <si>
    <t>RSE6_10103</t>
  </si>
  <si>
    <t>RAG0_01278</t>
  </si>
  <si>
    <t>RCO7_04475</t>
  </si>
  <si>
    <t xml:space="preserve">GH35  </t>
  </si>
  <si>
    <t>RSE6_05745</t>
  </si>
  <si>
    <t>RAG0_00613</t>
  </si>
  <si>
    <t>RCO7_08048</t>
  </si>
  <si>
    <t>RSE6_10578</t>
  </si>
  <si>
    <t>RAG0_07980</t>
  </si>
  <si>
    <t>RCO7_09078</t>
  </si>
  <si>
    <t>RSE6_11976</t>
  </si>
  <si>
    <t>RAG0_05809</t>
  </si>
  <si>
    <t>ESR (trehalose)</t>
  </si>
  <si>
    <t>RCO7_00691</t>
  </si>
  <si>
    <t xml:space="preserve">GH39  </t>
  </si>
  <si>
    <t>RSE6_00868</t>
  </si>
  <si>
    <t>RAG0_17304</t>
  </si>
  <si>
    <t>RCO7_00018</t>
  </si>
  <si>
    <t xml:space="preserve">GH43  </t>
  </si>
  <si>
    <t>RSE6_00024</t>
  </si>
  <si>
    <t>RAG0_12187</t>
  </si>
  <si>
    <t>uc</t>
  </si>
  <si>
    <t>RCO7_01027</t>
  </si>
  <si>
    <t>RSE6_01281</t>
  </si>
  <si>
    <t>RAG0_09765</t>
  </si>
  <si>
    <t>ara</t>
  </si>
  <si>
    <r>
      <t>arabinan endo-1,5-</t>
    </r>
    <r>
      <rPr>
        <sz val="11"/>
        <color theme="1"/>
        <rFont val="Symbol"/>
        <family val="1"/>
        <charset val="2"/>
      </rPr>
      <t>a</t>
    </r>
    <r>
      <rPr>
        <sz val="11"/>
        <color theme="1"/>
        <rFont val="Calibri"/>
        <family val="2"/>
        <scheme val="minor"/>
      </rPr>
      <t>-L-arabinosidase</t>
    </r>
  </si>
  <si>
    <t>RCO7_02426</t>
  </si>
  <si>
    <t>RSE6_03046</t>
  </si>
  <si>
    <t>RAG0_11228</t>
  </si>
  <si>
    <t>arabinofuranosidase</t>
  </si>
  <si>
    <t>RCO7_02572</t>
  </si>
  <si>
    <t>RSE6_03229</t>
  </si>
  <si>
    <t>RAG0_04635</t>
  </si>
  <si>
    <t>arabinofuranosidase, xylosidase</t>
  </si>
  <si>
    <r>
      <t>endo-1,4-</t>
    </r>
    <r>
      <rPr>
        <sz val="11"/>
        <color theme="1"/>
        <rFont val="Symbol"/>
        <family val="1"/>
        <charset val="2"/>
      </rPr>
      <t>b</t>
    </r>
    <r>
      <rPr>
        <sz val="11"/>
        <color theme="1"/>
        <rFont val="Calibri"/>
        <family val="2"/>
        <scheme val="minor"/>
      </rPr>
      <t>-xylanase</t>
    </r>
  </si>
  <si>
    <t>RCO7_04000</t>
  </si>
  <si>
    <t>RSE6_05092</t>
  </si>
  <si>
    <t>RAG0_12411</t>
  </si>
  <si>
    <t>xylosidase/arabinosidase</t>
  </si>
  <si>
    <t>RCO7_04035</t>
  </si>
  <si>
    <t>RSE6_05139</t>
  </si>
  <si>
    <t>RAG0_12353</t>
  </si>
  <si>
    <t>arabinase</t>
  </si>
  <si>
    <t>RCO7_07621</t>
  </si>
  <si>
    <t>RSE6_09913</t>
  </si>
  <si>
    <t>RAG0_12053</t>
  </si>
  <si>
    <t>glc</t>
  </si>
  <si>
    <t>RCO7_07742</t>
  </si>
  <si>
    <t>RAG0_01306</t>
  </si>
  <si>
    <t>RCO7_08719</t>
  </si>
  <si>
    <t>RSE6_11443</t>
  </si>
  <si>
    <t>RAG0_16410</t>
  </si>
  <si>
    <t>arabinosidase</t>
  </si>
  <si>
    <t xml:space="preserve">GH47  </t>
  </si>
  <si>
    <t>RCO7_09279</t>
  </si>
  <si>
    <t>RSE6_12226</t>
  </si>
  <si>
    <t>RAG0_06214</t>
  </si>
  <si>
    <t>RCO7_10427</t>
  </si>
  <si>
    <t>RSE6_13683</t>
  </si>
  <si>
    <t>RAG0_16762</t>
  </si>
  <si>
    <t>RCO7_02378</t>
  </si>
  <si>
    <t>RSE6_02991</t>
  </si>
  <si>
    <t>RAG0_11172</t>
  </si>
  <si>
    <t xml:space="preserve">GH5  </t>
  </si>
  <si>
    <t>RCO7_05666</t>
  </si>
  <si>
    <t>RSE6_07306</t>
  </si>
  <si>
    <t>RAG0_16313</t>
  </si>
  <si>
    <t>RCO7_05686</t>
  </si>
  <si>
    <t>RSE6_07349</t>
  </si>
  <si>
    <t>RAG0_12332</t>
  </si>
  <si>
    <t>RCO7_07463</t>
  </si>
  <si>
    <t>RSE6_09693</t>
  </si>
  <si>
    <t>RAG0_15804</t>
  </si>
  <si>
    <t>man</t>
  </si>
  <si>
    <t>RCO7_08630</t>
  </si>
  <si>
    <t>RCO7_08706</t>
  </si>
  <si>
    <t>RSE6_11425</t>
  </si>
  <si>
    <t>RAG0_10539</t>
  </si>
  <si>
    <t xml:space="preserve">GH51  </t>
  </si>
  <si>
    <t>RCO7_02313</t>
  </si>
  <si>
    <t>RSE6_02912</t>
  </si>
  <si>
    <t>RAG0_09581</t>
  </si>
  <si>
    <t>RCO7_10186</t>
  </si>
  <si>
    <t>RSE6_13391</t>
  </si>
  <si>
    <t>RAG0_08804</t>
  </si>
  <si>
    <t xml:space="preserve">GH53  </t>
  </si>
  <si>
    <t>RAG0_02370</t>
  </si>
  <si>
    <t>ara-gal</t>
  </si>
  <si>
    <t>RCO7_06523</t>
  </si>
  <si>
    <t xml:space="preserve">GH55  </t>
  </si>
  <si>
    <t>RSE6_08491</t>
  </si>
  <si>
    <t>RAG0_15466</t>
  </si>
  <si>
    <t>RCO7_07771</t>
  </si>
  <si>
    <t>RSE6_10115</t>
  </si>
  <si>
    <t>RAG0_01262</t>
  </si>
  <si>
    <t>RCO7_14305</t>
  </si>
  <si>
    <t>RSE6_10660</t>
  </si>
  <si>
    <t>RAG0_08080</t>
  </si>
  <si>
    <t xml:space="preserve">GH6  </t>
  </si>
  <si>
    <t>RCO7_11163</t>
  </si>
  <si>
    <t>RSE6_10232</t>
  </si>
  <si>
    <t>RAG0_01136</t>
  </si>
  <si>
    <t>RCO7_01799</t>
  </si>
  <si>
    <t xml:space="preserve">GH62  </t>
  </si>
  <si>
    <t>RSE6_02245</t>
  </si>
  <si>
    <t>RAG0_15613</t>
  </si>
  <si>
    <t>RCO7_03981</t>
  </si>
  <si>
    <t>RSE6_05062</t>
  </si>
  <si>
    <t>RAG0_17011</t>
  </si>
  <si>
    <t xml:space="preserve">GH63  </t>
  </si>
  <si>
    <t>RCO7_08435</t>
  </si>
  <si>
    <t>RSE6_11075</t>
  </si>
  <si>
    <t>RAG0_03447</t>
  </si>
  <si>
    <t>RCO7_03378</t>
  </si>
  <si>
    <t xml:space="preserve">GH65  </t>
  </si>
  <si>
    <t>RSE6_04246</t>
  </si>
  <si>
    <t>RAG0_08666</t>
  </si>
  <si>
    <t>tre</t>
  </si>
  <si>
    <t>RCO7_00415</t>
  </si>
  <si>
    <t xml:space="preserve">GH67  </t>
  </si>
  <si>
    <t>RSE6_00518</t>
  </si>
  <si>
    <t>RAG0_05143</t>
  </si>
  <si>
    <t>glur</t>
  </si>
  <si>
    <t>RCO7_07945</t>
  </si>
  <si>
    <t>RSE6_10449</t>
  </si>
  <si>
    <t>RAG0_04178</t>
  </si>
  <si>
    <t xml:space="preserve">GH7  </t>
  </si>
  <si>
    <t>RCO7_03548</t>
  </si>
  <si>
    <t>RSE6_04463</t>
  </si>
  <si>
    <t>RAG0_11139</t>
  </si>
  <si>
    <t>RCO7_04784</t>
  </si>
  <si>
    <t>RSE6_06186</t>
  </si>
  <si>
    <t>RAG0_03204</t>
  </si>
  <si>
    <t>RCO7_10902</t>
  </si>
  <si>
    <t>RSE6_14302</t>
  </si>
  <si>
    <t>RAG0_01773</t>
  </si>
  <si>
    <t>RCO7_11271</t>
  </si>
  <si>
    <t>RSE6_14670</t>
  </si>
  <si>
    <t>RAG0_09299</t>
  </si>
  <si>
    <t>RCO7_01497</t>
  </si>
  <si>
    <t xml:space="preserve">GH72  </t>
  </si>
  <si>
    <t>RSE6_01852</t>
  </si>
  <si>
    <t>RAG0_00068</t>
  </si>
  <si>
    <t>RCO7_04961</t>
  </si>
  <si>
    <t>RSE6_06395</t>
  </si>
  <si>
    <t>RAG0_12997</t>
  </si>
  <si>
    <t>RCO7_07964</t>
  </si>
  <si>
    <t>RSE6_10475</t>
  </si>
  <si>
    <t>RAG0_04152</t>
  </si>
  <si>
    <t>RCO7_09396</t>
  </si>
  <si>
    <t>RSE6_12407</t>
  </si>
  <si>
    <t>RAG0_00955</t>
  </si>
  <si>
    <t>RCO7_11185</t>
  </si>
  <si>
    <t>RSE6_10256</t>
  </si>
  <si>
    <t>RAG0_16252</t>
  </si>
  <si>
    <t>RCO7_09783</t>
  </si>
  <si>
    <t xml:space="preserve">GH75  </t>
  </si>
  <si>
    <t>RSE6_12864</t>
  </si>
  <si>
    <t>RAG0_10254</t>
  </si>
  <si>
    <t>chito</t>
  </si>
  <si>
    <t>RCO7_00504</t>
  </si>
  <si>
    <t xml:space="preserve">GH76  </t>
  </si>
  <si>
    <t>RSE6_00629</t>
  </si>
  <si>
    <t>RAG0_05028</t>
  </si>
  <si>
    <t>RCO7_01278</t>
  </si>
  <si>
    <t>RSE6_10303</t>
  </si>
  <si>
    <t>RAG0_12220</t>
  </si>
  <si>
    <t>RCO7_02276</t>
  </si>
  <si>
    <t>RSE6_02861</t>
  </si>
  <si>
    <t>RAG0_09534</t>
  </si>
  <si>
    <t>RCO7_02565</t>
  </si>
  <si>
    <t>RSE6_03222</t>
  </si>
  <si>
    <t>RAG0_04624</t>
  </si>
  <si>
    <t>RCO7_03097</t>
  </si>
  <si>
    <t>RSE6_03899</t>
  </si>
  <si>
    <t>RAG0_02642</t>
  </si>
  <si>
    <t>RCO7_03650</t>
  </si>
  <si>
    <t>RSE6_04598</t>
  </si>
  <si>
    <t>RAG0_10985</t>
  </si>
  <si>
    <t>RCO7_04007</t>
  </si>
  <si>
    <t>RSE6_05100</t>
  </si>
  <si>
    <t>RAG0_12396</t>
  </si>
  <si>
    <t>RCO7_10826</t>
  </si>
  <si>
    <t>RSE6_14171</t>
  </si>
  <si>
    <t>RAG0_17438</t>
  </si>
  <si>
    <t>RCO7_11437</t>
  </si>
  <si>
    <t>RSE6_14895</t>
  </si>
  <si>
    <t>RAG0_15715</t>
  </si>
  <si>
    <t xml:space="preserve">GH78  </t>
  </si>
  <si>
    <t>rha</t>
  </si>
  <si>
    <t>RCO7_03604</t>
  </si>
  <si>
    <t>RSE6_04540</t>
  </si>
  <si>
    <t>RAG0_16182</t>
  </si>
  <si>
    <t>RCO7_11658</t>
  </si>
  <si>
    <t>RSE6_13576</t>
  </si>
  <si>
    <t>RAG0_12805</t>
  </si>
  <si>
    <t>RCO7_03784</t>
  </si>
  <si>
    <t>RSE6_16058</t>
  </si>
  <si>
    <t>RAG0_06613</t>
  </si>
  <si>
    <t>RCO7_04959</t>
  </si>
  <si>
    <t xml:space="preserve">GH79  </t>
  </si>
  <si>
    <t>RSE6_06393</t>
  </si>
  <si>
    <t>RAG0_12995</t>
  </si>
  <si>
    <t>RCO7_00650</t>
  </si>
  <si>
    <t xml:space="preserve">GH81  </t>
  </si>
  <si>
    <t>RSE6_00811</t>
  </si>
  <si>
    <t>RAG0_05235</t>
  </si>
  <si>
    <t>RCO7_02728</t>
  </si>
  <si>
    <t xml:space="preserve">GH89  </t>
  </si>
  <si>
    <t>RAG0_13013</t>
  </si>
  <si>
    <t>RCO7_03585</t>
  </si>
  <si>
    <t xml:space="preserve">GH92  </t>
  </si>
  <si>
    <t>RAG0_14081</t>
  </si>
  <si>
    <t>RCO7_09133</t>
  </si>
  <si>
    <t>RSE6_12043</t>
  </si>
  <si>
    <t>RAG0_05886</t>
  </si>
  <si>
    <t>RCO7_01574</t>
  </si>
  <si>
    <t xml:space="preserve">GH93  </t>
  </si>
  <si>
    <t>RAG0_00170</t>
  </si>
  <si>
    <t>RCO7_02061</t>
  </si>
  <si>
    <t>RSE6_02623</t>
  </si>
  <si>
    <t>RAG0_06829</t>
  </si>
  <si>
    <t>RCO7_02301</t>
  </si>
  <si>
    <t>RSE6_02898</t>
  </si>
  <si>
    <t>RCO7_02773</t>
  </si>
  <si>
    <t>RAG0_14581</t>
  </si>
  <si>
    <t>RCO7_09068</t>
  </si>
  <si>
    <t>RSE6_11966</t>
  </si>
  <si>
    <t>RAG0_05795</t>
  </si>
  <si>
    <t>RCO7_09278</t>
  </si>
  <si>
    <t>RSE6_12225</t>
  </si>
  <si>
    <t>RAG0_06210</t>
  </si>
  <si>
    <t>RCO7_11431</t>
  </si>
  <si>
    <t>RCO7_00427</t>
  </si>
  <si>
    <t xml:space="preserve">PL1  </t>
  </si>
  <si>
    <t>RSE6_00537</t>
  </si>
  <si>
    <t>RAG0_05126</t>
  </si>
  <si>
    <r>
      <t xml:space="preserve">PCW (pectin),                                  </t>
    </r>
    <r>
      <rPr>
        <sz val="11"/>
        <color rgb="FF0070C0"/>
        <rFont val="Calibri"/>
        <family val="2"/>
        <scheme val="minor"/>
      </rPr>
      <t>pectate/pectin lyase</t>
    </r>
  </si>
  <si>
    <t>RCO7_10478</t>
  </si>
  <si>
    <t>RSE6_13760</t>
  </si>
  <si>
    <t>RAG0_07431</t>
  </si>
  <si>
    <t>RCO7_09864</t>
  </si>
  <si>
    <t xml:space="preserve">PL20  </t>
  </si>
  <si>
    <t>RSE6_12971</t>
  </si>
  <si>
    <t>RAG0_08180</t>
  </si>
  <si>
    <t xml:space="preserve">endo-β-1,4-glucuronan lyase </t>
  </si>
  <si>
    <t>RCO7_02991</t>
  </si>
  <si>
    <t xml:space="preserve">PL3  </t>
  </si>
  <si>
    <t>RSE6_03763</t>
  </si>
  <si>
    <t>RAG0_10402</t>
  </si>
  <si>
    <r>
      <t xml:space="preserve">PCW (pectin),                                    </t>
    </r>
    <r>
      <rPr>
        <sz val="11"/>
        <color rgb="FF0070C0"/>
        <rFont val="Calibri"/>
        <family val="2"/>
        <scheme val="minor"/>
      </rPr>
      <t>pectate lyase</t>
    </r>
  </si>
  <si>
    <t>RCO7_04734</t>
  </si>
  <si>
    <t>RSE6_06121</t>
  </si>
  <si>
    <t>RAG0_12744</t>
  </si>
  <si>
    <t>RCO7_10005</t>
  </si>
  <si>
    <t>RSE6_13155</t>
  </si>
  <si>
    <t>RAG0_09960</t>
  </si>
  <si>
    <t>RCO7_02875</t>
  </si>
  <si>
    <t xml:space="preserve">PL4  </t>
  </si>
  <si>
    <t>RSE6_03618</t>
  </si>
  <si>
    <t>RAG0_06467</t>
  </si>
  <si>
    <r>
      <t xml:space="preserve">PCW (pectin),                                    </t>
    </r>
    <r>
      <rPr>
        <sz val="11"/>
        <color rgb="FF0070C0"/>
        <rFont val="Calibri"/>
        <family val="2"/>
        <scheme val="minor"/>
      </rPr>
      <t>rhamnogalacturonan lyase</t>
    </r>
    <r>
      <rPr>
        <sz val="11"/>
        <color theme="1"/>
        <rFont val="Calibri"/>
        <family val="2"/>
        <scheme val="minor"/>
      </rPr>
      <t xml:space="preserve"> </t>
    </r>
  </si>
  <si>
    <t xml:space="preserve">rhamnogalacturonase </t>
  </si>
  <si>
    <t>RCO7_08688</t>
  </si>
  <si>
    <t>RSE6_11399</t>
  </si>
  <si>
    <t>RAG0_10571</t>
  </si>
  <si>
    <t xml:space="preserve">rhamnogalacturonan lyase </t>
  </si>
  <si>
    <t>RCO7_10989</t>
  </si>
  <si>
    <t>RSE6_14400</t>
  </si>
  <si>
    <t>RAG0_13234</t>
  </si>
  <si>
    <t xml:space="preserve">rhamnogalacturonate lyase </t>
  </si>
  <si>
    <t>RSE6_01534</t>
  </si>
  <si>
    <r>
      <t xml:space="preserve">PCW (pectin),                                                 </t>
    </r>
    <r>
      <rPr>
        <sz val="11"/>
        <color rgb="FF0070C0"/>
        <rFont val="Calibri"/>
        <family val="2"/>
        <scheme val="minor"/>
      </rPr>
      <t>α-L-rhamnosidase</t>
    </r>
  </si>
  <si>
    <t>Rc</t>
  </si>
  <si>
    <t>Rs</t>
  </si>
  <si>
    <t>Ra</t>
  </si>
  <si>
    <r>
      <t xml:space="preserve">PCW (hemicellulose),                  </t>
    </r>
    <r>
      <rPr>
        <sz val="11"/>
        <color rgb="FF0070C0"/>
        <rFont val="Calibri"/>
        <family val="2"/>
        <scheme val="minor"/>
      </rPr>
      <t>xylanase</t>
    </r>
  </si>
  <si>
    <t>endo-α-1,4-polygalactosaminidase</t>
  </si>
  <si>
    <r>
      <rPr>
        <sz val="11"/>
        <rFont val="Calibri"/>
        <family val="2"/>
        <scheme val="minor"/>
      </rPr>
      <t>PCW (hemicellulose)</t>
    </r>
    <r>
      <rPr>
        <sz val="11"/>
        <color rgb="FF0070C0"/>
        <rFont val="Calibri"/>
        <family val="2"/>
        <scheme val="minor"/>
      </rPr>
      <t xml:space="preserve">                                   β-L-arabinofuranosidase</t>
    </r>
  </si>
  <si>
    <t xml:space="preserve">broad specificity exo-β-1,3/1,6-glucanase with endo-β-1,4-glucanase activity </t>
  </si>
  <si>
    <r>
      <t>FCW (chitin)</t>
    </r>
    <r>
      <rPr>
        <sz val="11"/>
        <color rgb="FF0070C0"/>
        <rFont val="Calibri"/>
        <family val="2"/>
        <scheme val="minor"/>
      </rPr>
      <t xml:space="preserve">                                                     β-1,6-N-acetylglucosaminidase</t>
    </r>
  </si>
  <si>
    <r>
      <t xml:space="preserve">PCW (pectin),                               </t>
    </r>
    <r>
      <rPr>
        <sz val="11"/>
        <color rgb="FF0070C0"/>
        <rFont val="Calibri"/>
        <family val="2"/>
        <scheme val="minor"/>
      </rPr>
      <t xml:space="preserve">polygalacturonase, rhamno-galacturonase </t>
    </r>
  </si>
  <si>
    <r>
      <t xml:space="preserve">PCW (hemicellulose) </t>
    </r>
    <r>
      <rPr>
        <sz val="11"/>
        <color rgb="FF0070C0"/>
        <rFont val="Calibri"/>
        <family val="2"/>
        <scheme val="minor"/>
      </rPr>
      <t>fucosidase</t>
    </r>
    <r>
      <rPr>
        <sz val="11"/>
        <color theme="1"/>
        <rFont val="Calibri"/>
        <family val="2"/>
        <scheme val="minor"/>
      </rPr>
      <t xml:space="preserve"> </t>
    </r>
  </si>
  <si>
    <r>
      <t xml:space="preserve">PCW (hemicellulose)                                   </t>
    </r>
    <r>
      <rPr>
        <sz val="11"/>
        <color rgb="FF0070C0"/>
        <rFont val="Calibri"/>
        <family val="2"/>
        <scheme val="minor"/>
      </rPr>
      <t xml:space="preserve">β-galactosidase </t>
    </r>
  </si>
  <si>
    <r>
      <t xml:space="preserve">PCW (hemicellulose)                                   </t>
    </r>
    <r>
      <rPr>
        <sz val="11"/>
        <color rgb="FF0070C0"/>
        <rFont val="Calibri"/>
        <family val="2"/>
        <scheme val="minor"/>
      </rPr>
      <t>α-L-iduronidase, β-xylosidase</t>
    </r>
  </si>
  <si>
    <r>
      <t xml:space="preserve">PCW (cellulose)                                         </t>
    </r>
    <r>
      <rPr>
        <sz val="11"/>
        <color rgb="FF0070C0"/>
        <rFont val="Calibri"/>
        <family val="2"/>
        <scheme val="minor"/>
      </rPr>
      <t>endoglucanase, cellobiohydrolase</t>
    </r>
    <r>
      <rPr>
        <sz val="11"/>
        <color theme="1"/>
        <rFont val="Calibri"/>
        <family val="2"/>
        <scheme val="minor"/>
      </rPr>
      <t xml:space="preserve"> </t>
    </r>
  </si>
  <si>
    <r>
      <t xml:space="preserve">PCW (cellulose)                                      </t>
    </r>
    <r>
      <rPr>
        <sz val="11"/>
        <color rgb="FF0070C0"/>
        <rFont val="Calibri"/>
        <family val="2"/>
        <scheme val="minor"/>
      </rPr>
      <t xml:space="preserve">endo-β-1,4-glucanase, cellobiohydrolase, chitosanase </t>
    </r>
    <r>
      <rPr>
        <sz val="11"/>
        <color theme="1"/>
        <rFont val="Calibri"/>
        <family val="2"/>
        <scheme val="minor"/>
      </rPr>
      <t xml:space="preserve"> </t>
    </r>
  </si>
  <si>
    <r>
      <t xml:space="preserve">FCW (mannan)                                                  </t>
    </r>
    <r>
      <rPr>
        <sz val="11"/>
        <color rgb="FF0070C0"/>
        <rFont val="Symbol"/>
        <family val="1"/>
        <charset val="2"/>
      </rPr>
      <t>a</t>
    </r>
    <r>
      <rPr>
        <sz val="11"/>
        <color rgb="FF0070C0"/>
        <rFont val="Calibri"/>
        <family val="2"/>
        <scheme val="minor"/>
      </rPr>
      <t>-1,6-mannanase</t>
    </r>
  </si>
  <si>
    <r>
      <t xml:space="preserve">FCW (mannanan)                                    </t>
    </r>
    <r>
      <rPr>
        <sz val="11"/>
        <color rgb="FF0070C0"/>
        <rFont val="Calibri"/>
        <family val="2"/>
        <scheme val="minor"/>
      </rPr>
      <t>exo-α-1,6-mannosidase</t>
    </r>
    <r>
      <rPr>
        <sz val="11"/>
        <color theme="1"/>
        <rFont val="Calibri"/>
        <family val="2"/>
        <scheme val="minor"/>
      </rPr>
      <t xml:space="preserve"> </t>
    </r>
  </si>
  <si>
    <r>
      <t xml:space="preserve">PCW (hemicellulose)                            </t>
    </r>
    <r>
      <rPr>
        <sz val="11"/>
        <color rgb="FF0070C0"/>
        <rFont val="Calibri"/>
        <family val="2"/>
        <scheme val="minor"/>
      </rPr>
      <t xml:space="preserve">endoglucanase, cellobiohydrolase, xyloglucanase </t>
    </r>
  </si>
  <si>
    <r>
      <t xml:space="preserve">PCW (hemicellulose)                                  </t>
    </r>
    <r>
      <rPr>
        <sz val="11"/>
        <color rgb="FF0070C0"/>
        <rFont val="Calibri"/>
        <family val="2"/>
        <scheme val="minor"/>
      </rPr>
      <t>α-galactosidase, α-N-acetyl-galactosaminidas,  β-L-arabino-pyranosidase</t>
    </r>
  </si>
  <si>
    <r>
      <rPr>
        <sz val="11"/>
        <rFont val="Calibri"/>
        <family val="2"/>
        <scheme val="minor"/>
      </rPr>
      <t>PCW (hemicellulose)</t>
    </r>
    <r>
      <rPr>
        <sz val="11"/>
        <color rgb="FF0070C0"/>
        <rFont val="Calibri"/>
        <family val="2"/>
        <scheme val="minor"/>
      </rPr>
      <t xml:space="preserve">                              acetyl xylan esterase,              cinnamoyl esterase,                       feruloyl esterase,                         carboxylesterase,                                         </t>
    </r>
  </si>
  <si>
    <r>
      <t>PCW (</t>
    </r>
    <r>
      <rPr>
        <sz val="11"/>
        <color theme="1"/>
        <rFont val="Symbol"/>
        <family val="1"/>
        <charset val="2"/>
      </rPr>
      <t>b</t>
    </r>
    <r>
      <rPr>
        <sz val="11"/>
        <color theme="1"/>
        <rFont val="Calibri"/>
        <family val="2"/>
        <scheme val="minor"/>
      </rPr>
      <t xml:space="preserve">-glycans),                               </t>
    </r>
    <r>
      <rPr>
        <sz val="11"/>
        <color rgb="FF0070C0"/>
        <rFont val="Calibri"/>
        <family val="2"/>
        <scheme val="minor"/>
      </rPr>
      <t>cellulase, mannanase</t>
    </r>
  </si>
  <si>
    <r>
      <t xml:space="preserve">PCW (hemicellulose),                                            </t>
    </r>
    <r>
      <rPr>
        <sz val="11"/>
        <color rgb="FF0070C0"/>
        <rFont val="Calibri"/>
        <family val="2"/>
        <scheme val="minor"/>
      </rPr>
      <t>β-glucosidase, xylan 1,4-β-xylosidase, α-L-arabinofuranosidase, glucan 1,3(4)-β-glucosidase etc.</t>
    </r>
  </si>
  <si>
    <r>
      <t>FCW(?) + ESR* (</t>
    </r>
    <r>
      <rPr>
        <sz val="11"/>
        <color theme="1"/>
        <rFont val="Symbol"/>
        <family val="1"/>
        <charset val="2"/>
      </rPr>
      <t>a</t>
    </r>
    <r>
      <rPr>
        <sz val="11"/>
        <color theme="1"/>
        <rFont val="Calibri"/>
        <family val="2"/>
        <scheme val="minor"/>
      </rPr>
      <t xml:space="preserve">-glucans)                     </t>
    </r>
    <r>
      <rPr>
        <sz val="11"/>
        <color rgb="FF0070C0"/>
        <rFont val="Calibri"/>
        <family val="2"/>
        <scheme val="minor"/>
      </rPr>
      <t xml:space="preserve"> </t>
    </r>
    <r>
      <rPr>
        <sz val="11"/>
        <color rgb="FF0070C0"/>
        <rFont val="Symbol"/>
        <family val="1"/>
        <charset val="2"/>
      </rPr>
      <t>a</t>
    </r>
    <r>
      <rPr>
        <sz val="11"/>
        <color rgb="FF0070C0"/>
        <rFont val="Calibri"/>
        <family val="2"/>
        <scheme val="minor"/>
      </rPr>
      <t xml:space="preserve">-amylase, glucosidase etc. </t>
    </r>
    <r>
      <rPr>
        <sz val="11"/>
        <color theme="1"/>
        <rFont val="Calibri"/>
        <family val="2"/>
        <scheme val="minor"/>
      </rPr>
      <t xml:space="preserve">                                            * energy storage and recovery</t>
    </r>
  </si>
  <si>
    <t>PCW (starch)</t>
  </si>
  <si>
    <t>cutinase</t>
  </si>
  <si>
    <r>
      <t xml:space="preserve">PCW (hemicellulose)                                                                </t>
    </r>
    <r>
      <rPr>
        <sz val="11"/>
        <color rgb="FF0070C0"/>
        <rFont val="Calibri"/>
        <family val="2"/>
        <scheme val="minor"/>
      </rPr>
      <t>endo-β-1,4-xylanase, β-glucosidase, β-xylosidase, β-fucosidase</t>
    </r>
  </si>
  <si>
    <t>chitin deacetylase</t>
  </si>
  <si>
    <t>Cellulose</t>
  </si>
  <si>
    <t>Pectin</t>
  </si>
  <si>
    <t>Hemicellulose</t>
  </si>
  <si>
    <r>
      <t>4-O-methyl-glucuronoyl methyl-esterase</t>
    </r>
    <r>
      <rPr>
        <sz val="8"/>
        <rFont val="Calibri"/>
        <family val="2"/>
        <scheme val="minor"/>
      </rPr>
      <t xml:space="preserve"> (separation  of ligning from hemicell.)</t>
    </r>
  </si>
  <si>
    <r>
      <rPr>
        <sz val="11"/>
        <rFont val="Calibri"/>
        <family val="2"/>
        <scheme val="minor"/>
      </rPr>
      <t xml:space="preserve">Class II peroxidase              </t>
    </r>
    <r>
      <rPr>
        <sz val="11"/>
        <color rgb="FF0070C0"/>
        <rFont val="Calibri"/>
        <family val="2"/>
        <scheme val="minor"/>
      </rPr>
      <t xml:space="preserve">              manganese peroxidase, versatile peroxidase, lignin peroxidase, peroxidase</t>
    </r>
  </si>
  <si>
    <r>
      <rPr>
        <sz val="11"/>
        <rFont val="Calibri"/>
        <family val="2"/>
        <scheme val="minor"/>
      </rPr>
      <t>GMC oxidoreductase</t>
    </r>
    <r>
      <rPr>
        <sz val="11"/>
        <color rgb="FF0070C0"/>
        <rFont val="Calibri"/>
        <family val="2"/>
        <scheme val="minor"/>
      </rPr>
      <t xml:space="preserve">                      cellobiose dehydrogenase,         glucose 1-oxidase,                                   aryl alcohol oxidase,                        alcohol oxidase,                             pyranose oxidase </t>
    </r>
  </si>
  <si>
    <r>
      <rPr>
        <sz val="11"/>
        <rFont val="Calibri"/>
        <family val="2"/>
        <scheme val="minor"/>
      </rPr>
      <t xml:space="preserve">Radical-copper oxidase </t>
    </r>
    <r>
      <rPr>
        <sz val="11"/>
        <color rgb="FF0070C0"/>
        <rFont val="Calibri"/>
        <family val="2"/>
        <scheme val="minor"/>
      </rPr>
      <t xml:space="preserve">                Oxidase with oxygen as acceptor, galactose oxidase, glyoxal oxidase </t>
    </r>
  </si>
  <si>
    <t>laccase</t>
  </si>
  <si>
    <t>ligninase</t>
  </si>
  <si>
    <t>ascorbate oxidase</t>
  </si>
  <si>
    <t>glucose oxidase</t>
  </si>
  <si>
    <t xml:space="preserve">hydroxynitrile lyase </t>
  </si>
  <si>
    <r>
      <t xml:space="preserve">PCW (pectin + </t>
    </r>
    <r>
      <rPr>
        <u/>
        <sz val="11"/>
        <color theme="1"/>
        <rFont val="Calibri"/>
        <family val="2"/>
        <scheme val="minor"/>
      </rPr>
      <t>hemicellulose</t>
    </r>
    <r>
      <rPr>
        <sz val="11"/>
        <color theme="1"/>
        <rFont val="Calibri"/>
        <family val="2"/>
        <scheme val="minor"/>
      </rPr>
      <t xml:space="preserve">), in particular arabinans (in grasses: glucuronoarabinoxylans)                          </t>
    </r>
    <r>
      <rPr>
        <sz val="11"/>
        <color rgb="FF0070C0"/>
        <rFont val="Calibri"/>
        <family val="2"/>
        <scheme val="minor"/>
      </rPr>
      <t>β-xylosidase, α-L-arabinofuranosidase</t>
    </r>
  </si>
  <si>
    <r>
      <rPr>
        <sz val="11"/>
        <rFont val="Calibri"/>
        <family val="2"/>
        <scheme val="minor"/>
      </rPr>
      <t>Multicopper oxidase</t>
    </r>
    <r>
      <rPr>
        <sz val="11"/>
        <color rgb="FF0070C0"/>
        <rFont val="Calibri"/>
        <family val="2"/>
        <scheme val="minor"/>
      </rPr>
      <t xml:space="preserve">                            laccase/p-diphenol:oxygen oxidoreductase/ferroxidase , ferroxidase, laccase-like multicopper oxidase</t>
    </r>
  </si>
  <si>
    <t>Lignin</t>
  </si>
  <si>
    <t>carbohydrate esterase</t>
  </si>
  <si>
    <t>unknown</t>
  </si>
  <si>
    <r>
      <rPr>
        <sz val="11"/>
        <rFont val="Calibri"/>
        <family val="2"/>
        <scheme val="minor"/>
      </rPr>
      <t xml:space="preserve">FCW                                                                            </t>
    </r>
    <r>
      <rPr>
        <sz val="11"/>
        <color rgb="FF0070C0"/>
        <rFont val="Calibri"/>
        <family val="2"/>
        <scheme val="minor"/>
      </rPr>
      <t>β-1,3-glucanase</t>
    </r>
  </si>
  <si>
    <r>
      <t xml:space="preserve">N-linked oligosaccharides                  </t>
    </r>
    <r>
      <rPr>
        <sz val="11"/>
        <color rgb="FF0070C0"/>
        <rFont val="Calibri"/>
        <family val="2"/>
        <scheme val="minor"/>
      </rPr>
      <t xml:space="preserve">       α-N-acetylglucosaminidase</t>
    </r>
  </si>
  <si>
    <r>
      <t>CW (</t>
    </r>
    <r>
      <rPr>
        <sz val="11"/>
        <color theme="1"/>
        <rFont val="Symbol"/>
        <family val="1"/>
        <charset val="2"/>
      </rPr>
      <t>b</t>
    </r>
    <r>
      <rPr>
        <sz val="11"/>
        <color theme="1"/>
        <rFont val="Calibri"/>
        <family val="2"/>
        <scheme val="minor"/>
      </rPr>
      <t xml:space="preserve">-1,3-glucan)                                </t>
    </r>
    <r>
      <rPr>
        <sz val="11"/>
        <color rgb="FF0070C0"/>
        <rFont val="Calibri"/>
        <family val="2"/>
        <scheme val="minor"/>
      </rPr>
      <t xml:space="preserve"> endo-β-1,3-glucanase </t>
    </r>
  </si>
  <si>
    <r>
      <t xml:space="preserve">N-linked oligosaccharides                                   </t>
    </r>
    <r>
      <rPr>
        <sz val="11"/>
        <color theme="8" tint="-0.249977111117893"/>
        <rFont val="Symbol"/>
        <family val="1"/>
        <charset val="2"/>
      </rPr>
      <t>a</t>
    </r>
    <r>
      <rPr>
        <sz val="11"/>
        <color theme="8" tint="-0.249977111117893"/>
        <rFont val="Calibri"/>
        <family val="2"/>
        <scheme val="minor"/>
      </rPr>
      <t>-g</t>
    </r>
    <r>
      <rPr>
        <sz val="11"/>
        <color rgb="FF0070C0"/>
        <rFont val="Calibri"/>
        <family val="2"/>
        <scheme val="minor"/>
      </rPr>
      <t>lucosidase</t>
    </r>
  </si>
  <si>
    <t>β-(4-O-methyl-)glucuronidase</t>
  </si>
  <si>
    <r>
      <t xml:space="preserve">PCW (hemicellulose),                        </t>
    </r>
    <r>
      <rPr>
        <sz val="11"/>
        <color rgb="FF0070C0"/>
        <rFont val="Calibri"/>
        <family val="2"/>
        <scheme val="minor"/>
      </rPr>
      <t>xylan α-1,2-glucuronidase,                     α-(4-O-methyl)-glucuronidase</t>
    </r>
    <r>
      <rPr>
        <sz val="11"/>
        <color theme="1"/>
        <rFont val="Calibri"/>
        <family val="2"/>
        <scheme val="minor"/>
      </rPr>
      <t xml:space="preserve"> </t>
    </r>
    <r>
      <rPr>
        <sz val="8"/>
        <color theme="1"/>
        <rFont val="Calibri"/>
        <family val="2"/>
        <scheme val="minor"/>
      </rPr>
      <t>(separation  of ligning from hemicellulose?)</t>
    </r>
  </si>
  <si>
    <r>
      <t xml:space="preserve">PCW (hemicellulose)                           </t>
    </r>
    <r>
      <rPr>
        <sz val="11"/>
        <color rgb="FF0070C0"/>
        <rFont val="Calibri"/>
        <family val="2"/>
        <scheme val="minor"/>
      </rPr>
      <t>endo-</t>
    </r>
    <r>
      <rPr>
        <sz val="11"/>
        <color rgb="FF0070C0"/>
        <rFont val="Symbol"/>
        <family val="1"/>
        <charset val="2"/>
      </rPr>
      <t>b</t>
    </r>
    <r>
      <rPr>
        <sz val="11"/>
        <color rgb="FF0070C0"/>
        <rFont val="Calibri"/>
        <family val="2"/>
        <scheme val="minor"/>
      </rPr>
      <t>-1,4 glucanase, xyloglucan endo-hydrolase, endo-β-1,3-1,4-glucanase, (xyloglucan endo-transglycosylase)</t>
    </r>
  </si>
  <si>
    <r>
      <t xml:space="preserve">PCW (pectin)                                                 </t>
    </r>
    <r>
      <rPr>
        <sz val="11"/>
        <color rgb="FF0070C0"/>
        <rFont val="Calibri"/>
        <family val="2"/>
        <scheme val="minor"/>
      </rPr>
      <t>β-1,4-galactanase</t>
    </r>
  </si>
  <si>
    <r>
      <t>FCW (</t>
    </r>
    <r>
      <rPr>
        <sz val="11"/>
        <color theme="1"/>
        <rFont val="Symbol"/>
        <family val="1"/>
        <charset val="2"/>
      </rPr>
      <t>b</t>
    </r>
    <r>
      <rPr>
        <sz val="11"/>
        <color theme="1"/>
        <rFont val="Calibri"/>
        <family val="2"/>
        <scheme val="minor"/>
      </rPr>
      <t xml:space="preserve">-1,3-glucan)                                           </t>
    </r>
    <r>
      <rPr>
        <sz val="11"/>
        <color rgb="FF0070C0"/>
        <rFont val="Calibri"/>
        <family val="2"/>
        <scheme val="minor"/>
      </rPr>
      <t>1,3-β-D-glucan endohydrolases, 1,3;1,4-β-D-glucan endohydrolases</t>
    </r>
  </si>
  <si>
    <r>
      <t xml:space="preserve">PCW  (hemicellulose)                                                         </t>
    </r>
    <r>
      <rPr>
        <sz val="11"/>
        <color rgb="FF0070C0"/>
        <rFont val="Calibri"/>
        <family val="2"/>
        <scheme val="minor"/>
      </rPr>
      <t xml:space="preserve"> endo-1,3-β-galactanases, endo-1,3-β-glucanases, endo-1,3(4)-β-glucanases, endo-xyloglucanases, xyloglucan endo-transglycosylases</t>
    </r>
  </si>
  <si>
    <t>RCO7_03603</t>
  </si>
  <si>
    <r>
      <t>FCW (</t>
    </r>
    <r>
      <rPr>
        <sz val="11"/>
        <color theme="1"/>
        <rFont val="Symbol"/>
        <family val="1"/>
        <charset val="2"/>
      </rPr>
      <t>b</t>
    </r>
    <r>
      <rPr>
        <sz val="11"/>
        <color theme="1"/>
        <rFont val="Calibri"/>
        <family val="2"/>
        <scheme val="minor"/>
      </rPr>
      <t xml:space="preserve">-1,3-glucan)                                </t>
    </r>
    <r>
      <rPr>
        <sz val="11"/>
        <color rgb="FF0070C0"/>
        <rFont val="Calibri"/>
        <family val="2"/>
        <scheme val="minor"/>
      </rPr>
      <t>exo(endo)-β-1,3-glucanase</t>
    </r>
  </si>
  <si>
    <r>
      <t>FCW biosynthesis (</t>
    </r>
    <r>
      <rPr>
        <sz val="11"/>
        <color theme="1"/>
        <rFont val="Symbol"/>
        <family val="1"/>
        <charset val="2"/>
      </rPr>
      <t>b</t>
    </r>
    <r>
      <rPr>
        <sz val="11"/>
        <color theme="1"/>
        <rFont val="Calibri"/>
        <family val="2"/>
        <scheme val="minor"/>
      </rPr>
      <t xml:space="preserve">-1,3-glucans)                                   </t>
    </r>
    <r>
      <rPr>
        <sz val="11"/>
        <color rgb="FF0070C0"/>
        <rFont val="Calibri"/>
        <family val="2"/>
        <scheme val="minor"/>
      </rPr>
      <t>β-1,3-glucanosyltransglycosylase</t>
    </r>
    <r>
      <rPr>
        <sz val="11"/>
        <color theme="1"/>
        <rFont val="Calibri"/>
        <family val="2"/>
        <scheme val="minor"/>
      </rPr>
      <t xml:space="preserve"> </t>
    </r>
  </si>
  <si>
    <r>
      <t xml:space="preserve">FCW (chitin) </t>
    </r>
    <r>
      <rPr>
        <sz val="11"/>
        <color rgb="FF0070C0"/>
        <rFont val="Symbol"/>
        <family val="1"/>
        <charset val="2"/>
      </rPr>
      <t>b</t>
    </r>
    <r>
      <rPr>
        <sz val="11"/>
        <color rgb="FF0070C0"/>
        <rFont val="Calibri"/>
        <family val="2"/>
        <scheme val="minor"/>
      </rPr>
      <t>-1,4-chitosanase</t>
    </r>
  </si>
  <si>
    <r>
      <t xml:space="preserve">N-linked oligosaccharides                                          </t>
    </r>
    <r>
      <rPr>
        <sz val="11"/>
        <color rgb="FF0070C0"/>
        <rFont val="Calibri"/>
        <family val="2"/>
        <scheme val="minor"/>
      </rPr>
      <t>exo</t>
    </r>
    <r>
      <rPr>
        <sz val="11"/>
        <color theme="1"/>
        <rFont val="Calibri"/>
        <family val="2"/>
        <scheme val="minor"/>
      </rPr>
      <t>-</t>
    </r>
    <r>
      <rPr>
        <sz val="11"/>
        <color rgb="FF0070C0"/>
        <rFont val="Calibri"/>
        <family val="2"/>
        <scheme val="minor"/>
      </rPr>
      <t>α-mannosidase</t>
    </r>
  </si>
  <si>
    <r>
      <t>exo-</t>
    </r>
    <r>
      <rPr>
        <sz val="11"/>
        <color rgb="FF0070C0"/>
        <rFont val="Symbol"/>
        <family val="1"/>
        <charset val="2"/>
      </rPr>
      <t>a</t>
    </r>
    <r>
      <rPr>
        <sz val="11"/>
        <color rgb="FF0070C0"/>
        <rFont val="Calibri"/>
        <family val="2"/>
        <scheme val="minor"/>
      </rPr>
      <t>-1,2-mannosidase</t>
    </r>
  </si>
  <si>
    <t>subgroup A chitinase (631 aa)      66.0 kDa</t>
  </si>
  <si>
    <t>subgroup B chitinase (607 aa)     65.8 kDa</t>
  </si>
  <si>
    <t>subgroup A chitinase (457 aa)         49.9 kDa</t>
  </si>
  <si>
    <t>subgroup B chitinase (259 aa)         28.3 kDa</t>
  </si>
  <si>
    <t>subgroup A chitinase (436 aa)         46.6 kDa</t>
  </si>
  <si>
    <t>subgroup A chitinase (374 aa)         41.7 kDa</t>
  </si>
  <si>
    <t>subgroup B chitinase (652 aa)         70.1 kDa</t>
  </si>
  <si>
    <t>subgroup A chitinase (408 aa)        46.5 kDa</t>
  </si>
  <si>
    <t>subgroup A chitinase (341 aa)       37.6 kDa</t>
  </si>
  <si>
    <r>
      <rPr>
        <sz val="11"/>
        <color rgb="FFFF0000"/>
        <rFont val="Calibri"/>
        <family val="2"/>
        <scheme val="minor"/>
      </rPr>
      <t>subgroup C chitinase</t>
    </r>
    <r>
      <rPr>
        <sz val="11"/>
        <color theme="1"/>
        <rFont val="Calibri"/>
        <family val="2"/>
        <scheme val="minor"/>
      </rPr>
      <t xml:space="preserve"> (1362 aa) 148.7 kDa</t>
    </r>
  </si>
  <si>
    <r>
      <rPr>
        <sz val="11"/>
        <color rgb="FFFF0000"/>
        <rFont val="Calibri"/>
        <family val="2"/>
        <scheme val="minor"/>
      </rPr>
      <t>subgroup B/C chitinase</t>
    </r>
    <r>
      <rPr>
        <sz val="11"/>
        <color theme="1"/>
        <rFont val="Calibri"/>
        <family val="2"/>
        <scheme val="minor"/>
      </rPr>
      <t xml:space="preserve"> (1093 aa) 119.9 kDa</t>
    </r>
  </si>
  <si>
    <r>
      <rPr>
        <sz val="11"/>
        <color rgb="FFFF0000"/>
        <rFont val="Calibri"/>
        <family val="2"/>
        <scheme val="minor"/>
      </rPr>
      <t>subgroup B/C chitinase</t>
    </r>
    <r>
      <rPr>
        <sz val="11"/>
        <color theme="1"/>
        <rFont val="Calibri"/>
        <family val="2"/>
        <scheme val="minor"/>
      </rPr>
      <t xml:space="preserve"> (1140 aa) 122.8 kDa</t>
    </r>
  </si>
  <si>
    <t>RcLysM2 (2x)</t>
  </si>
  <si>
    <t>RCO7_01219</t>
  </si>
  <si>
    <t>RcLysM4 (4x)</t>
  </si>
  <si>
    <t>RCO7_02661</t>
  </si>
  <si>
    <t>RCO7_06971</t>
  </si>
  <si>
    <t>RCO7_11455</t>
  </si>
  <si>
    <t>no GM</t>
  </si>
  <si>
    <t>most common substrate/enzyme type</t>
  </si>
  <si>
    <t xml:space="preserve">AA9-CBM1  </t>
  </si>
  <si>
    <t>CE1 -CBM1</t>
  </si>
  <si>
    <t>CE5 -CBM1</t>
  </si>
  <si>
    <t>GH115-GH115</t>
  </si>
  <si>
    <t xml:space="preserve">GH131-CBM1 </t>
  </si>
  <si>
    <t>GH16 -CBM18</t>
  </si>
  <si>
    <t>GH18</t>
  </si>
  <si>
    <t>GH18-CBM1</t>
  </si>
  <si>
    <t>GH18 -CBM18</t>
  </si>
  <si>
    <r>
      <t>(CBM18)</t>
    </r>
    <r>
      <rPr>
        <vertAlign val="subscript"/>
        <sz val="11"/>
        <color theme="1"/>
        <rFont val="Calibri"/>
        <family val="2"/>
        <scheme val="minor"/>
      </rPr>
      <t>2</t>
    </r>
    <r>
      <rPr>
        <sz val="11"/>
        <color theme="1"/>
        <rFont val="Calibri"/>
        <family val="2"/>
        <scheme val="minor"/>
      </rPr>
      <t xml:space="preserve">-GH18 </t>
    </r>
  </si>
  <si>
    <r>
      <t>(CBM18)</t>
    </r>
    <r>
      <rPr>
        <vertAlign val="subscript"/>
        <sz val="11"/>
        <color theme="1"/>
        <rFont val="Calibri"/>
        <family val="2"/>
        <scheme val="minor"/>
      </rPr>
      <t>2</t>
    </r>
    <r>
      <rPr>
        <sz val="11"/>
        <color theme="1"/>
        <rFont val="Calibri"/>
        <family val="2"/>
        <scheme val="minor"/>
      </rPr>
      <t>-GH18-CBM18</t>
    </r>
  </si>
  <si>
    <t xml:space="preserve">CBM50-CBM18-GH18 </t>
  </si>
  <si>
    <t>CMB18-GH18</t>
  </si>
  <si>
    <t xml:space="preserve">GH27-CBM13 </t>
  </si>
  <si>
    <t>GH45 -CBM1</t>
  </si>
  <si>
    <t xml:space="preserve">GH5-CBM1  </t>
  </si>
  <si>
    <t xml:space="preserve">CBM1-GH5  </t>
  </si>
  <si>
    <t>GH53</t>
  </si>
  <si>
    <t xml:space="preserve">CBM1-GH6  </t>
  </si>
  <si>
    <t>GH72 -CBM43</t>
  </si>
  <si>
    <r>
      <t>(GH74)</t>
    </r>
    <r>
      <rPr>
        <vertAlign val="subscript"/>
        <sz val="11"/>
        <color theme="1"/>
        <rFont val="Calibri"/>
        <family val="2"/>
        <scheme val="minor"/>
      </rPr>
      <t>3</t>
    </r>
    <r>
      <rPr>
        <sz val="11"/>
        <color theme="1"/>
        <rFont val="Calibri"/>
        <family val="2"/>
        <scheme val="minor"/>
      </rPr>
      <t xml:space="preserve">-CBM1  </t>
    </r>
  </si>
  <si>
    <t>GH43 -CBM35</t>
  </si>
  <si>
    <t>GH43 -CBM6</t>
  </si>
  <si>
    <t xml:space="preserve">GH32-CBM38  </t>
  </si>
  <si>
    <t>RSE6_00954</t>
  </si>
  <si>
    <t>RSE6_12805</t>
  </si>
  <si>
    <t>partial</t>
  </si>
  <si>
    <t>RCO7_02748</t>
  </si>
  <si>
    <r>
      <rPr>
        <sz val="11"/>
        <rFont val="Calibri"/>
        <family val="2"/>
        <scheme val="minor"/>
      </rPr>
      <t>Glucooligosaccharide oxidase (FAD-binding)</t>
    </r>
    <r>
      <rPr>
        <sz val="11"/>
        <color rgb="FF0070C0"/>
        <rFont val="Calibri"/>
        <family val="2"/>
        <scheme val="minor"/>
      </rPr>
      <t xml:space="preserve">                                 glucooligosaccharide oxidase, chitooligosaccharide oxidase</t>
    </r>
    <r>
      <rPr>
        <sz val="11"/>
        <color theme="1"/>
        <rFont val="Calibri"/>
        <family val="2"/>
        <scheme val="minor"/>
      </rPr>
      <t xml:space="preserve"> </t>
    </r>
  </si>
  <si>
    <t>galactose oxidase</t>
  </si>
  <si>
    <t>RSE6_08120</t>
  </si>
  <si>
    <t>(CBM18)</t>
  </si>
  <si>
    <t>111 aa long</t>
  </si>
  <si>
    <t>cutinases (acetylxylan esterases)</t>
  </si>
  <si>
    <t>GH114-CBM1</t>
  </si>
  <si>
    <t>CBM1-GH10</t>
  </si>
  <si>
    <t>GH10-CBM1</t>
  </si>
  <si>
    <t>RAG0_07078</t>
  </si>
  <si>
    <t>RAG0_14480</t>
  </si>
  <si>
    <t>RSE6_11321</t>
  </si>
  <si>
    <t>RSE6_04505</t>
  </si>
  <si>
    <r>
      <t xml:space="preserve">man, </t>
    </r>
    <r>
      <rPr>
        <sz val="11"/>
        <color rgb="FFFF0000"/>
        <rFont val="Calibri"/>
        <family val="2"/>
        <scheme val="minor"/>
      </rPr>
      <t>misannotated</t>
    </r>
  </si>
  <si>
    <r>
      <t xml:space="preserve">PCW (hemicellulose: linear α-1,5-L-arabinan)                                                          </t>
    </r>
    <r>
      <rPr>
        <sz val="11"/>
        <color rgb="FF0070C0"/>
        <rFont val="Calibri"/>
        <family val="2"/>
        <scheme val="minor"/>
      </rPr>
      <t>exo-α-L-1,5-arabinanase                  sialidase superfamily</t>
    </r>
  </si>
  <si>
    <t>S</t>
  </si>
  <si>
    <t>cutinases</t>
  </si>
  <si>
    <t>GH131</t>
  </si>
  <si>
    <t>GH17</t>
  </si>
  <si>
    <r>
      <t>(AA2)</t>
    </r>
    <r>
      <rPr>
        <vertAlign val="subscript"/>
        <sz val="11"/>
        <color theme="1"/>
        <rFont val="Calibri"/>
        <family val="2"/>
        <scheme val="minor"/>
      </rPr>
      <t>2</t>
    </r>
    <r>
      <rPr>
        <sz val="11"/>
        <color theme="1"/>
        <rFont val="Calibri"/>
        <family val="2"/>
        <scheme val="minor"/>
      </rPr>
      <t xml:space="preserve">  </t>
    </r>
  </si>
  <si>
    <t>AA9-CBM1</t>
  </si>
  <si>
    <r>
      <rPr>
        <sz val="11"/>
        <color theme="1"/>
        <rFont val="Calibri"/>
        <family val="2"/>
        <scheme val="minor"/>
      </rPr>
      <t>N-term. cat. &amp; C-term. non-cat.</t>
    </r>
    <r>
      <rPr>
        <sz val="9"/>
        <color theme="1"/>
        <rFont val="Calibri"/>
        <family val="2"/>
        <scheme val="minor"/>
      </rPr>
      <t xml:space="preserve"> </t>
    </r>
  </si>
  <si>
    <r>
      <t>(CBM13)</t>
    </r>
    <r>
      <rPr>
        <vertAlign val="subscript"/>
        <sz val="11"/>
        <color theme="1"/>
        <rFont val="Calibri"/>
        <family val="2"/>
        <scheme val="minor"/>
      </rPr>
      <t>3</t>
    </r>
    <r>
      <rPr>
        <sz val="11"/>
        <color theme="1"/>
        <rFont val="Calibri"/>
        <family val="2"/>
        <scheme val="minor"/>
      </rPr>
      <t xml:space="preserve">  </t>
    </r>
  </si>
  <si>
    <r>
      <t xml:space="preserve">ricin-type </t>
    </r>
    <r>
      <rPr>
        <sz val="11"/>
        <color theme="1"/>
        <rFont val="Symbol"/>
        <family val="1"/>
        <charset val="2"/>
      </rPr>
      <t>b</t>
    </r>
    <r>
      <rPr>
        <sz val="11"/>
        <color theme="1"/>
        <rFont val="Calibri"/>
        <family val="2"/>
        <scheme val="minor"/>
      </rPr>
      <t>-trefoil</t>
    </r>
  </si>
  <si>
    <r>
      <t>(CBM18)</t>
    </r>
    <r>
      <rPr>
        <vertAlign val="subscript"/>
        <sz val="11"/>
        <color theme="1"/>
        <rFont val="Calibri"/>
        <family val="2"/>
        <scheme val="minor"/>
      </rPr>
      <t>2</t>
    </r>
    <r>
      <rPr>
        <sz val="11"/>
        <color theme="1"/>
        <rFont val="Calibri"/>
        <family val="2"/>
        <scheme val="minor"/>
      </rPr>
      <t xml:space="preserve">  </t>
    </r>
  </si>
  <si>
    <r>
      <t>(CBM18)</t>
    </r>
    <r>
      <rPr>
        <vertAlign val="subscript"/>
        <sz val="11"/>
        <color theme="1"/>
        <rFont val="Calibri"/>
        <family val="2"/>
        <scheme val="minor"/>
      </rPr>
      <t>4</t>
    </r>
    <r>
      <rPr>
        <sz val="11"/>
        <color theme="1"/>
        <rFont val="Calibri"/>
        <family val="2"/>
        <scheme val="minor"/>
      </rPr>
      <t xml:space="preserve">  </t>
    </r>
  </si>
  <si>
    <r>
      <t>(CBM50)</t>
    </r>
    <r>
      <rPr>
        <vertAlign val="subscript"/>
        <sz val="11"/>
        <color theme="1"/>
        <rFont val="Calibri"/>
        <family val="2"/>
        <scheme val="minor"/>
      </rPr>
      <t>2</t>
    </r>
    <r>
      <rPr>
        <sz val="11"/>
        <color theme="1"/>
        <rFont val="Calibri"/>
        <family val="2"/>
        <scheme val="minor"/>
      </rPr>
      <t xml:space="preserve">  </t>
    </r>
  </si>
  <si>
    <r>
      <t>(CBM50)</t>
    </r>
    <r>
      <rPr>
        <vertAlign val="subscript"/>
        <sz val="11"/>
        <color theme="1"/>
        <rFont val="Calibri"/>
        <family val="2"/>
        <scheme val="minor"/>
      </rPr>
      <t>3</t>
    </r>
    <r>
      <rPr>
        <sz val="11"/>
        <color theme="1"/>
        <rFont val="Calibri"/>
        <family val="2"/>
        <scheme val="minor"/>
      </rPr>
      <t xml:space="preserve">  </t>
    </r>
  </si>
  <si>
    <r>
      <t>(CBM50)</t>
    </r>
    <r>
      <rPr>
        <vertAlign val="subscript"/>
        <sz val="11"/>
        <color theme="1"/>
        <rFont val="Calibri"/>
        <family val="2"/>
        <scheme val="minor"/>
      </rPr>
      <t>4</t>
    </r>
    <r>
      <rPr>
        <sz val="11"/>
        <color theme="1"/>
        <rFont val="Calibri"/>
        <family val="2"/>
        <scheme val="minor"/>
      </rPr>
      <t xml:space="preserve">  </t>
    </r>
  </si>
  <si>
    <t>CE1-CBM1</t>
  </si>
  <si>
    <t>CE5-CBM1</t>
  </si>
  <si>
    <r>
      <t>(CE8)</t>
    </r>
    <r>
      <rPr>
        <vertAlign val="subscript"/>
        <sz val="11"/>
        <color theme="1"/>
        <rFont val="Calibri"/>
        <family val="2"/>
        <scheme val="minor"/>
      </rPr>
      <t>4</t>
    </r>
    <r>
      <rPr>
        <sz val="11"/>
        <color theme="1"/>
        <rFont val="Calibri"/>
        <family val="2"/>
        <scheme val="minor"/>
      </rPr>
      <t xml:space="preserve">  </t>
    </r>
  </si>
  <si>
    <t xml:space="preserve">CBM1-GH10 </t>
  </si>
  <si>
    <t xml:space="preserve">GH114-CBM1 </t>
  </si>
  <si>
    <r>
      <t>(GH115)</t>
    </r>
    <r>
      <rPr>
        <vertAlign val="subscript"/>
        <sz val="11"/>
        <color theme="1"/>
        <rFont val="Calibri"/>
        <family val="2"/>
        <scheme val="minor"/>
      </rPr>
      <t>2</t>
    </r>
    <r>
      <rPr>
        <sz val="11"/>
        <color theme="1"/>
        <rFont val="Calibri"/>
        <family val="2"/>
        <scheme val="minor"/>
      </rPr>
      <t xml:space="preserve">  </t>
    </r>
  </si>
  <si>
    <t xml:space="preserve">CBM18-GH16 </t>
  </si>
  <si>
    <r>
      <t>(CBM18)</t>
    </r>
    <r>
      <rPr>
        <vertAlign val="subscript"/>
        <sz val="11"/>
        <color theme="1"/>
        <rFont val="Calibri"/>
        <family val="2"/>
        <scheme val="minor"/>
      </rPr>
      <t>2</t>
    </r>
    <r>
      <rPr>
        <sz val="11"/>
        <color theme="1"/>
        <rFont val="Calibri"/>
        <family val="2"/>
        <scheme val="minor"/>
      </rPr>
      <t xml:space="preserve">-GH18  </t>
    </r>
  </si>
  <si>
    <t xml:space="preserve">GH18-CBM1 </t>
  </si>
  <si>
    <r>
      <t xml:space="preserve">RCO7_11549 </t>
    </r>
    <r>
      <rPr>
        <sz val="11"/>
        <color rgb="FF00B050"/>
        <rFont val="Calibri"/>
        <family val="2"/>
        <scheme val="minor"/>
      </rPr>
      <t>RCO7_10317</t>
    </r>
  </si>
  <si>
    <r>
      <t>(CBM18)</t>
    </r>
    <r>
      <rPr>
        <vertAlign val="subscript"/>
        <sz val="11"/>
        <color theme="1"/>
        <rFont val="Calibri"/>
        <family val="2"/>
        <scheme val="minor"/>
      </rPr>
      <t>2</t>
    </r>
    <r>
      <rPr>
        <sz val="11"/>
        <color theme="1"/>
        <rFont val="Calibri"/>
        <family val="2"/>
        <scheme val="minor"/>
      </rPr>
      <t xml:space="preserve">-GH18-CBM18  </t>
    </r>
  </si>
  <si>
    <r>
      <t xml:space="preserve">bacterial peptidoglycan; </t>
    </r>
    <r>
      <rPr>
        <sz val="11"/>
        <color rgb="FF0070C0"/>
        <rFont val="Calibri"/>
        <family val="2"/>
        <scheme val="minor"/>
      </rPr>
      <t>lysozyme</t>
    </r>
  </si>
  <si>
    <t>GH27-CBM13</t>
  </si>
  <si>
    <t xml:space="preserve">GH43-CBM35 </t>
  </si>
  <si>
    <t xml:space="preserve">GH7-CBM1 </t>
  </si>
  <si>
    <t>GH72-CBM43</t>
  </si>
  <si>
    <t xml:space="preserve">GH72-CBM43  </t>
  </si>
  <si>
    <r>
      <t xml:space="preserve">RAG0_09759 </t>
    </r>
    <r>
      <rPr>
        <sz val="11"/>
        <color rgb="FF00B050"/>
        <rFont val="Calibri"/>
        <family val="2"/>
        <scheme val="minor"/>
      </rPr>
      <t>RAG0_17005</t>
    </r>
  </si>
  <si>
    <t>Fungal cell wall</t>
  </si>
  <si>
    <t>Remarks</t>
  </si>
  <si>
    <t>deleted by insertion</t>
  </si>
  <si>
    <t>acetylesterase/lipase</t>
  </si>
  <si>
    <t>various carbohydrate acetyl esters</t>
  </si>
  <si>
    <r>
      <t>RAG0_06729+</t>
    </r>
    <r>
      <rPr>
        <sz val="11"/>
        <color rgb="FFFF0000"/>
        <rFont val="Calibri"/>
        <family val="2"/>
        <scheme val="minor"/>
      </rPr>
      <t>RAG0_06730</t>
    </r>
  </si>
  <si>
    <r>
      <t xml:space="preserve">RSE6_04890+ </t>
    </r>
    <r>
      <rPr>
        <sz val="11"/>
        <color rgb="FFFF0000"/>
        <rFont val="Calibri"/>
        <family val="2"/>
        <scheme val="minor"/>
      </rPr>
      <t>RSE6_04891</t>
    </r>
  </si>
  <si>
    <r>
      <rPr>
        <sz val="11"/>
        <rFont val="Calibri"/>
        <family val="2"/>
        <scheme val="minor"/>
      </rPr>
      <t xml:space="preserve">RSE6_06398 </t>
    </r>
    <r>
      <rPr>
        <sz val="11"/>
        <color rgb="FFFF0000"/>
        <rFont val="Calibri"/>
        <family val="2"/>
        <scheme val="minor"/>
      </rPr>
      <t>+RSE6_06399</t>
    </r>
  </si>
  <si>
    <r>
      <rPr>
        <sz val="11"/>
        <rFont val="Calibri"/>
        <family val="2"/>
        <scheme val="minor"/>
      </rPr>
      <t xml:space="preserve">RSE6_02118 </t>
    </r>
    <r>
      <rPr>
        <sz val="11"/>
        <color rgb="FFFF0000"/>
        <rFont val="Calibri"/>
        <family val="2"/>
        <scheme val="minor"/>
      </rPr>
      <t>+RSE6_02119</t>
    </r>
  </si>
  <si>
    <r>
      <rPr>
        <sz val="11"/>
        <rFont val="Calibri"/>
        <family val="2"/>
        <scheme val="minor"/>
      </rPr>
      <t xml:space="preserve">RSE6_12350 </t>
    </r>
    <r>
      <rPr>
        <sz val="11"/>
        <color rgb="FFFF0000"/>
        <rFont val="Calibri"/>
        <family val="2"/>
        <scheme val="minor"/>
      </rPr>
      <t>+RSE6_12351</t>
    </r>
  </si>
  <si>
    <r>
      <rPr>
        <sz val="11"/>
        <rFont val="Calibri"/>
        <family val="2"/>
        <scheme val="minor"/>
      </rPr>
      <t xml:space="preserve">RSE6_10074 </t>
    </r>
    <r>
      <rPr>
        <sz val="11"/>
        <color rgb="FFFF0000"/>
        <rFont val="Calibri"/>
        <family val="2"/>
        <scheme val="minor"/>
      </rPr>
      <t>+RSE6_10075</t>
    </r>
  </si>
  <si>
    <r>
      <rPr>
        <sz val="11"/>
        <rFont val="Calibri"/>
        <family val="2"/>
        <scheme val="minor"/>
      </rPr>
      <t xml:space="preserve">RSE6_08287 </t>
    </r>
    <r>
      <rPr>
        <sz val="11"/>
        <color rgb="FFFF0000"/>
        <rFont val="Calibri"/>
        <family val="2"/>
        <scheme val="minor"/>
      </rPr>
      <t xml:space="preserve">+RSE6_08288 </t>
    </r>
  </si>
  <si>
    <r>
      <rPr>
        <sz val="11"/>
        <rFont val="Calibri"/>
        <family val="2"/>
        <scheme val="minor"/>
      </rPr>
      <t xml:space="preserve">RCO7_05432 </t>
    </r>
    <r>
      <rPr>
        <sz val="11"/>
        <color rgb="FFFF0000"/>
        <rFont val="Calibri"/>
        <family val="2"/>
        <scheme val="minor"/>
      </rPr>
      <t>+RCO7_05433</t>
    </r>
  </si>
  <si>
    <r>
      <t xml:space="preserve">RAG0_09566 </t>
    </r>
    <r>
      <rPr>
        <sz val="11"/>
        <color rgb="FF00B050"/>
        <rFont val="Calibri"/>
        <family val="2"/>
        <scheme val="minor"/>
      </rPr>
      <t>RAG0_17142</t>
    </r>
  </si>
  <si>
    <r>
      <t xml:space="preserve">subgroup A chitinase (395 aa)         44.5 kDa - </t>
    </r>
    <r>
      <rPr>
        <b/>
        <sz val="11"/>
        <color rgb="FFFF0000"/>
        <rFont val="Calibri"/>
        <family val="2"/>
        <scheme val="minor"/>
      </rPr>
      <t>no SP!</t>
    </r>
  </si>
  <si>
    <t>SA</t>
  </si>
  <si>
    <r>
      <t xml:space="preserve">ESR (sucrose/inulin) - </t>
    </r>
    <r>
      <rPr>
        <sz val="11"/>
        <color rgb="FF0070C0"/>
        <rFont val="Calibri"/>
        <family val="2"/>
        <scheme val="minor"/>
      </rPr>
      <t xml:space="preserve">invertase, endo-inulinase, endo-levanase </t>
    </r>
  </si>
  <si>
    <t>GH51</t>
  </si>
  <si>
    <t>GH55</t>
  </si>
  <si>
    <t>GH6</t>
  </si>
  <si>
    <t>GH13</t>
  </si>
  <si>
    <t>GH16</t>
  </si>
  <si>
    <t>GH20</t>
  </si>
  <si>
    <t>GH25</t>
  </si>
  <si>
    <t>GH27</t>
  </si>
  <si>
    <t>GH28</t>
  </si>
  <si>
    <t>GH29</t>
  </si>
  <si>
    <t>GH3</t>
  </si>
  <si>
    <t>GH30</t>
  </si>
  <si>
    <t>GH31</t>
  </si>
  <si>
    <t>GH32</t>
  </si>
  <si>
    <t>GH35</t>
  </si>
  <si>
    <t>GH39</t>
  </si>
  <si>
    <t>GH43</t>
  </si>
  <si>
    <r>
      <t>(GH43)</t>
    </r>
    <r>
      <rPr>
        <vertAlign val="subscript"/>
        <sz val="11"/>
        <color theme="1"/>
        <rFont val="Calibri"/>
        <family val="2"/>
        <scheme val="minor"/>
      </rPr>
      <t>2</t>
    </r>
  </si>
  <si>
    <t>GH47</t>
  </si>
  <si>
    <t>GH5</t>
  </si>
  <si>
    <t>GH5-CBM1</t>
  </si>
  <si>
    <t>CBM1-GH5</t>
  </si>
  <si>
    <t>CBM1-GH6</t>
  </si>
  <si>
    <t>GH62</t>
  </si>
  <si>
    <t>GH63</t>
  </si>
  <si>
    <t>GH65</t>
  </si>
  <si>
    <t>GH67</t>
  </si>
  <si>
    <t>GH7</t>
  </si>
  <si>
    <t>GH7-CBM1</t>
  </si>
  <si>
    <t>GH72</t>
  </si>
  <si>
    <r>
      <t>(GH74)</t>
    </r>
    <r>
      <rPr>
        <vertAlign val="subscript"/>
        <sz val="11"/>
        <color theme="1"/>
        <rFont val="Calibri"/>
        <family val="2"/>
        <scheme val="minor"/>
      </rPr>
      <t>3</t>
    </r>
    <r>
      <rPr>
        <sz val="11"/>
        <color theme="1"/>
        <rFont val="Calibri"/>
        <family val="2"/>
        <scheme val="minor"/>
      </rPr>
      <t>-CBM1</t>
    </r>
  </si>
  <si>
    <t>GH75</t>
  </si>
  <si>
    <t>GH76</t>
  </si>
  <si>
    <t>GH78</t>
  </si>
  <si>
    <t>RCO7_07387</t>
  </si>
  <si>
    <t>RSE6_09599</t>
  </si>
  <si>
    <t>RAG0_12905</t>
  </si>
  <si>
    <t>RCO7_07423</t>
  </si>
  <si>
    <t>RSE6_09643</t>
  </si>
  <si>
    <t>RAG0_13768</t>
  </si>
  <si>
    <t>UCS</t>
  </si>
  <si>
    <t>RCO7_02165</t>
  </si>
  <si>
    <t>RSE6_02743</t>
  </si>
  <si>
    <t>RAG0_04392</t>
  </si>
  <si>
    <t>RCO7_07202</t>
  </si>
  <si>
    <t>RSE6_09360</t>
  </si>
  <si>
    <t>RAG0_03727</t>
  </si>
  <si>
    <t>RCO7_01216</t>
  </si>
  <si>
    <t>(RSE_01538/9)</t>
  </si>
  <si>
    <t>RAG0_09055</t>
  </si>
  <si>
    <t>RCO7_09538</t>
  </si>
  <si>
    <t>RSE6_12563</t>
  </si>
  <si>
    <t>RAG0_16332</t>
  </si>
  <si>
    <t>RCO7_00148</t>
  </si>
  <si>
    <t xml:space="preserve">AA4  </t>
  </si>
  <si>
    <t>RSE6_00185</t>
  </si>
  <si>
    <t>RAG0_13483</t>
  </si>
  <si>
    <t>RCO7_04021</t>
  </si>
  <si>
    <t>RSE6_05119</t>
  </si>
  <si>
    <t>RAG0_12380</t>
  </si>
  <si>
    <t>RCO7_09162</t>
  </si>
  <si>
    <t>RSE6_12079</t>
  </si>
  <si>
    <t>RAG0_07057</t>
  </si>
  <si>
    <t>RCO7_04792</t>
  </si>
  <si>
    <t>RAG0_03212</t>
  </si>
  <si>
    <t>(n/a)</t>
  </si>
  <si>
    <t>RSE6_13540</t>
  </si>
  <si>
    <t>RCO7_00973</t>
  </si>
  <si>
    <t>RSE6_01218</t>
  </si>
  <si>
    <t>RAG0_07734</t>
  </si>
  <si>
    <t>RSE6_02621</t>
  </si>
  <si>
    <t>RAG0_06831</t>
  </si>
  <si>
    <t>RCO7_02059</t>
  </si>
  <si>
    <r>
      <t>(CBM50)</t>
    </r>
    <r>
      <rPr>
        <vertAlign val="subscript"/>
        <sz val="11"/>
        <color theme="1"/>
        <rFont val="Calibri"/>
        <family val="2"/>
        <scheme val="minor"/>
      </rPr>
      <t>2</t>
    </r>
    <r>
      <rPr>
        <sz val="11"/>
        <color theme="1"/>
        <rFont val="Calibri"/>
        <family val="2"/>
        <scheme val="minor"/>
      </rPr>
      <t xml:space="preserve">-GH23  </t>
    </r>
  </si>
  <si>
    <r>
      <t xml:space="preserve">FCW (chitin) </t>
    </r>
    <r>
      <rPr>
        <sz val="11"/>
        <color rgb="FF0070C0"/>
        <rFont val="Calibri"/>
        <family val="2"/>
        <scheme val="minor"/>
      </rPr>
      <t>lysozyme-type, peptidoglycan lytic transglycosylase</t>
    </r>
  </si>
  <si>
    <t>RCO7_07951</t>
  </si>
  <si>
    <t>RSE6_10456</t>
  </si>
  <si>
    <t>RAG0_04171</t>
  </si>
  <si>
    <t>RCO7_11361</t>
  </si>
  <si>
    <t>RSE6_14777</t>
  </si>
  <si>
    <t>RAG0_08931</t>
  </si>
  <si>
    <t>RCO7_10835</t>
  </si>
  <si>
    <t>RSE6_14193</t>
  </si>
  <si>
    <t>RAG0_14837</t>
  </si>
  <si>
    <t>RCO7_02467</t>
  </si>
  <si>
    <t>RSE6_03104</t>
  </si>
  <si>
    <t>RAG0_13182</t>
  </si>
  <si>
    <t>RCO7_08458</t>
  </si>
  <si>
    <t>RSE6_11105</t>
  </si>
  <si>
    <t>RAG0_03416</t>
  </si>
  <si>
    <t>RCO7_06563</t>
  </si>
  <si>
    <t>RSE6_08538</t>
  </si>
  <si>
    <t>RAG0_01982</t>
  </si>
  <si>
    <t>RCO7_10188</t>
  </si>
  <si>
    <t>RSE6_13394</t>
  </si>
  <si>
    <t>RAG0_08802</t>
  </si>
  <si>
    <t>RCO7_03265</t>
  </si>
  <si>
    <t>RSE6_04113</t>
  </si>
  <si>
    <t>RAG0_10877</t>
  </si>
  <si>
    <t>RCO7_06455</t>
  </si>
  <si>
    <t>RSE6_08381</t>
  </si>
  <si>
    <t>RAG0_16031</t>
  </si>
  <si>
    <t>RCO7_07821</t>
  </si>
  <si>
    <t>RSE6_10183</t>
  </si>
  <si>
    <t>RAG0_01186</t>
  </si>
  <si>
    <r>
      <t xml:space="preserve"> </t>
    </r>
    <r>
      <rPr>
        <sz val="11"/>
        <rFont val="Calibri"/>
        <family val="2"/>
        <scheme val="minor"/>
      </rPr>
      <t>Lignin,</t>
    </r>
    <r>
      <rPr>
        <sz val="11"/>
        <color rgb="FF0070C0"/>
        <rFont val="Calibri"/>
        <family val="2"/>
        <scheme val="minor"/>
      </rPr>
      <t xml:space="preserve"> vanillyl-alcohol oxidase</t>
    </r>
  </si>
  <si>
    <r>
      <rPr>
        <sz val="11"/>
        <rFont val="Calibri"/>
        <family val="2"/>
        <scheme val="minor"/>
      </rPr>
      <t>Cu-dependent lytic polysaccharide monooxygenases</t>
    </r>
    <r>
      <rPr>
        <sz val="11"/>
        <color rgb="FF0070C0"/>
        <rFont val="Calibri"/>
        <family val="2"/>
        <scheme val="minor"/>
      </rPr>
      <t xml:space="preserve"> (LPMOs), formerly GH61                                                               [cleavage of cellulose chains with oxidation of various carbons (C-1, C-4 and C-6)]</t>
    </r>
  </si>
  <si>
    <t>PG (N-/O-glycans)</t>
  </si>
  <si>
    <t>AA9</t>
  </si>
  <si>
    <t xml:space="preserve">CBM18-GH18  </t>
  </si>
  <si>
    <t>CBM18-GH18</t>
  </si>
  <si>
    <r>
      <t>(CBM50)</t>
    </r>
    <r>
      <rPr>
        <vertAlign val="subscript"/>
        <sz val="11"/>
        <color theme="1"/>
        <rFont val="Calibri"/>
        <family val="2"/>
        <scheme val="minor"/>
      </rPr>
      <t>2</t>
    </r>
    <r>
      <rPr>
        <sz val="11"/>
        <color theme="1"/>
        <rFont val="Calibri"/>
        <family val="2"/>
        <scheme val="minor"/>
      </rPr>
      <t>-GH23</t>
    </r>
  </si>
  <si>
    <t>subgroup A chitinase  (895 aa)    98.4 kDa</t>
  </si>
  <si>
    <t>6.3-6.5%</t>
  </si>
  <si>
    <r>
      <t>(CBM50)</t>
    </r>
    <r>
      <rPr>
        <vertAlign val="subscript"/>
        <sz val="11"/>
        <color theme="1"/>
        <rFont val="Calibri"/>
        <family val="2"/>
        <scheme val="minor"/>
      </rPr>
      <t>2</t>
    </r>
    <r>
      <rPr>
        <sz val="11"/>
        <color theme="1"/>
        <rFont val="Calibri"/>
        <family val="2"/>
        <scheme val="minor"/>
      </rPr>
      <t xml:space="preserve">-CBM18-GH18  </t>
    </r>
  </si>
  <si>
    <t>RCO7_09843</t>
  </si>
  <si>
    <t>RCO7_10834</t>
  </si>
  <si>
    <t>RSE6_12941</t>
  </si>
  <si>
    <t>RAG0_08148</t>
  </si>
  <si>
    <t>RSE6_14192</t>
  </si>
  <si>
    <t xml:space="preserve"> RAG0_14839</t>
  </si>
  <si>
    <t>RcLysM1</t>
  </si>
  <si>
    <t>RcLysM3 (3x)</t>
  </si>
  <si>
    <t>RcLysM5</t>
  </si>
  <si>
    <t>RcLysM6 (4x)</t>
  </si>
  <si>
    <t>22 UCS:</t>
  </si>
  <si>
    <t>2 LysM domains</t>
  </si>
  <si>
    <t>RcLysM7, central TMD (LysM outside)</t>
  </si>
  <si>
    <t xml:space="preserve">GH45-CBM1 </t>
  </si>
  <si>
    <t>GH45-CBM1</t>
  </si>
  <si>
    <t xml:space="preserve">GH45-CBM1  </t>
  </si>
  <si>
    <r>
      <t xml:space="preserve">PCW (cellulose) </t>
    </r>
    <r>
      <rPr>
        <sz val="11"/>
        <color rgb="FF0070C0"/>
        <rFont val="Calibri"/>
        <family val="2"/>
        <scheme val="minor"/>
      </rPr>
      <t>endoglucanase</t>
    </r>
  </si>
  <si>
    <t>SP/UCS</t>
  </si>
  <si>
    <t>UCS: unconventional secretion</t>
  </si>
  <si>
    <t>R. commune</t>
  </si>
  <si>
    <t>R. secalis</t>
  </si>
  <si>
    <t>R. agropyri</t>
  </si>
  <si>
    <t>SA: signal anchor</t>
  </si>
  <si>
    <t>S4 Table. (A) Cell wall degrading enzymes</t>
  </si>
  <si>
    <t>Table S4 (B) CWDE numbers according to their substrates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</si>
</sst>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1" x14ac:knownFonts="1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rgb="FF0070C0"/>
      <name val="Calibri"/>
      <family val="2"/>
      <scheme val="minor"/>
    </font>
    <font>
      <sz val="11"/>
      <color theme="1"/>
      <name val="Symbol"/>
      <family val="1"/>
      <charset val="2"/>
    </font>
    <font>
      <sz val="11"/>
      <name val="Calibri"/>
      <family val="2"/>
      <scheme val="minor"/>
    </font>
    <font>
      <sz val="8"/>
      <color theme="1"/>
      <name val="Calibri"/>
      <family val="2"/>
      <scheme val="minor"/>
    </font>
    <font>
      <sz val="11"/>
      <color rgb="FF0070C0"/>
      <name val="Symbol"/>
      <family val="1"/>
      <charset val="2"/>
    </font>
    <font>
      <vertAlign val="subscript"/>
      <sz val="11"/>
      <color theme="1"/>
      <name val="Calibri"/>
      <family val="2"/>
      <scheme val="minor"/>
    </font>
    <font>
      <sz val="11"/>
      <color rgb="FF00B050"/>
      <name val="Calibri"/>
      <family val="2"/>
      <scheme val="minor"/>
    </font>
    <font>
      <sz val="11"/>
      <color theme="0" tint="-0.499984740745262"/>
      <name val="Calibri"/>
      <family val="2"/>
      <scheme val="minor"/>
    </font>
    <font>
      <u/>
      <sz val="11"/>
      <color theme="1"/>
      <name val="Calibri"/>
      <family val="2"/>
      <scheme val="minor"/>
    </font>
    <font>
      <b/>
      <sz val="11"/>
      <color rgb="FFFF0000"/>
      <name val="Calibri"/>
      <family val="2"/>
      <scheme val="minor"/>
    </font>
    <font>
      <sz val="8"/>
      <name val="Calibri"/>
      <family val="2"/>
      <scheme val="minor"/>
    </font>
    <font>
      <sz val="11"/>
      <color theme="8" tint="-0.249977111117893"/>
      <name val="Calibri"/>
      <family val="2"/>
      <scheme val="minor"/>
    </font>
    <font>
      <sz val="11"/>
      <color theme="8" tint="-0.249977111117893"/>
      <name val="Symbol"/>
      <family val="1"/>
      <charset val="2"/>
    </font>
    <font>
      <sz val="9"/>
      <color theme="1"/>
      <name val="Calibri"/>
      <family val="2"/>
      <scheme val="minor"/>
    </font>
    <font>
      <b/>
      <sz val="11"/>
      <color theme="5" tint="0.39997558519241921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sz val="11"/>
      <color theme="0" tint="-0.34998626667073579"/>
      <name val="Calibri"/>
      <family val="2"/>
      <scheme val="minor"/>
    </font>
    <font>
      <i/>
      <sz val="11"/>
      <color theme="1"/>
      <name val="Calibri"/>
      <family val="2"/>
      <scheme val="minor"/>
    </font>
  </fonts>
  <fills count="11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4" tint="0.59999389629810485"/>
        <bgColor indexed="64"/>
      </patternFill>
    </fill>
  </fills>
  <borders count="12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39">
    <xf numFmtId="0" fontId="0" fillId="0" borderId="0" xfId="0"/>
    <xf numFmtId="0" fontId="0" fillId="0" borderId="0" xfId="0" applyAlignment="1">
      <alignment horizontal="center"/>
    </xf>
    <xf numFmtId="0" fontId="0" fillId="0" borderId="0" xfId="0" applyFill="1"/>
    <xf numFmtId="0" fontId="0" fillId="0" borderId="0" xfId="0" applyFill="1" applyAlignment="1">
      <alignment horizontal="center"/>
    </xf>
    <xf numFmtId="0" fontId="0" fillId="0" borderId="0" xfId="0" applyAlignment="1">
      <alignment horizontal="left"/>
    </xf>
    <xf numFmtId="0" fontId="0" fillId="0" borderId="0" xfId="0" applyAlignment="1">
      <alignment horizontal="left" vertical="center" wrapText="1"/>
    </xf>
    <xf numFmtId="0" fontId="1" fillId="0" borderId="0" xfId="0" applyFont="1" applyAlignment="1">
      <alignment horizontal="center"/>
    </xf>
    <xf numFmtId="0" fontId="3" fillId="0" borderId="0" xfId="0" applyFont="1" applyAlignment="1">
      <alignment wrapText="1"/>
    </xf>
    <xf numFmtId="0" fontId="1" fillId="0" borderId="0" xfId="0" applyFont="1" applyFill="1" applyAlignment="1">
      <alignment horizontal="center"/>
    </xf>
    <xf numFmtId="0" fontId="0" fillId="0" borderId="0" xfId="0" applyBorder="1" applyAlignment="1">
      <alignment horizontal="center"/>
    </xf>
    <xf numFmtId="0" fontId="0" fillId="0" borderId="0" xfId="0" applyFill="1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1" xfId="0" applyFill="1" applyBorder="1" applyAlignment="1">
      <alignment horizontal="center"/>
    </xf>
    <xf numFmtId="0" fontId="0" fillId="2" borderId="0" xfId="0" applyFill="1" applyBorder="1"/>
    <xf numFmtId="0" fontId="0" fillId="2" borderId="0" xfId="0" applyFill="1" applyBorder="1" applyAlignment="1">
      <alignment horizontal="center"/>
    </xf>
    <xf numFmtId="0" fontId="0" fillId="2" borderId="0" xfId="0" applyFill="1" applyAlignment="1">
      <alignment horizontal="center"/>
    </xf>
    <xf numFmtId="0" fontId="0" fillId="2" borderId="0" xfId="0" applyFill="1" applyAlignment="1">
      <alignment wrapText="1"/>
    </xf>
    <xf numFmtId="0" fontId="0" fillId="0" borderId="0" xfId="0" applyAlignment="1">
      <alignment wrapText="1"/>
    </xf>
    <xf numFmtId="0" fontId="0" fillId="2" borderId="0" xfId="0" applyFill="1" applyAlignment="1">
      <alignment horizontal="right" wrapText="1"/>
    </xf>
    <xf numFmtId="0" fontId="0" fillId="0" borderId="0" xfId="0" applyFill="1" applyAlignment="1">
      <alignment horizontal="right"/>
    </xf>
    <xf numFmtId="0" fontId="5" fillId="0" borderId="0" xfId="0" applyFont="1" applyAlignment="1">
      <alignment horizontal="center"/>
    </xf>
    <xf numFmtId="0" fontId="0" fillId="0" borderId="0" xfId="0" applyFill="1" applyAlignment="1">
      <alignment vertical="center" wrapText="1"/>
    </xf>
    <xf numFmtId="0" fontId="3" fillId="0" borderId="0" xfId="0" applyFont="1" applyAlignment="1">
      <alignment vertical="center" wrapText="1"/>
    </xf>
    <xf numFmtId="0" fontId="0" fillId="0" borderId="0" xfId="0" applyAlignment="1">
      <alignment vertical="center"/>
    </xf>
    <xf numFmtId="0" fontId="0" fillId="0" borderId="0" xfId="0" applyAlignment="1">
      <alignment horizontal="center" vertical="center"/>
    </xf>
    <xf numFmtId="0" fontId="0" fillId="6" borderId="0" xfId="0" applyFill="1" applyAlignment="1">
      <alignment horizontal="left" vertical="center" wrapText="1"/>
    </xf>
    <xf numFmtId="0" fontId="1" fillId="0" borderId="0" xfId="0" applyFont="1" applyAlignment="1">
      <alignment horizontal="center" vertical="center"/>
    </xf>
    <xf numFmtId="0" fontId="0" fillId="0" borderId="0" xfId="0" applyFill="1" applyBorder="1" applyAlignment="1">
      <alignment horizontal="center" vertical="center"/>
    </xf>
    <xf numFmtId="0" fontId="0" fillId="4" borderId="0" xfId="0" applyFill="1" applyAlignment="1">
      <alignment wrapText="1"/>
    </xf>
    <xf numFmtId="0" fontId="0" fillId="0" borderId="0" xfId="0" applyAlignment="1">
      <alignment vertical="center" wrapText="1"/>
    </xf>
    <xf numFmtId="0" fontId="0" fillId="0" borderId="0" xfId="0" applyAlignment="1"/>
    <xf numFmtId="0" fontId="1" fillId="0" borderId="0" xfId="0" applyFont="1" applyFill="1" applyAlignment="1">
      <alignment horizontal="center" vertical="center"/>
    </xf>
    <xf numFmtId="0" fontId="3" fillId="0" borderId="0" xfId="0" applyFont="1" applyAlignment="1">
      <alignment horizontal="left" vertical="center" wrapText="1"/>
    </xf>
    <xf numFmtId="0" fontId="0" fillId="2" borderId="0" xfId="0" applyFill="1"/>
    <xf numFmtId="0" fontId="0" fillId="4" borderId="0" xfId="0" applyFill="1" applyAlignment="1">
      <alignment vertical="center" wrapText="1"/>
    </xf>
    <xf numFmtId="0" fontId="0" fillId="0" borderId="0" xfId="0" applyFill="1" applyAlignment="1">
      <alignment horizontal="left" vertical="center" wrapText="1"/>
    </xf>
    <xf numFmtId="0" fontId="0" fillId="7" borderId="0" xfId="0" applyFill="1" applyAlignment="1">
      <alignment wrapText="1"/>
    </xf>
    <xf numFmtId="0" fontId="0" fillId="5" borderId="0" xfId="0" applyFill="1" applyAlignment="1">
      <alignment vertical="center" wrapText="1"/>
    </xf>
    <xf numFmtId="0" fontId="3" fillId="5" borderId="0" xfId="0" applyFont="1" applyFill="1" applyAlignment="1">
      <alignment wrapText="1"/>
    </xf>
    <xf numFmtId="0" fontId="6" fillId="0" borderId="0" xfId="0" applyFont="1" applyAlignment="1">
      <alignment horizontal="left" vertical="center"/>
    </xf>
    <xf numFmtId="0" fontId="3" fillId="0" borderId="0" xfId="0" applyFont="1" applyFill="1" applyAlignment="1">
      <alignment wrapText="1"/>
    </xf>
    <xf numFmtId="0" fontId="3" fillId="5" borderId="0" xfId="0" applyFont="1" applyFill="1" applyAlignment="1">
      <alignment horizontal="left" vertical="center" wrapText="1"/>
    </xf>
    <xf numFmtId="0" fontId="0" fillId="0" borderId="0" xfId="0" applyAlignment="1">
      <alignment horizontal="center" vertical="center"/>
    </xf>
    <xf numFmtId="0" fontId="0" fillId="0" borderId="0" xfId="0" applyFill="1" applyAlignment="1">
      <alignment horizontal="left" vertical="center" wrapText="1"/>
    </xf>
    <xf numFmtId="0" fontId="5" fillId="0" borderId="0" xfId="0" applyFont="1" applyAlignment="1"/>
    <xf numFmtId="0" fontId="0" fillId="0" borderId="0" xfId="0" applyFill="1" applyAlignment="1">
      <alignment vertical="center" wrapText="1"/>
    </xf>
    <xf numFmtId="0" fontId="0" fillId="0" borderId="1" xfId="0" applyBorder="1" applyAlignment="1"/>
    <xf numFmtId="0" fontId="0" fillId="0" borderId="0" xfId="0" applyFill="1" applyAlignment="1">
      <alignment wrapText="1"/>
    </xf>
    <xf numFmtId="0" fontId="0" fillId="0" borderId="0" xfId="0" applyFill="1" applyBorder="1" applyAlignment="1">
      <alignment horizontal="left" vertical="center" wrapText="1"/>
    </xf>
    <xf numFmtId="0" fontId="0" fillId="0" borderId="0" xfId="0" applyBorder="1" applyAlignment="1">
      <alignment horizontal="center" vertical="center"/>
    </xf>
    <xf numFmtId="0" fontId="0" fillId="2" borderId="0" xfId="0" applyFill="1" applyAlignment="1"/>
    <xf numFmtId="0" fontId="0" fillId="2" borderId="0" xfId="0" applyFill="1" applyBorder="1" applyAlignment="1"/>
    <xf numFmtId="0" fontId="0" fillId="0" borderId="0" xfId="0" applyFill="1" applyBorder="1"/>
    <xf numFmtId="49" fontId="0" fillId="0" borderId="0" xfId="0" applyNumberFormat="1" applyFill="1" applyBorder="1" applyAlignment="1">
      <alignment horizontal="center" vertical="center"/>
    </xf>
    <xf numFmtId="0" fontId="10" fillId="0" borderId="0" xfId="0" applyFont="1" applyFill="1" applyBorder="1" applyAlignment="1">
      <alignment horizontal="center" vertical="center"/>
    </xf>
    <xf numFmtId="49" fontId="0" fillId="0" borderId="0" xfId="0" applyNumberFormat="1" applyFill="1" applyBorder="1" applyAlignment="1">
      <alignment horizontal="center"/>
    </xf>
    <xf numFmtId="0" fontId="3" fillId="4" borderId="0" xfId="0" applyFont="1" applyFill="1" applyAlignment="1">
      <alignment vertical="center" wrapText="1"/>
    </xf>
    <xf numFmtId="164" fontId="0" fillId="0" borderId="0" xfId="0" applyNumberFormat="1" applyAlignment="1">
      <alignment horizontal="center"/>
    </xf>
    <xf numFmtId="0" fontId="1" fillId="0" borderId="0" xfId="0" applyFont="1" applyBorder="1" applyAlignment="1">
      <alignment horizontal="center"/>
    </xf>
    <xf numFmtId="0" fontId="0" fillId="0" borderId="0" xfId="0" applyAlignment="1">
      <alignment horizontal="center" vertical="center"/>
    </xf>
    <xf numFmtId="0" fontId="0" fillId="0" borderId="0" xfId="0" applyFill="1" applyAlignment="1">
      <alignment horizontal="left" vertical="center" wrapText="1"/>
    </xf>
    <xf numFmtId="0" fontId="0" fillId="0" borderId="0" xfId="0" applyAlignment="1">
      <alignment horizontal="center" vertical="center"/>
    </xf>
    <xf numFmtId="0" fontId="0" fillId="0" borderId="0" xfId="0" applyFill="1" applyAlignment="1">
      <alignment horizontal="left" vertical="center" wrapText="1"/>
    </xf>
    <xf numFmtId="0" fontId="0" fillId="0" borderId="0" xfId="0" applyAlignment="1">
      <alignment horizontal="center"/>
    </xf>
    <xf numFmtId="0" fontId="0" fillId="0" borderId="0" xfId="0" applyAlignment="1">
      <alignment horizontal="left" vertical="center"/>
    </xf>
    <xf numFmtId="0" fontId="0" fillId="0" borderId="0" xfId="0" applyAlignment="1">
      <alignment horizontal="left" vertical="center" wrapText="1"/>
    </xf>
    <xf numFmtId="0" fontId="0" fillId="0" borderId="0" xfId="0" applyAlignment="1">
      <alignment horizontal="center" vertical="center"/>
    </xf>
    <xf numFmtId="0" fontId="0" fillId="0" borderId="0" xfId="0" applyFill="1" applyAlignment="1">
      <alignment horizontal="center" vertical="center"/>
    </xf>
    <xf numFmtId="0" fontId="0" fillId="0" borderId="0" xfId="0" applyFill="1" applyAlignment="1">
      <alignment horizontal="left" vertical="center" wrapText="1"/>
    </xf>
    <xf numFmtId="0" fontId="0" fillId="7" borderId="0" xfId="0" applyFill="1" applyAlignment="1">
      <alignment horizontal="left" vertical="center" wrapText="1"/>
    </xf>
    <xf numFmtId="0" fontId="0" fillId="0" borderId="0" xfId="0" applyAlignment="1">
      <alignment horizontal="left" vertical="center"/>
    </xf>
    <xf numFmtId="0" fontId="0" fillId="5" borderId="0" xfId="0" applyFill="1" applyAlignment="1">
      <alignment vertical="center" wrapText="1"/>
    </xf>
    <xf numFmtId="0" fontId="0" fillId="0" borderId="0" xfId="0" applyAlignment="1">
      <alignment horizontal="center"/>
    </xf>
    <xf numFmtId="0" fontId="0" fillId="0" borderId="0" xfId="0" applyFill="1" applyAlignment="1">
      <alignment vertical="center" wrapText="1"/>
    </xf>
    <xf numFmtId="0" fontId="6" fillId="0" borderId="0" xfId="0" applyFont="1" applyAlignment="1">
      <alignment horizontal="left" vertical="center" wrapText="1"/>
    </xf>
    <xf numFmtId="0" fontId="16" fillId="0" borderId="0" xfId="0" applyFont="1" applyAlignment="1">
      <alignment horizontal="left" vertical="center" wrapText="1"/>
    </xf>
    <xf numFmtId="0" fontId="0" fillId="0" borderId="0" xfId="0" applyFill="1" applyBorder="1" applyAlignment="1">
      <alignment horizontal="center" vertical="center"/>
    </xf>
    <xf numFmtId="0" fontId="0" fillId="0" borderId="0" xfId="0" applyFont="1" applyFill="1" applyAlignment="1">
      <alignment horizontal="center" vertical="center"/>
    </xf>
    <xf numFmtId="0" fontId="0" fillId="0" borderId="0" xfId="0" applyFill="1" applyAlignment="1">
      <alignment horizontal="center" vertical="center" wrapText="1"/>
    </xf>
    <xf numFmtId="0" fontId="2" fillId="0" borderId="0" xfId="0" applyFont="1" applyAlignment="1">
      <alignment horizontal="left" vertical="center"/>
    </xf>
    <xf numFmtId="0" fontId="5" fillId="0" borderId="0" xfId="0" applyFont="1" applyBorder="1" applyAlignment="1">
      <alignment horizontal="center"/>
    </xf>
    <xf numFmtId="0" fontId="12" fillId="0" borderId="0" xfId="0" applyFont="1" applyBorder="1" applyAlignment="1">
      <alignment horizontal="center"/>
    </xf>
    <xf numFmtId="0" fontId="0" fillId="0" borderId="0" xfId="0" applyBorder="1" applyAlignment="1">
      <alignment horizontal="center"/>
    </xf>
    <xf numFmtId="0" fontId="0" fillId="0" borderId="0" xfId="0" applyBorder="1" applyAlignment="1"/>
    <xf numFmtId="0" fontId="1" fillId="0" borderId="0" xfId="0" applyFont="1"/>
    <xf numFmtId="0" fontId="5" fillId="0" borderId="0" xfId="0" applyFont="1" applyFill="1" applyAlignment="1">
      <alignment horizontal="center"/>
    </xf>
    <xf numFmtId="0" fontId="3" fillId="7" borderId="0" xfId="0" applyFont="1" applyFill="1" applyAlignment="1">
      <alignment wrapText="1"/>
    </xf>
    <xf numFmtId="0" fontId="3" fillId="5" borderId="0" xfId="0" applyFont="1" applyFill="1" applyAlignment="1">
      <alignment vertical="center" wrapText="1"/>
    </xf>
    <xf numFmtId="0" fontId="5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 wrapText="1"/>
    </xf>
    <xf numFmtId="0" fontId="5" fillId="0" borderId="0" xfId="0" applyFont="1" applyFill="1" applyAlignment="1">
      <alignment horizontal="center" vertical="center"/>
    </xf>
    <xf numFmtId="0" fontId="0" fillId="0" borderId="0" xfId="0" applyFill="1" applyBorder="1" applyAlignment="1">
      <alignment horizontal="center" vertical="center" wrapText="1"/>
    </xf>
    <xf numFmtId="0" fontId="0" fillId="3" borderId="0" xfId="0" applyFill="1" applyAlignment="1">
      <alignment horizontal="center" vertical="center"/>
    </xf>
    <xf numFmtId="0" fontId="5" fillId="3" borderId="0" xfId="0" applyFont="1" applyFill="1" applyAlignment="1">
      <alignment horizontal="center" vertical="center"/>
    </xf>
    <xf numFmtId="0" fontId="12" fillId="3" borderId="0" xfId="0" applyFont="1" applyFill="1" applyAlignment="1">
      <alignment horizontal="center" vertical="center"/>
    </xf>
    <xf numFmtId="0" fontId="0" fillId="0" borderId="0" xfId="0" applyFill="1" applyAlignment="1"/>
    <xf numFmtId="0" fontId="4" fillId="0" borderId="0" xfId="0" applyFont="1" applyAlignment="1">
      <alignment wrapText="1"/>
    </xf>
    <xf numFmtId="0" fontId="4" fillId="0" borderId="0" xfId="0" applyFont="1" applyAlignment="1">
      <alignment horizontal="center"/>
    </xf>
    <xf numFmtId="0" fontId="0" fillId="3" borderId="0" xfId="0" applyFill="1" applyAlignment="1">
      <alignment horizontal="left" vertical="center" wrapText="1"/>
    </xf>
    <xf numFmtId="0" fontId="0" fillId="0" borderId="0" xfId="0" applyFill="1" applyBorder="1" applyAlignment="1"/>
    <xf numFmtId="0" fontId="0" fillId="0" borderId="0" xfId="0" applyFill="1" applyAlignment="1">
      <alignment horizontal="center" wrapText="1"/>
    </xf>
    <xf numFmtId="0" fontId="0" fillId="2" borderId="1" xfId="0" applyFill="1" applyBorder="1" applyAlignment="1">
      <alignment wrapText="1"/>
    </xf>
    <xf numFmtId="0" fontId="0" fillId="0" borderId="3" xfId="0" applyBorder="1" applyAlignment="1">
      <alignment horizontal="center" vertical="center"/>
    </xf>
    <xf numFmtId="0" fontId="0" fillId="0" borderId="3" xfId="0" applyBorder="1" applyAlignment="1">
      <alignment horizontal="center"/>
    </xf>
    <xf numFmtId="0" fontId="0" fillId="2" borderId="3" xfId="0" applyFill="1" applyBorder="1" applyAlignment="1">
      <alignment horizontal="center"/>
    </xf>
    <xf numFmtId="0" fontId="0" fillId="0" borderId="3" xfId="0" applyFill="1" applyBorder="1" applyAlignment="1">
      <alignment horizontal="center"/>
    </xf>
    <xf numFmtId="0" fontId="0" fillId="0" borderId="3" xfId="0" applyFill="1" applyBorder="1" applyAlignment="1">
      <alignment horizontal="center" vertical="center"/>
    </xf>
    <xf numFmtId="0" fontId="0" fillId="0" borderId="4" xfId="0" applyFill="1" applyBorder="1" applyAlignment="1">
      <alignment horizontal="center" vertical="center"/>
    </xf>
    <xf numFmtId="0" fontId="4" fillId="0" borderId="3" xfId="0" applyFont="1" applyBorder="1" applyAlignment="1">
      <alignment horizontal="center"/>
    </xf>
    <xf numFmtId="0" fontId="0" fillId="0" borderId="8" xfId="0" applyBorder="1" applyAlignment="1"/>
    <xf numFmtId="0" fontId="0" fillId="0" borderId="3" xfId="0" applyBorder="1" applyAlignment="1"/>
    <xf numFmtId="0" fontId="0" fillId="0" borderId="8" xfId="0" applyBorder="1" applyAlignment="1">
      <alignment horizontal="center"/>
    </xf>
    <xf numFmtId="0" fontId="0" fillId="2" borderId="8" xfId="0" applyFill="1" applyBorder="1" applyAlignment="1">
      <alignment horizontal="center"/>
    </xf>
    <xf numFmtId="0" fontId="0" fillId="0" borderId="8" xfId="0" applyBorder="1" applyAlignment="1">
      <alignment horizontal="center" vertical="center"/>
    </xf>
    <xf numFmtId="0" fontId="0" fillId="2" borderId="8" xfId="0" applyFill="1" applyBorder="1"/>
    <xf numFmtId="0" fontId="0" fillId="2" borderId="3" xfId="0" applyFill="1" applyBorder="1"/>
    <xf numFmtId="0" fontId="0" fillId="0" borderId="7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8" xfId="0" applyFill="1" applyBorder="1" applyAlignment="1">
      <alignment horizontal="center"/>
    </xf>
    <xf numFmtId="0" fontId="5" fillId="0" borderId="8" xfId="0" applyFont="1" applyBorder="1" applyAlignment="1">
      <alignment horizontal="center"/>
    </xf>
    <xf numFmtId="0" fontId="5" fillId="0" borderId="3" xfId="0" applyFont="1" applyBorder="1" applyAlignment="1">
      <alignment horizontal="center"/>
    </xf>
    <xf numFmtId="0" fontId="0" fillId="0" borderId="8" xfId="0" applyBorder="1" applyAlignment="1">
      <alignment vertical="center"/>
    </xf>
    <xf numFmtId="0" fontId="0" fillId="0" borderId="0" xfId="0" applyBorder="1" applyAlignment="1">
      <alignment vertical="center"/>
    </xf>
    <xf numFmtId="0" fontId="0" fillId="0" borderId="3" xfId="0" applyBorder="1" applyAlignment="1">
      <alignment vertical="center"/>
    </xf>
    <xf numFmtId="0" fontId="5" fillId="0" borderId="8" xfId="0" applyFont="1" applyBorder="1" applyAlignment="1">
      <alignment horizontal="center" vertical="center"/>
    </xf>
    <xf numFmtId="0" fontId="5" fillId="0" borderId="0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12" fillId="0" borderId="8" xfId="0" applyFont="1" applyBorder="1" applyAlignment="1">
      <alignment horizontal="center"/>
    </xf>
    <xf numFmtId="0" fontId="1" fillId="0" borderId="8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0" fillId="2" borderId="0" xfId="0" applyFill="1" applyAlignment="1">
      <alignment horizontal="right"/>
    </xf>
    <xf numFmtId="0" fontId="0" fillId="0" borderId="7" xfId="0" applyBorder="1"/>
    <xf numFmtId="0" fontId="1" fillId="0" borderId="0" xfId="0" applyFont="1" applyAlignment="1">
      <alignment horizontal="center" vertical="center" wrapText="1"/>
    </xf>
    <xf numFmtId="0" fontId="1" fillId="0" borderId="0" xfId="0" applyFont="1" applyFill="1" applyAlignment="1">
      <alignment horizontal="center" vertical="center" wrapText="1"/>
    </xf>
    <xf numFmtId="0" fontId="5" fillId="0" borderId="0" xfId="0" applyFont="1" applyAlignment="1">
      <alignment vertical="center"/>
    </xf>
    <xf numFmtId="0" fontId="5" fillId="0" borderId="0" xfId="0" applyFont="1" applyFill="1" applyAlignment="1">
      <alignment horizontal="center" vertical="center" wrapText="1"/>
    </xf>
    <xf numFmtId="0" fontId="0" fillId="2" borderId="1" xfId="0" applyFill="1" applyBorder="1" applyAlignment="1">
      <alignment horizontal="center"/>
    </xf>
    <xf numFmtId="0" fontId="17" fillId="0" borderId="0" xfId="0" applyFont="1" applyAlignment="1">
      <alignment horizontal="center" vertical="center" wrapText="1"/>
    </xf>
    <xf numFmtId="0" fontId="0" fillId="0" borderId="0" xfId="0" applyFill="1" applyAlignment="1">
      <alignment horizontal="center" vertical="center"/>
    </xf>
    <xf numFmtId="0" fontId="0" fillId="0" borderId="0" xfId="0" applyFill="1" applyAlignment="1">
      <alignment horizontal="center" vertical="center" wrapText="1"/>
    </xf>
    <xf numFmtId="0" fontId="0" fillId="0" borderId="0" xfId="0" applyAlignment="1">
      <alignment horizontal="left" vertical="center"/>
    </xf>
    <xf numFmtId="0" fontId="0" fillId="0" borderId="0" xfId="0" applyFill="1" applyAlignment="1">
      <alignment horizontal="left" vertical="center" wrapText="1"/>
    </xf>
    <xf numFmtId="0" fontId="0" fillId="4" borderId="0" xfId="0" applyFill="1" applyAlignment="1">
      <alignment horizontal="left" vertical="center" wrapText="1"/>
    </xf>
    <xf numFmtId="0" fontId="0" fillId="0" borderId="0" xfId="0" applyAlignment="1">
      <alignment horizontal="center" vertical="center"/>
    </xf>
    <xf numFmtId="0" fontId="3" fillId="5" borderId="0" xfId="0" applyFont="1" applyFill="1" applyAlignment="1">
      <alignment horizontal="left" vertical="center" wrapText="1"/>
    </xf>
    <xf numFmtId="0" fontId="0" fillId="0" borderId="0" xfId="0" applyFill="1" applyBorder="1" applyAlignment="1">
      <alignment horizontal="center"/>
    </xf>
    <xf numFmtId="0" fontId="0" fillId="0" borderId="0" xfId="0" applyAlignment="1">
      <alignment horizontal="center" vertical="center"/>
    </xf>
    <xf numFmtId="0" fontId="0" fillId="7" borderId="0" xfId="0" applyFill="1" applyAlignment="1">
      <alignment horizontal="left" vertical="center" wrapText="1"/>
    </xf>
    <xf numFmtId="0" fontId="0" fillId="0" borderId="0" xfId="0" applyAlignment="1">
      <alignment horizontal="left" vertical="center"/>
    </xf>
    <xf numFmtId="0" fontId="0" fillId="0" borderId="0" xfId="0" applyFill="1" applyAlignment="1">
      <alignment horizontal="center" vertical="center"/>
    </xf>
    <xf numFmtId="0" fontId="19" fillId="0" borderId="0" xfId="0" applyFont="1" applyAlignment="1">
      <alignment horizontal="center"/>
    </xf>
    <xf numFmtId="0" fontId="19" fillId="0" borderId="0" xfId="0" applyFont="1" applyBorder="1" applyAlignment="1">
      <alignment horizontal="center"/>
    </xf>
    <xf numFmtId="0" fontId="0" fillId="0" borderId="0" xfId="0" applyFill="1" applyAlignment="1">
      <alignment vertical="center"/>
    </xf>
    <xf numFmtId="0" fontId="0" fillId="0" borderId="0" xfId="0" applyAlignment="1">
      <alignment horizontal="center" vertical="center" wrapText="1"/>
    </xf>
    <xf numFmtId="0" fontId="19" fillId="0" borderId="0" xfId="0" applyFont="1" applyFill="1" applyAlignment="1">
      <alignment horizontal="center"/>
    </xf>
    <xf numFmtId="0" fontId="3" fillId="0" borderId="0" xfId="0" applyFont="1" applyFill="1" applyAlignment="1">
      <alignment vertical="center" wrapText="1"/>
    </xf>
    <xf numFmtId="0" fontId="2" fillId="0" borderId="0" xfId="0" applyFont="1" applyAlignment="1">
      <alignment vertical="center"/>
    </xf>
    <xf numFmtId="0" fontId="19" fillId="0" borderId="0" xfId="0" applyFont="1" applyFill="1" applyBorder="1" applyAlignment="1">
      <alignment horizontal="center"/>
    </xf>
    <xf numFmtId="0" fontId="0" fillId="0" borderId="0" xfId="0" applyAlignment="1">
      <alignment horizontal="center"/>
    </xf>
    <xf numFmtId="0" fontId="0" fillId="0" borderId="0" xfId="0" applyFill="1" applyAlignment="1">
      <alignment horizontal="center" vertical="center"/>
    </xf>
    <xf numFmtId="0" fontId="0" fillId="0" borderId="0" xfId="0" applyAlignment="1">
      <alignment horizontal="left" vertical="center" wrapText="1"/>
    </xf>
    <xf numFmtId="0" fontId="0" fillId="9" borderId="0" xfId="0" applyFill="1" applyAlignment="1">
      <alignment horizontal="center"/>
    </xf>
    <xf numFmtId="0" fontId="0" fillId="9" borderId="0" xfId="0" applyFill="1" applyAlignment="1">
      <alignment horizontal="center" vertical="center"/>
    </xf>
    <xf numFmtId="0" fontId="0" fillId="0" borderId="0" xfId="0" applyFill="1" applyBorder="1" applyAlignment="1">
      <alignment horizontal="center"/>
    </xf>
    <xf numFmtId="0" fontId="4" fillId="0" borderId="0" xfId="0" applyFont="1" applyBorder="1" applyAlignment="1"/>
    <xf numFmtId="0" fontId="18" fillId="0" borderId="0" xfId="0" applyFont="1" applyFill="1" applyBorder="1" applyAlignment="1">
      <alignment vertical="center"/>
    </xf>
    <xf numFmtId="0" fontId="12" fillId="0" borderId="0" xfId="0" applyFont="1" applyAlignment="1">
      <alignment horizontal="center"/>
    </xf>
    <xf numFmtId="0" fontId="4" fillId="0" borderId="0" xfId="0" applyFont="1" applyBorder="1" applyAlignment="1">
      <alignment horizontal="right"/>
    </xf>
    <xf numFmtId="0" fontId="0" fillId="0" borderId="0" xfId="0" applyAlignment="1">
      <alignment horizontal="center" vertical="center"/>
    </xf>
    <xf numFmtId="0" fontId="0" fillId="0" borderId="0" xfId="0" applyFill="1" applyBorder="1" applyAlignment="1">
      <alignment horizontal="center"/>
    </xf>
    <xf numFmtId="0" fontId="0" fillId="0" borderId="0" xfId="0" applyFill="1" applyBorder="1" applyAlignment="1">
      <alignment horizontal="center"/>
    </xf>
    <xf numFmtId="0" fontId="18" fillId="0" borderId="0" xfId="0" applyFont="1" applyBorder="1" applyAlignment="1">
      <alignment horizontal="center" vertical="center"/>
    </xf>
    <xf numFmtId="0" fontId="2" fillId="0" borderId="0" xfId="0" applyFont="1" applyBorder="1" applyAlignment="1">
      <alignment vertical="center"/>
    </xf>
    <xf numFmtId="0" fontId="0" fillId="0" borderId="0" xfId="0" applyBorder="1"/>
    <xf numFmtId="0" fontId="0" fillId="0" borderId="0" xfId="0" applyBorder="1" applyAlignment="1">
      <alignment horizontal="right" vertical="center"/>
    </xf>
    <xf numFmtId="164" fontId="0" fillId="0" borderId="0" xfId="0" applyNumberFormat="1" applyBorder="1" applyAlignment="1">
      <alignment horizontal="center"/>
    </xf>
    <xf numFmtId="0" fontId="0" fillId="0" borderId="0" xfId="0" applyBorder="1" applyAlignment="1">
      <alignment horizontal="center"/>
    </xf>
    <xf numFmtId="0" fontId="0" fillId="0" borderId="0" xfId="0" applyBorder="1" applyAlignment="1">
      <alignment horizontal="center" vertical="center"/>
    </xf>
    <xf numFmtId="0" fontId="18" fillId="0" borderId="0" xfId="0" applyFont="1" applyBorder="1" applyAlignment="1">
      <alignment vertical="center"/>
    </xf>
    <xf numFmtId="164" fontId="0" fillId="0" borderId="0" xfId="0" applyNumberFormat="1" applyBorder="1" applyAlignment="1">
      <alignment horizontal="center"/>
    </xf>
    <xf numFmtId="164" fontId="0" fillId="0" borderId="0" xfId="0" applyNumberFormat="1" applyBorder="1" applyAlignment="1">
      <alignment horizontal="center" vertical="center"/>
    </xf>
    <xf numFmtId="0" fontId="2" fillId="0" borderId="0" xfId="0" applyFont="1" applyBorder="1"/>
    <xf numFmtId="164" fontId="0" fillId="0" borderId="0" xfId="0" applyNumberFormat="1" applyBorder="1" applyAlignment="1"/>
    <xf numFmtId="164" fontId="0" fillId="0" borderId="0" xfId="0" applyNumberFormat="1" applyBorder="1" applyAlignment="1">
      <alignment vertical="center"/>
    </xf>
    <xf numFmtId="164" fontId="0" fillId="0" borderId="0" xfId="0" applyNumberFormat="1" applyFill="1" applyBorder="1" applyAlignment="1"/>
    <xf numFmtId="0" fontId="0" fillId="5" borderId="0" xfId="0" applyFill="1" applyAlignment="1">
      <alignment vertical="center" wrapText="1"/>
    </xf>
    <xf numFmtId="0" fontId="0" fillId="0" borderId="0" xfId="0" applyFill="1" applyAlignment="1">
      <alignment horizontal="center" vertical="center"/>
    </xf>
    <xf numFmtId="0" fontId="0" fillId="0" borderId="0" xfId="0" applyFill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0" fillId="0" borderId="2" xfId="0" applyFill="1" applyBorder="1" applyAlignment="1">
      <alignment vertical="center"/>
    </xf>
    <xf numFmtId="0" fontId="0" fillId="0" borderId="2" xfId="0" applyBorder="1" applyAlignment="1">
      <alignment vertical="center"/>
    </xf>
    <xf numFmtId="0" fontId="0" fillId="0" borderId="0" xfId="0" applyFill="1" applyBorder="1" applyAlignment="1">
      <alignment vertical="center"/>
    </xf>
    <xf numFmtId="0" fontId="2" fillId="0" borderId="0" xfId="0" applyFont="1" applyAlignment="1">
      <alignment horizontal="left"/>
    </xf>
    <xf numFmtId="0" fontId="0" fillId="10" borderId="0" xfId="0" applyFill="1" applyAlignment="1">
      <alignment horizontal="center"/>
    </xf>
    <xf numFmtId="0" fontId="0" fillId="10" borderId="0" xfId="0" applyFill="1" applyAlignment="1">
      <alignment wrapText="1"/>
    </xf>
    <xf numFmtId="0" fontId="2" fillId="10" borderId="0" xfId="0" applyFont="1" applyFill="1" applyAlignment="1">
      <alignment horizontal="center" vertical="center"/>
    </xf>
    <xf numFmtId="0" fontId="2" fillId="10" borderId="0" xfId="0" applyFont="1" applyFill="1" applyAlignment="1">
      <alignment vertical="center" wrapText="1"/>
    </xf>
    <xf numFmtId="0" fontId="2" fillId="10" borderId="0" xfId="0" applyFont="1" applyFill="1" applyAlignment="1">
      <alignment horizontal="left" vertical="center"/>
    </xf>
    <xf numFmtId="0" fontId="2" fillId="10" borderId="3" xfId="0" applyFont="1" applyFill="1" applyBorder="1" applyAlignment="1">
      <alignment horizontal="center" vertical="center"/>
    </xf>
    <xf numFmtId="0" fontId="2" fillId="10" borderId="4" xfId="0" applyFont="1" applyFill="1" applyBorder="1" applyAlignment="1">
      <alignment horizontal="center" vertical="center"/>
    </xf>
    <xf numFmtId="0" fontId="0" fillId="10" borderId="7" xfId="0" applyFill="1" applyBorder="1" applyAlignment="1">
      <alignment vertical="center"/>
    </xf>
    <xf numFmtId="0" fontId="20" fillId="10" borderId="7" xfId="0" applyFont="1" applyFill="1" applyBorder="1" applyAlignment="1">
      <alignment horizontal="center" vertical="center"/>
    </xf>
    <xf numFmtId="0" fontId="20" fillId="10" borderId="1" xfId="0" applyFont="1" applyFill="1" applyBorder="1" applyAlignment="1">
      <alignment horizontal="center" vertical="center"/>
    </xf>
    <xf numFmtId="0" fontId="20" fillId="10" borderId="4" xfId="0" applyFont="1" applyFill="1" applyBorder="1" applyAlignment="1">
      <alignment horizontal="center" vertical="center"/>
    </xf>
    <xf numFmtId="0" fontId="20" fillId="10" borderId="9" xfId="0" applyFont="1" applyFill="1" applyBorder="1" applyAlignment="1">
      <alignment horizontal="center" vertical="center"/>
    </xf>
    <xf numFmtId="0" fontId="20" fillId="10" borderId="10" xfId="0" applyFont="1" applyFill="1" applyBorder="1" applyAlignment="1">
      <alignment horizontal="center" vertical="center"/>
    </xf>
    <xf numFmtId="0" fontId="20" fillId="10" borderId="11" xfId="0" applyFont="1" applyFill="1" applyBorder="1" applyAlignment="1">
      <alignment horizontal="center" vertical="center"/>
    </xf>
    <xf numFmtId="0" fontId="2" fillId="0" borderId="0" xfId="0" applyFont="1" applyAlignment="1">
      <alignment horizontal="left"/>
    </xf>
    <xf numFmtId="0" fontId="18" fillId="10" borderId="0" xfId="0" applyFont="1" applyFill="1" applyAlignment="1">
      <alignment horizontal="center"/>
    </xf>
    <xf numFmtId="0" fontId="2" fillId="10" borderId="0" xfId="0" applyFont="1" applyFill="1" applyAlignment="1">
      <alignment horizontal="center"/>
    </xf>
    <xf numFmtId="0" fontId="0" fillId="0" borderId="0" xfId="0" applyAlignment="1">
      <alignment horizontal="left" vertical="center"/>
    </xf>
    <xf numFmtId="0" fontId="0" fillId="7" borderId="0" xfId="0" applyFill="1" applyAlignment="1">
      <alignment horizontal="left" vertical="center" wrapText="1"/>
    </xf>
    <xf numFmtId="0" fontId="3" fillId="4" borderId="0" xfId="0" applyFont="1" applyFill="1" applyAlignment="1">
      <alignment horizontal="left" vertical="center" wrapText="1"/>
    </xf>
    <xf numFmtId="0" fontId="5" fillId="4" borderId="0" xfId="0" applyFont="1" applyFill="1" applyAlignment="1">
      <alignment horizontal="left" vertical="center" wrapText="1"/>
    </xf>
    <xf numFmtId="0" fontId="0" fillId="5" borderId="0" xfId="0" applyFill="1" applyAlignment="1">
      <alignment horizontal="left" vertical="center" wrapText="1"/>
    </xf>
    <xf numFmtId="0" fontId="0" fillId="0" borderId="0" xfId="0" applyFill="1" applyAlignment="1">
      <alignment horizontal="center" vertical="center"/>
    </xf>
    <xf numFmtId="0" fontId="0" fillId="4" borderId="0" xfId="0" applyFill="1" applyAlignment="1">
      <alignment horizontal="left" vertical="center" wrapText="1"/>
    </xf>
    <xf numFmtId="0" fontId="0" fillId="5" borderId="0" xfId="0" applyFill="1" applyAlignment="1">
      <alignment vertical="center" wrapText="1"/>
    </xf>
    <xf numFmtId="0" fontId="0" fillId="6" borderId="0" xfId="0" applyFill="1" applyAlignment="1">
      <alignment horizontal="left" vertical="center" wrapText="1"/>
    </xf>
    <xf numFmtId="0" fontId="0" fillId="5" borderId="0" xfId="0" applyFill="1" applyBorder="1" applyAlignment="1">
      <alignment horizontal="left" vertical="center" wrapText="1"/>
    </xf>
    <xf numFmtId="0" fontId="0" fillId="5" borderId="1" xfId="0" applyFill="1" applyBorder="1" applyAlignment="1">
      <alignment horizontal="left" vertical="center" wrapText="1"/>
    </xf>
    <xf numFmtId="0" fontId="3" fillId="0" borderId="0" xfId="0" applyFont="1" applyAlignment="1">
      <alignment horizontal="left" vertical="center" wrapText="1"/>
    </xf>
    <xf numFmtId="0" fontId="0" fillId="7" borderId="0" xfId="0" applyFill="1" applyBorder="1" applyAlignment="1">
      <alignment horizontal="left" vertical="center" wrapText="1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left" vertical="center" wrapText="1"/>
    </xf>
    <xf numFmtId="0" fontId="3" fillId="7" borderId="0" xfId="0" applyFont="1" applyFill="1" applyAlignment="1">
      <alignment horizontal="left" vertical="center" wrapText="1"/>
    </xf>
    <xf numFmtId="0" fontId="3" fillId="5" borderId="0" xfId="0" applyFont="1" applyFill="1" applyAlignment="1">
      <alignment horizontal="left" vertical="center" wrapText="1"/>
    </xf>
    <xf numFmtId="0" fontId="5" fillId="7" borderId="0" xfId="0" applyFont="1" applyFill="1" applyAlignment="1">
      <alignment horizontal="left" vertical="center" wrapText="1"/>
    </xf>
    <xf numFmtId="0" fontId="0" fillId="7" borderId="0" xfId="0" applyFont="1" applyFill="1" applyAlignment="1">
      <alignment horizontal="left" vertical="center" wrapText="1"/>
    </xf>
    <xf numFmtId="0" fontId="3" fillId="8" borderId="0" xfId="0" applyFont="1" applyFill="1" applyAlignment="1">
      <alignment horizontal="left" vertical="center" wrapText="1"/>
    </xf>
    <xf numFmtId="0" fontId="3" fillId="5" borderId="0" xfId="0" applyFont="1" applyFill="1" applyBorder="1" applyAlignment="1">
      <alignment horizontal="left" vertical="center" wrapText="1"/>
    </xf>
    <xf numFmtId="0" fontId="3" fillId="5" borderId="1" xfId="0" applyFont="1" applyFill="1" applyBorder="1" applyAlignment="1">
      <alignment horizontal="left" vertical="center" wrapText="1"/>
    </xf>
    <xf numFmtId="0" fontId="1" fillId="0" borderId="0" xfId="0" applyFont="1" applyAlignment="1">
      <alignment vertical="center"/>
    </xf>
    <xf numFmtId="0" fontId="2" fillId="10" borderId="5" xfId="0" applyFont="1" applyFill="1" applyBorder="1" applyAlignment="1">
      <alignment horizontal="center" vertical="center"/>
    </xf>
    <xf numFmtId="0" fontId="2" fillId="10" borderId="2" xfId="0" applyFont="1" applyFill="1" applyBorder="1" applyAlignment="1">
      <alignment horizontal="center" vertical="center"/>
    </xf>
    <xf numFmtId="0" fontId="2" fillId="10" borderId="6" xfId="0" applyFont="1" applyFill="1" applyBorder="1" applyAlignment="1">
      <alignment horizontal="center" vertical="center"/>
    </xf>
    <xf numFmtId="0" fontId="2" fillId="10" borderId="8" xfId="0" applyFont="1" applyFill="1" applyBorder="1" applyAlignment="1">
      <alignment horizontal="center" vertical="center"/>
    </xf>
    <xf numFmtId="0" fontId="2" fillId="10" borderId="0" xfId="0" applyFont="1" applyFill="1" applyBorder="1" applyAlignment="1">
      <alignment horizontal="center" vertical="center"/>
    </xf>
    <xf numFmtId="0" fontId="2" fillId="10" borderId="3" xfId="0" applyFont="1" applyFill="1" applyBorder="1" applyAlignment="1">
      <alignment horizontal="center" vertical="center"/>
    </xf>
  </cellXfs>
  <cellStyles count="1">
    <cellStyle name="Standard" xfId="0" builtinId="0"/>
  </cellStyles>
  <dxfs count="26"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</dxfs>
  <tableStyles count="0" defaultTableStyle="TableStyleMedium2" defaultPivotStyle="PivotStyleLight16"/>
  <colors>
    <mruColors>
      <color rgb="FFFF6699"/>
      <color rgb="FF0099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B392"/>
  <sheetViews>
    <sheetView zoomScaleNormal="100" workbookViewId="0">
      <pane ySplit="4" topLeftCell="A214" activePane="bottomLeft" state="frozen"/>
      <selection pane="bottomLeft" sqref="A1:I1"/>
    </sheetView>
  </sheetViews>
  <sheetFormatPr baseColWidth="10" defaultRowHeight="15" x14ac:dyDescent="0.25"/>
  <cols>
    <col min="1" max="1" width="12.7109375" customWidth="1"/>
    <col min="2" max="4" width="12.7109375" style="1" customWidth="1"/>
    <col min="5" max="5" width="12.7109375" style="3" customWidth="1"/>
    <col min="6" max="6" width="12.7109375" style="1" customWidth="1"/>
    <col min="7" max="7" width="8.7109375" style="1" customWidth="1"/>
    <col min="8" max="8" width="34.28515625" style="17" customWidth="1"/>
    <col min="9" max="9" width="31.42578125" style="17" customWidth="1"/>
    <col min="10" max="10" width="5.7109375" style="1" customWidth="1"/>
    <col min="11" max="12" width="5.7109375" style="63" customWidth="1"/>
    <col min="13" max="13" width="5.7109375" style="1" customWidth="1"/>
    <col min="14" max="15" width="5.7109375" style="63" customWidth="1"/>
    <col min="16" max="16" width="5.7109375" style="1" customWidth="1"/>
    <col min="17" max="18" width="5.7109375" style="63" customWidth="1"/>
    <col min="19" max="19" width="5.7109375" style="1" customWidth="1"/>
    <col min="20" max="21" width="5.7109375" style="63" customWidth="1"/>
    <col min="22" max="22" width="5.7109375" style="1" customWidth="1"/>
    <col min="23" max="24" width="5.7109375" style="63" customWidth="1"/>
    <col min="25" max="27" width="5.7109375" style="9" customWidth="1"/>
  </cols>
  <sheetData>
    <row r="1" spans="1:27" x14ac:dyDescent="0.25">
      <c r="A1" s="207" t="s">
        <v>1353</v>
      </c>
      <c r="B1" s="207"/>
      <c r="C1" s="207"/>
      <c r="D1" s="207"/>
      <c r="E1" s="207"/>
      <c r="F1" s="207"/>
      <c r="G1" s="207"/>
      <c r="H1" s="207"/>
      <c r="I1" s="207"/>
      <c r="J1" s="158"/>
      <c r="K1" s="158"/>
      <c r="L1" s="158"/>
      <c r="M1" s="158"/>
      <c r="N1" s="158"/>
      <c r="O1" s="158"/>
      <c r="P1" s="158"/>
      <c r="Q1" s="158"/>
      <c r="R1" s="158"/>
      <c r="S1" s="158"/>
      <c r="T1" s="158"/>
      <c r="U1" s="158"/>
      <c r="V1" s="158"/>
      <c r="W1" s="158"/>
      <c r="X1" s="158"/>
      <c r="Y1" s="176"/>
      <c r="Z1" s="176"/>
      <c r="AA1" s="176"/>
    </row>
    <row r="2" spans="1:27" x14ac:dyDescent="0.25">
      <c r="A2" s="192"/>
      <c r="B2" s="192"/>
      <c r="C2" s="192"/>
      <c r="D2" s="192"/>
      <c r="E2" s="192"/>
      <c r="F2" s="192"/>
      <c r="G2" s="192"/>
      <c r="H2" s="192"/>
      <c r="I2" s="192"/>
      <c r="J2" s="158"/>
      <c r="K2" s="158"/>
      <c r="L2" s="158"/>
      <c r="M2" s="158"/>
      <c r="N2" s="158"/>
      <c r="O2" s="158"/>
      <c r="P2" s="158"/>
      <c r="Q2" s="158"/>
      <c r="R2" s="158"/>
      <c r="S2" s="158"/>
      <c r="T2" s="158"/>
      <c r="U2" s="158"/>
      <c r="V2" s="158"/>
      <c r="W2" s="158"/>
      <c r="X2" s="158"/>
      <c r="Y2" s="176"/>
      <c r="Z2" s="176"/>
      <c r="AA2" s="176"/>
    </row>
    <row r="3" spans="1:27" x14ac:dyDescent="0.25">
      <c r="A3" s="208" t="s">
        <v>1349</v>
      </c>
      <c r="B3" s="209"/>
      <c r="C3" s="208" t="s">
        <v>1350</v>
      </c>
      <c r="D3" s="209"/>
      <c r="E3" s="208" t="s">
        <v>1351</v>
      </c>
      <c r="F3" s="209"/>
      <c r="G3" s="193"/>
      <c r="H3" s="194"/>
      <c r="I3" s="194"/>
      <c r="J3" s="158"/>
      <c r="K3" s="158"/>
      <c r="L3" s="158"/>
      <c r="M3" s="158"/>
      <c r="N3" s="158"/>
      <c r="O3" s="158"/>
      <c r="P3" s="158"/>
      <c r="Q3" s="158"/>
      <c r="R3" s="158"/>
      <c r="S3" s="158"/>
      <c r="T3" s="158"/>
      <c r="U3" s="158"/>
      <c r="V3" s="158"/>
      <c r="W3" s="158"/>
      <c r="X3" s="158"/>
      <c r="Y3" s="176"/>
      <c r="Z3" s="176"/>
      <c r="AA3" s="176"/>
    </row>
    <row r="4" spans="1:27" s="23" customFormat="1" ht="15" customHeight="1" x14ac:dyDescent="0.25">
      <c r="A4" s="195" t="s">
        <v>0</v>
      </c>
      <c r="B4" s="195" t="s">
        <v>1</v>
      </c>
      <c r="C4" s="195" t="s">
        <v>0</v>
      </c>
      <c r="D4" s="195" t="s">
        <v>1</v>
      </c>
      <c r="E4" s="195" t="s">
        <v>0</v>
      </c>
      <c r="F4" s="195" t="s">
        <v>1</v>
      </c>
      <c r="G4" s="195" t="s">
        <v>1347</v>
      </c>
      <c r="H4" s="196" t="s">
        <v>1122</v>
      </c>
      <c r="I4" s="197" t="s">
        <v>1199</v>
      </c>
      <c r="J4" s="189"/>
      <c r="K4" s="189"/>
      <c r="L4" s="189"/>
      <c r="M4" s="189"/>
      <c r="N4" s="189"/>
      <c r="O4" s="189"/>
      <c r="P4" s="190"/>
      <c r="Q4" s="190"/>
      <c r="R4" s="190"/>
      <c r="S4" s="189"/>
      <c r="T4" s="189"/>
      <c r="U4" s="189"/>
      <c r="V4" s="189"/>
      <c r="W4" s="189"/>
      <c r="X4" s="189"/>
      <c r="Y4" s="191"/>
      <c r="Z4" s="191"/>
      <c r="AA4" s="191"/>
    </row>
    <row r="5" spans="1:27" x14ac:dyDescent="0.25">
      <c r="A5" s="3" t="s">
        <v>2</v>
      </c>
      <c r="B5" s="72" t="s">
        <v>3</v>
      </c>
      <c r="C5" s="20" t="s">
        <v>4</v>
      </c>
      <c r="D5" s="72" t="s">
        <v>3</v>
      </c>
      <c r="E5" s="3" t="s">
        <v>5</v>
      </c>
      <c r="F5" s="72" t="s">
        <v>3</v>
      </c>
      <c r="G5" s="72" t="s">
        <v>6</v>
      </c>
      <c r="H5" s="225" t="s">
        <v>1083</v>
      </c>
      <c r="I5" s="30" t="s">
        <v>1077</v>
      </c>
      <c r="J5" s="30"/>
      <c r="K5" s="30"/>
      <c r="L5" s="30"/>
      <c r="M5" s="30"/>
      <c r="N5" s="30"/>
      <c r="O5" s="30"/>
      <c r="P5" s="158"/>
      <c r="S5" s="30"/>
      <c r="T5" s="30"/>
      <c r="U5" s="30"/>
      <c r="V5" s="30"/>
      <c r="W5" s="30"/>
      <c r="X5" s="30"/>
      <c r="Y5" s="83"/>
      <c r="Z5" s="83"/>
      <c r="AA5" s="83"/>
    </row>
    <row r="6" spans="1:27" x14ac:dyDescent="0.25">
      <c r="A6" s="3" t="s">
        <v>7</v>
      </c>
      <c r="B6" s="72" t="s">
        <v>3</v>
      </c>
      <c r="C6" s="20" t="s">
        <v>8</v>
      </c>
      <c r="D6" s="72" t="s">
        <v>3</v>
      </c>
      <c r="E6" s="3" t="s">
        <v>9</v>
      </c>
      <c r="F6" s="72" t="s">
        <v>3</v>
      </c>
      <c r="G6" s="72" t="s">
        <v>6</v>
      </c>
      <c r="H6" s="211"/>
      <c r="I6" s="30"/>
      <c r="J6" s="30"/>
      <c r="K6" s="30"/>
      <c r="L6" s="30"/>
      <c r="M6" s="30"/>
      <c r="N6" s="30"/>
      <c r="O6" s="30"/>
      <c r="P6" s="23"/>
      <c r="Q6" s="23"/>
      <c r="R6" s="23"/>
      <c r="S6" s="30"/>
      <c r="T6" s="30"/>
      <c r="U6" s="30"/>
      <c r="V6" s="30"/>
      <c r="W6" s="30"/>
      <c r="X6" s="30"/>
      <c r="Y6" s="83"/>
      <c r="Z6" s="83"/>
      <c r="AA6" s="83"/>
    </row>
    <row r="7" spans="1:27" x14ac:dyDescent="0.25">
      <c r="A7" s="3" t="s">
        <v>10</v>
      </c>
      <c r="B7" s="72" t="s">
        <v>3</v>
      </c>
      <c r="C7" s="20" t="s">
        <v>11</v>
      </c>
      <c r="D7" s="72" t="s">
        <v>3</v>
      </c>
      <c r="E7" s="3" t="s">
        <v>12</v>
      </c>
      <c r="F7" s="72" t="s">
        <v>3</v>
      </c>
      <c r="G7" s="72" t="s">
        <v>6</v>
      </c>
      <c r="H7" s="211"/>
      <c r="I7" s="30" t="s">
        <v>1077</v>
      </c>
      <c r="J7" s="30"/>
      <c r="K7" s="30"/>
      <c r="L7" s="30"/>
      <c r="M7" s="30"/>
      <c r="N7" s="30"/>
      <c r="O7" s="30"/>
      <c r="P7" s="23"/>
      <c r="Q7" s="23"/>
      <c r="R7" s="23"/>
      <c r="S7" s="30"/>
      <c r="T7" s="30"/>
      <c r="U7" s="30"/>
      <c r="V7" s="30"/>
      <c r="W7" s="30"/>
      <c r="X7" s="30"/>
      <c r="Y7" s="83"/>
      <c r="Z7" s="83"/>
      <c r="AA7" s="83"/>
    </row>
    <row r="8" spans="1:27" x14ac:dyDescent="0.25">
      <c r="A8" s="90" t="s">
        <v>1249</v>
      </c>
      <c r="B8" s="72" t="s">
        <v>3</v>
      </c>
      <c r="C8" s="72" t="s">
        <v>1250</v>
      </c>
      <c r="D8" s="72" t="s">
        <v>3</v>
      </c>
      <c r="E8" s="3" t="s">
        <v>1251</v>
      </c>
      <c r="F8" s="72" t="s">
        <v>3</v>
      </c>
      <c r="G8" s="20" t="s">
        <v>6</v>
      </c>
      <c r="H8" s="211"/>
      <c r="I8" s="30"/>
      <c r="J8" s="30"/>
      <c r="K8" s="30"/>
      <c r="L8" s="30"/>
      <c r="M8" s="30"/>
      <c r="N8" s="30"/>
      <c r="O8" s="30"/>
      <c r="P8" s="23"/>
      <c r="Q8" s="23"/>
      <c r="R8" s="23"/>
      <c r="S8" s="30"/>
      <c r="T8" s="30"/>
      <c r="U8" s="30"/>
      <c r="V8" s="30"/>
      <c r="W8" s="30"/>
      <c r="X8" s="30"/>
      <c r="Y8" s="83"/>
      <c r="Z8" s="83"/>
      <c r="AA8" s="83"/>
    </row>
    <row r="9" spans="1:27" x14ac:dyDescent="0.25">
      <c r="A9" s="90" t="s">
        <v>1252</v>
      </c>
      <c r="B9" s="72" t="s">
        <v>3</v>
      </c>
      <c r="C9" s="72" t="s">
        <v>1253</v>
      </c>
      <c r="D9" s="72" t="s">
        <v>3</v>
      </c>
      <c r="E9" s="3" t="s">
        <v>1254</v>
      </c>
      <c r="F9" s="72" t="s">
        <v>3</v>
      </c>
      <c r="G9" s="6" t="s">
        <v>1255</v>
      </c>
      <c r="H9" s="211"/>
      <c r="I9" s="30"/>
      <c r="J9" s="30"/>
      <c r="K9" s="30"/>
      <c r="L9" s="30"/>
      <c r="M9" s="30"/>
      <c r="N9" s="30"/>
      <c r="O9" s="30"/>
      <c r="P9" s="23"/>
      <c r="Q9" s="23"/>
      <c r="R9" s="23"/>
      <c r="S9" s="30"/>
      <c r="T9" s="30"/>
      <c r="U9" s="30"/>
      <c r="V9" s="30"/>
      <c r="W9" s="30"/>
      <c r="X9" s="30"/>
      <c r="Y9" s="83"/>
      <c r="Z9" s="83"/>
      <c r="AA9" s="83"/>
    </row>
    <row r="10" spans="1:27" x14ac:dyDescent="0.25">
      <c r="A10" s="3" t="s">
        <v>13</v>
      </c>
      <c r="B10" s="72" t="s">
        <v>3</v>
      </c>
      <c r="C10" s="20" t="s">
        <v>1147</v>
      </c>
      <c r="D10" s="72" t="s">
        <v>3</v>
      </c>
      <c r="E10" s="3" t="s">
        <v>14</v>
      </c>
      <c r="F10" s="72" t="s">
        <v>3</v>
      </c>
      <c r="G10" s="72" t="s">
        <v>6</v>
      </c>
      <c r="H10" s="211"/>
      <c r="I10" s="30" t="s">
        <v>1077</v>
      </c>
      <c r="J10" s="30"/>
      <c r="K10" s="30"/>
      <c r="L10" s="30"/>
      <c r="M10" s="30"/>
      <c r="N10" s="30"/>
      <c r="O10" s="30"/>
      <c r="P10" s="23"/>
      <c r="Q10" s="23"/>
      <c r="R10" s="23"/>
      <c r="S10" s="30"/>
      <c r="T10" s="30"/>
      <c r="U10" s="30"/>
      <c r="V10" s="30"/>
      <c r="W10" s="30"/>
      <c r="X10" s="30"/>
      <c r="Y10" s="83"/>
      <c r="Z10" s="83"/>
      <c r="AA10" s="83"/>
    </row>
    <row r="11" spans="1:27" x14ac:dyDescent="0.25">
      <c r="A11" s="3" t="s">
        <v>15</v>
      </c>
      <c r="B11" s="72" t="s">
        <v>3</v>
      </c>
      <c r="C11" s="72" t="s">
        <v>1148</v>
      </c>
      <c r="D11" s="72" t="s">
        <v>3</v>
      </c>
      <c r="E11" s="3" t="s">
        <v>16</v>
      </c>
      <c r="F11" s="72" t="s">
        <v>3</v>
      </c>
      <c r="G11" s="72" t="s">
        <v>6</v>
      </c>
      <c r="H11" s="211"/>
      <c r="I11" s="30" t="s">
        <v>1077</v>
      </c>
      <c r="J11" s="30"/>
      <c r="K11" s="30"/>
      <c r="L11" s="30"/>
      <c r="M11" s="30"/>
      <c r="N11" s="30"/>
      <c r="O11" s="30"/>
      <c r="P11" s="23"/>
      <c r="Q11" s="23"/>
      <c r="R11" s="23"/>
      <c r="S11" s="30"/>
      <c r="T11" s="30"/>
      <c r="U11" s="30"/>
      <c r="V11" s="30"/>
      <c r="W11" s="30"/>
      <c r="X11" s="30"/>
      <c r="Y11" s="83"/>
      <c r="Z11" s="83"/>
      <c r="AA11" s="83"/>
    </row>
    <row r="12" spans="1:27" x14ac:dyDescent="0.25">
      <c r="A12" s="3" t="s">
        <v>17</v>
      </c>
      <c r="B12" s="72" t="s">
        <v>3</v>
      </c>
      <c r="C12" s="72" t="s">
        <v>18</v>
      </c>
      <c r="D12" s="72" t="s">
        <v>3</v>
      </c>
      <c r="E12" s="3" t="s">
        <v>19</v>
      </c>
      <c r="F12" s="72" t="s">
        <v>3</v>
      </c>
      <c r="G12" s="72" t="s">
        <v>6</v>
      </c>
      <c r="H12" s="211"/>
      <c r="I12" s="30" t="s">
        <v>1077</v>
      </c>
      <c r="J12" s="30"/>
      <c r="K12" s="30"/>
      <c r="L12" s="30"/>
      <c r="M12" s="30"/>
      <c r="N12" s="30"/>
      <c r="O12" s="30"/>
      <c r="P12" s="23"/>
      <c r="Q12" s="23"/>
      <c r="R12" s="23"/>
      <c r="S12" s="30"/>
      <c r="T12" s="30"/>
      <c r="U12" s="30"/>
      <c r="V12" s="30"/>
      <c r="W12" s="30"/>
      <c r="X12" s="30"/>
      <c r="Y12" s="83"/>
      <c r="Z12" s="83"/>
      <c r="AA12" s="83"/>
    </row>
    <row r="13" spans="1:27" x14ac:dyDescent="0.25">
      <c r="A13" s="3" t="s">
        <v>20</v>
      </c>
      <c r="B13" s="72" t="s">
        <v>3</v>
      </c>
      <c r="C13" s="72" t="s">
        <v>21</v>
      </c>
      <c r="D13" s="72" t="s">
        <v>3</v>
      </c>
      <c r="E13" s="3" t="s">
        <v>22</v>
      </c>
      <c r="F13" s="72" t="s">
        <v>3</v>
      </c>
      <c r="G13" s="72" t="s">
        <v>6</v>
      </c>
      <c r="H13" s="211"/>
      <c r="I13" s="30"/>
      <c r="J13" s="30"/>
      <c r="K13" s="30"/>
      <c r="L13" s="30"/>
      <c r="M13" s="30"/>
      <c r="N13" s="30"/>
      <c r="O13" s="30"/>
      <c r="P13" s="168"/>
      <c r="Q13" s="66"/>
      <c r="R13" s="66"/>
      <c r="S13" s="30"/>
      <c r="T13" s="30"/>
      <c r="U13" s="30"/>
      <c r="V13" s="30"/>
      <c r="W13" s="30"/>
      <c r="X13" s="30"/>
      <c r="Y13" s="83"/>
      <c r="Z13" s="83"/>
      <c r="AA13" s="83"/>
    </row>
    <row r="14" spans="1:27" x14ac:dyDescent="0.25">
      <c r="A14" s="85" t="s">
        <v>1256</v>
      </c>
      <c r="B14" s="72" t="s">
        <v>23</v>
      </c>
      <c r="C14" s="72" t="s">
        <v>1257</v>
      </c>
      <c r="D14" s="72" t="s">
        <v>23</v>
      </c>
      <c r="E14" s="3" t="s">
        <v>1258</v>
      </c>
      <c r="F14" s="72" t="s">
        <v>23</v>
      </c>
      <c r="G14" s="6" t="s">
        <v>1255</v>
      </c>
      <c r="H14" s="226" t="s">
        <v>1074</v>
      </c>
      <c r="K14" s="1"/>
      <c r="L14" s="1"/>
      <c r="N14" s="1"/>
      <c r="O14" s="1"/>
      <c r="Q14" s="1"/>
      <c r="R14" s="1"/>
      <c r="T14" s="1"/>
      <c r="U14" s="1"/>
      <c r="W14" s="1"/>
      <c r="X14" s="1"/>
    </row>
    <row r="15" spans="1:27" x14ac:dyDescent="0.25">
      <c r="A15" s="85" t="s">
        <v>24</v>
      </c>
      <c r="B15" s="72" t="s">
        <v>23</v>
      </c>
      <c r="C15" s="72" t="s">
        <v>25</v>
      </c>
      <c r="D15" s="72" t="s">
        <v>23</v>
      </c>
      <c r="E15" s="3" t="s">
        <v>26</v>
      </c>
      <c r="F15" s="72" t="s">
        <v>23</v>
      </c>
      <c r="G15" s="72" t="s">
        <v>6</v>
      </c>
      <c r="H15" s="226"/>
      <c r="I15" s="30" t="s">
        <v>1078</v>
      </c>
      <c r="J15" s="72"/>
      <c r="K15" s="72"/>
      <c r="L15" s="72"/>
      <c r="M15" s="72"/>
      <c r="N15" s="72"/>
      <c r="O15" s="72"/>
      <c r="P15" s="72"/>
      <c r="Q15" s="72"/>
      <c r="R15" s="72"/>
      <c r="S15" s="72"/>
      <c r="T15" s="72"/>
      <c r="U15" s="72"/>
      <c r="V15" s="72"/>
      <c r="W15" s="72"/>
      <c r="X15" s="72"/>
      <c r="Y15" s="82"/>
      <c r="Z15" s="82"/>
      <c r="AA15" s="82"/>
    </row>
    <row r="16" spans="1:27" s="23" customFormat="1" ht="15" customHeight="1" x14ac:dyDescent="0.25">
      <c r="A16" s="67" t="s">
        <v>27</v>
      </c>
      <c r="B16" s="66" t="s">
        <v>1170</v>
      </c>
      <c r="C16" s="67" t="s">
        <v>28</v>
      </c>
      <c r="D16" s="66" t="s">
        <v>1170</v>
      </c>
      <c r="E16" s="67" t="s">
        <v>29</v>
      </c>
      <c r="F16" s="66" t="s">
        <v>1170</v>
      </c>
      <c r="G16" s="72" t="s">
        <v>6</v>
      </c>
      <c r="H16" s="214"/>
      <c r="I16" s="75" t="s">
        <v>1172</v>
      </c>
      <c r="J16" s="66"/>
      <c r="K16" s="66"/>
      <c r="L16" s="66"/>
      <c r="M16" s="66"/>
      <c r="N16" s="66"/>
      <c r="O16" s="66"/>
      <c r="P16" s="66"/>
      <c r="Q16" s="66"/>
      <c r="R16" s="66"/>
      <c r="S16" s="66"/>
      <c r="T16" s="66"/>
      <c r="U16" s="66"/>
      <c r="V16" s="66"/>
      <c r="W16" s="66"/>
      <c r="X16" s="66"/>
      <c r="Y16" s="49"/>
      <c r="Z16" s="49"/>
      <c r="AA16" s="49"/>
    </row>
    <row r="17" spans="1:27" s="23" customFormat="1" ht="15" customHeight="1" x14ac:dyDescent="0.25">
      <c r="A17" s="85" t="s">
        <v>1259</v>
      </c>
      <c r="B17" s="72" t="s">
        <v>23</v>
      </c>
      <c r="C17" s="72" t="s">
        <v>1260</v>
      </c>
      <c r="D17" s="72" t="s">
        <v>23</v>
      </c>
      <c r="E17" s="3" t="s">
        <v>1261</v>
      </c>
      <c r="F17" s="72" t="s">
        <v>23</v>
      </c>
      <c r="G17" s="6" t="s">
        <v>1255</v>
      </c>
      <c r="H17" s="214"/>
      <c r="I17" s="75"/>
      <c r="J17" s="143"/>
      <c r="K17" s="143"/>
      <c r="L17" s="143"/>
      <c r="M17" s="143"/>
      <c r="N17" s="143"/>
      <c r="O17" s="143"/>
      <c r="P17" s="143"/>
      <c r="Q17" s="143"/>
      <c r="R17" s="143"/>
      <c r="S17" s="143"/>
      <c r="T17" s="143"/>
      <c r="U17" s="143"/>
      <c r="V17" s="143"/>
      <c r="W17" s="143"/>
      <c r="X17" s="143"/>
      <c r="Y17" s="49"/>
      <c r="Z17" s="49"/>
      <c r="AA17" s="49"/>
    </row>
    <row r="18" spans="1:27" x14ac:dyDescent="0.25">
      <c r="A18" s="3" t="s">
        <v>30</v>
      </c>
      <c r="B18" s="72" t="s">
        <v>23</v>
      </c>
      <c r="C18" s="72" t="s">
        <v>31</v>
      </c>
      <c r="D18" s="72" t="s">
        <v>23</v>
      </c>
      <c r="E18" s="3" t="s">
        <v>32</v>
      </c>
      <c r="F18" s="72" t="s">
        <v>23</v>
      </c>
      <c r="G18" s="72" t="s">
        <v>6</v>
      </c>
      <c r="H18" s="214"/>
      <c r="I18" s="30" t="s">
        <v>1078</v>
      </c>
      <c r="K18" s="1"/>
      <c r="L18" s="1"/>
      <c r="N18" s="1"/>
      <c r="O18" s="1"/>
      <c r="Q18" s="1"/>
      <c r="R18" s="1"/>
      <c r="T18" s="1"/>
      <c r="U18" s="1"/>
      <c r="W18" s="1"/>
      <c r="X18" s="1"/>
    </row>
    <row r="19" spans="1:27" x14ac:dyDescent="0.25">
      <c r="A19" s="3" t="s">
        <v>33</v>
      </c>
      <c r="B19" s="72" t="s">
        <v>23</v>
      </c>
      <c r="C19" s="72" t="s">
        <v>34</v>
      </c>
      <c r="D19" s="72" t="s">
        <v>23</v>
      </c>
      <c r="E19" s="3" t="s">
        <v>35</v>
      </c>
      <c r="F19" s="72" t="s">
        <v>23</v>
      </c>
      <c r="G19" s="72" t="s">
        <v>6</v>
      </c>
      <c r="H19" s="214"/>
      <c r="I19" s="30" t="s">
        <v>1079</v>
      </c>
      <c r="K19" s="1"/>
      <c r="L19" s="1"/>
      <c r="N19" s="1"/>
      <c r="O19" s="1"/>
      <c r="Q19" s="1"/>
      <c r="R19" s="1"/>
      <c r="T19" s="1"/>
      <c r="U19" s="1"/>
      <c r="W19" s="1"/>
      <c r="X19" s="1"/>
    </row>
    <row r="20" spans="1:27" x14ac:dyDescent="0.25">
      <c r="A20" s="85" t="s">
        <v>1262</v>
      </c>
      <c r="B20" s="72" t="s">
        <v>36</v>
      </c>
      <c r="C20" s="150" t="s">
        <v>1263</v>
      </c>
      <c r="D20" s="72" t="s">
        <v>36</v>
      </c>
      <c r="E20" s="3" t="s">
        <v>1264</v>
      </c>
      <c r="F20" s="72" t="s">
        <v>36</v>
      </c>
      <c r="G20" s="6" t="s">
        <v>1255</v>
      </c>
      <c r="H20" s="225" t="s">
        <v>1075</v>
      </c>
      <c r="K20" s="1"/>
      <c r="L20" s="1"/>
      <c r="N20" s="1"/>
      <c r="O20" s="1"/>
      <c r="Q20" s="1"/>
      <c r="R20" s="1"/>
      <c r="T20" s="1"/>
      <c r="U20" s="1"/>
      <c r="W20" s="1"/>
      <c r="X20" s="1"/>
    </row>
    <row r="21" spans="1:27" x14ac:dyDescent="0.25">
      <c r="A21" s="3" t="s">
        <v>37</v>
      </c>
      <c r="B21" s="72" t="s">
        <v>36</v>
      </c>
      <c r="C21" s="6" t="s">
        <v>1121</v>
      </c>
      <c r="D21" s="72" t="s">
        <v>23</v>
      </c>
      <c r="E21" s="3" t="s">
        <v>38</v>
      </c>
      <c r="F21" s="72" t="s">
        <v>36</v>
      </c>
      <c r="G21" s="72" t="s">
        <v>6</v>
      </c>
      <c r="H21" s="225"/>
      <c r="I21" s="30" t="s">
        <v>1080</v>
      </c>
      <c r="J21" s="72"/>
      <c r="K21" s="72"/>
      <c r="L21" s="72"/>
      <c r="M21" s="72"/>
      <c r="N21" s="72"/>
      <c r="O21" s="72"/>
      <c r="P21" s="72"/>
      <c r="Q21" s="72"/>
      <c r="R21" s="72"/>
      <c r="S21" s="72"/>
      <c r="T21" s="72"/>
      <c r="U21" s="72"/>
      <c r="V21" s="72"/>
      <c r="W21" s="72"/>
      <c r="X21" s="72"/>
      <c r="Y21" s="82"/>
      <c r="Z21" s="82"/>
      <c r="AA21" s="82"/>
    </row>
    <row r="22" spans="1:27" x14ac:dyDescent="0.25">
      <c r="A22" s="3" t="s">
        <v>39</v>
      </c>
      <c r="B22" s="72" t="s">
        <v>36</v>
      </c>
      <c r="C22" s="72" t="s">
        <v>40</v>
      </c>
      <c r="D22" s="72" t="s">
        <v>36</v>
      </c>
      <c r="E22" s="3" t="s">
        <v>41</v>
      </c>
      <c r="F22" s="72" t="s">
        <v>36</v>
      </c>
      <c r="G22" s="72" t="s">
        <v>6</v>
      </c>
      <c r="H22" s="225"/>
      <c r="I22" s="30" t="s">
        <v>1081</v>
      </c>
      <c r="K22" s="1"/>
      <c r="L22" s="1"/>
      <c r="N22" s="1"/>
      <c r="O22" s="1"/>
      <c r="Q22" s="1"/>
      <c r="R22" s="1"/>
      <c r="T22" s="1"/>
      <c r="U22" s="1"/>
      <c r="W22" s="1"/>
      <c r="X22" s="1"/>
    </row>
    <row r="23" spans="1:27" x14ac:dyDescent="0.25">
      <c r="A23" s="6" t="s">
        <v>1150</v>
      </c>
      <c r="B23" s="6" t="s">
        <v>1149</v>
      </c>
      <c r="C23" s="72" t="s">
        <v>42</v>
      </c>
      <c r="D23" s="72" t="s">
        <v>36</v>
      </c>
      <c r="E23" s="3" t="s">
        <v>43</v>
      </c>
      <c r="F23" s="72" t="s">
        <v>36</v>
      </c>
      <c r="G23" s="72" t="s">
        <v>6</v>
      </c>
      <c r="H23" s="225"/>
      <c r="I23" s="30" t="s">
        <v>1080</v>
      </c>
      <c r="K23" s="1"/>
      <c r="L23" s="1"/>
      <c r="N23" s="1"/>
      <c r="O23" s="1"/>
      <c r="Q23" s="1"/>
      <c r="R23" s="1"/>
      <c r="T23" s="1"/>
      <c r="U23" s="1"/>
      <c r="W23" s="1"/>
      <c r="X23" s="1"/>
    </row>
    <row r="24" spans="1:27" x14ac:dyDescent="0.25">
      <c r="A24" s="3" t="s">
        <v>44</v>
      </c>
      <c r="B24" s="72" t="s">
        <v>36</v>
      </c>
      <c r="C24" s="72" t="s">
        <v>45</v>
      </c>
      <c r="D24" s="72" t="s">
        <v>36</v>
      </c>
      <c r="E24" s="3" t="s">
        <v>46</v>
      </c>
      <c r="F24" s="72" t="s">
        <v>36</v>
      </c>
      <c r="G24" s="72" t="s">
        <v>6</v>
      </c>
      <c r="H24" s="225"/>
      <c r="I24" s="30" t="s">
        <v>1080</v>
      </c>
      <c r="K24" s="1"/>
      <c r="L24" s="1"/>
      <c r="N24" s="1"/>
      <c r="O24" s="1"/>
      <c r="Q24" s="1"/>
      <c r="R24" s="1"/>
      <c r="T24" s="1"/>
      <c r="U24" s="1"/>
      <c r="W24" s="1"/>
      <c r="X24" s="1"/>
    </row>
    <row r="25" spans="1:27" x14ac:dyDescent="0.25">
      <c r="A25" s="3" t="s">
        <v>47</v>
      </c>
      <c r="B25" s="72" t="s">
        <v>36</v>
      </c>
      <c r="C25" s="72" t="s">
        <v>48</v>
      </c>
      <c r="D25" s="72" t="s">
        <v>36</v>
      </c>
      <c r="E25" s="3" t="s">
        <v>49</v>
      </c>
      <c r="F25" s="72" t="s">
        <v>36</v>
      </c>
      <c r="G25" s="72" t="s">
        <v>6</v>
      </c>
      <c r="H25" s="225"/>
      <c r="I25" s="30" t="s">
        <v>1080</v>
      </c>
      <c r="K25" s="1"/>
      <c r="L25" s="1"/>
      <c r="N25" s="1"/>
      <c r="O25" s="1"/>
      <c r="Q25" s="1"/>
      <c r="R25" s="1"/>
      <c r="T25" s="1"/>
      <c r="U25" s="1"/>
      <c r="W25" s="1"/>
      <c r="X25" s="1"/>
    </row>
    <row r="26" spans="1:27" s="23" customFormat="1" ht="30" customHeight="1" x14ac:dyDescent="0.25">
      <c r="A26" s="67" t="s">
        <v>50</v>
      </c>
      <c r="B26" s="66" t="s">
        <v>36</v>
      </c>
      <c r="C26" s="132" t="s">
        <v>1205</v>
      </c>
      <c r="D26" s="66" t="s">
        <v>36</v>
      </c>
      <c r="E26" s="90" t="s">
        <v>51</v>
      </c>
      <c r="F26" s="66" t="s">
        <v>36</v>
      </c>
      <c r="G26" s="66" t="s">
        <v>6</v>
      </c>
      <c r="H26" s="225"/>
      <c r="I26" s="23" t="s">
        <v>1080</v>
      </c>
      <c r="J26" s="66"/>
      <c r="K26" s="66"/>
      <c r="L26" s="66"/>
      <c r="M26" s="66"/>
      <c r="N26" s="66"/>
      <c r="O26" s="66"/>
      <c r="P26" s="66"/>
      <c r="Q26" s="66"/>
      <c r="R26" s="66"/>
      <c r="S26" s="66"/>
      <c r="T26" s="66"/>
      <c r="U26" s="66"/>
      <c r="V26" s="66"/>
      <c r="W26" s="66"/>
      <c r="X26" s="66"/>
      <c r="Y26" s="49"/>
      <c r="Z26" s="49"/>
      <c r="AA26" s="49"/>
    </row>
    <row r="27" spans="1:27" x14ac:dyDescent="0.25">
      <c r="A27" s="3" t="s">
        <v>52</v>
      </c>
      <c r="B27" s="72" t="s">
        <v>36</v>
      </c>
      <c r="C27" s="72" t="s">
        <v>53</v>
      </c>
      <c r="D27" s="72" t="s">
        <v>36</v>
      </c>
      <c r="E27" s="3" t="s">
        <v>54</v>
      </c>
      <c r="F27" s="72" t="s">
        <v>36</v>
      </c>
      <c r="G27" s="72" t="s">
        <v>6</v>
      </c>
      <c r="H27" s="225"/>
      <c r="I27" s="30" t="s">
        <v>1080</v>
      </c>
      <c r="K27" s="1"/>
      <c r="L27" s="1"/>
      <c r="N27" s="1"/>
      <c r="O27" s="1"/>
      <c r="Q27" s="1"/>
      <c r="R27" s="1"/>
      <c r="T27" s="1"/>
      <c r="U27" s="1"/>
      <c r="W27" s="1"/>
      <c r="X27" s="1"/>
    </row>
    <row r="28" spans="1:27" x14ac:dyDescent="0.25">
      <c r="A28" s="3" t="s">
        <v>55</v>
      </c>
      <c r="B28" s="72" t="s">
        <v>36</v>
      </c>
      <c r="C28" s="72" t="s">
        <v>56</v>
      </c>
      <c r="D28" s="72" t="s">
        <v>36</v>
      </c>
      <c r="E28" s="3" t="s">
        <v>57</v>
      </c>
      <c r="F28" s="72" t="s">
        <v>36</v>
      </c>
      <c r="G28" s="72" t="s">
        <v>6</v>
      </c>
      <c r="H28" s="225"/>
      <c r="I28" s="30" t="s">
        <v>1080</v>
      </c>
      <c r="K28" s="1"/>
      <c r="L28" s="1"/>
      <c r="N28" s="1"/>
      <c r="O28" s="1"/>
      <c r="Q28" s="1"/>
      <c r="R28" s="1"/>
      <c r="T28" s="1"/>
      <c r="U28" s="1"/>
      <c r="W28" s="1"/>
      <c r="X28" s="1"/>
    </row>
    <row r="29" spans="1:27" x14ac:dyDescent="0.25">
      <c r="A29" s="3" t="s">
        <v>58</v>
      </c>
      <c r="B29" s="72" t="s">
        <v>36</v>
      </c>
      <c r="C29" s="72" t="s">
        <v>59</v>
      </c>
      <c r="D29" s="72" t="s">
        <v>36</v>
      </c>
      <c r="E29" s="3" t="s">
        <v>60</v>
      </c>
      <c r="F29" s="72" t="s">
        <v>36</v>
      </c>
      <c r="G29" s="72" t="s">
        <v>6</v>
      </c>
      <c r="H29" s="225"/>
      <c r="I29" s="30" t="s">
        <v>1080</v>
      </c>
      <c r="K29" s="1"/>
      <c r="L29" s="1"/>
      <c r="N29" s="1"/>
      <c r="O29" s="1"/>
      <c r="Q29" s="1"/>
      <c r="R29" s="1"/>
      <c r="T29" s="1"/>
      <c r="U29" s="1"/>
      <c r="W29" s="1"/>
      <c r="X29" s="1"/>
    </row>
    <row r="30" spans="1:27" x14ac:dyDescent="0.25">
      <c r="A30" s="85" t="s">
        <v>1265</v>
      </c>
      <c r="B30" s="72" t="s">
        <v>36</v>
      </c>
      <c r="C30" s="150" t="s">
        <v>1266</v>
      </c>
      <c r="D30" s="72"/>
      <c r="E30" s="3" t="s">
        <v>1267</v>
      </c>
      <c r="F30" s="72" t="s">
        <v>36</v>
      </c>
      <c r="G30" s="6" t="s">
        <v>1255</v>
      </c>
      <c r="H30" s="225"/>
      <c r="I30" s="30"/>
      <c r="J30" s="72"/>
      <c r="K30" s="72"/>
      <c r="L30" s="72"/>
      <c r="M30" s="72"/>
      <c r="N30" s="72"/>
      <c r="O30" s="72"/>
      <c r="P30" s="72"/>
      <c r="Q30" s="72"/>
      <c r="R30" s="72"/>
      <c r="S30" s="72"/>
      <c r="T30" s="72"/>
      <c r="U30" s="72"/>
      <c r="V30" s="72"/>
      <c r="W30" s="72"/>
      <c r="X30" s="72"/>
      <c r="Y30" s="82"/>
      <c r="Z30" s="82"/>
      <c r="AA30" s="82"/>
    </row>
    <row r="31" spans="1:27" x14ac:dyDescent="0.25">
      <c r="A31" s="3" t="s">
        <v>61</v>
      </c>
      <c r="B31" s="72" t="s">
        <v>36</v>
      </c>
      <c r="C31" s="72" t="s">
        <v>62</v>
      </c>
      <c r="D31" s="72" t="s">
        <v>36</v>
      </c>
      <c r="E31" s="3" t="s">
        <v>63</v>
      </c>
      <c r="F31" s="72" t="s">
        <v>36</v>
      </c>
      <c r="G31" s="72" t="s">
        <v>6</v>
      </c>
      <c r="H31" s="225"/>
      <c r="I31" s="30" t="s">
        <v>1080</v>
      </c>
      <c r="K31" s="1"/>
      <c r="L31" s="1"/>
      <c r="N31" s="1"/>
      <c r="O31" s="1"/>
      <c r="Q31" s="1"/>
      <c r="R31" s="1"/>
      <c r="T31" s="1"/>
      <c r="U31" s="1"/>
      <c r="W31" s="1"/>
      <c r="X31" s="1"/>
    </row>
    <row r="32" spans="1:27" x14ac:dyDescent="0.25">
      <c r="A32" s="3" t="s">
        <v>64</v>
      </c>
      <c r="B32" s="72" t="s">
        <v>36</v>
      </c>
      <c r="C32" s="72" t="s">
        <v>65</v>
      </c>
      <c r="D32" s="72" t="s">
        <v>36</v>
      </c>
      <c r="E32" s="3" t="s">
        <v>66</v>
      </c>
      <c r="F32" s="72" t="s">
        <v>36</v>
      </c>
      <c r="G32" s="72" t="s">
        <v>6</v>
      </c>
      <c r="H32" s="225"/>
      <c r="I32" s="30" t="s">
        <v>1080</v>
      </c>
      <c r="K32" s="1"/>
      <c r="L32" s="1"/>
      <c r="N32" s="1"/>
      <c r="O32" s="1"/>
      <c r="Q32" s="1"/>
      <c r="R32" s="1"/>
      <c r="T32" s="1"/>
      <c r="U32" s="1"/>
      <c r="W32" s="1"/>
      <c r="X32" s="1"/>
    </row>
    <row r="33" spans="1:27" x14ac:dyDescent="0.25">
      <c r="A33" s="85" t="s">
        <v>1268</v>
      </c>
      <c r="B33" s="72" t="s">
        <v>1269</v>
      </c>
      <c r="C33" s="72" t="s">
        <v>1270</v>
      </c>
      <c r="D33" s="72" t="s">
        <v>1269</v>
      </c>
      <c r="E33" s="3" t="s">
        <v>1271</v>
      </c>
      <c r="F33" s="72" t="s">
        <v>1269</v>
      </c>
      <c r="G33" s="6" t="s">
        <v>1255</v>
      </c>
      <c r="H33" s="144"/>
      <c r="I33" s="30"/>
      <c r="J33" s="72"/>
      <c r="K33" s="72"/>
      <c r="L33" s="72"/>
      <c r="M33" s="72"/>
      <c r="N33" s="72"/>
      <c r="O33" s="72"/>
      <c r="P33" s="72"/>
      <c r="Q33" s="72"/>
      <c r="R33" s="72"/>
      <c r="S33" s="72"/>
      <c r="T33" s="72"/>
      <c r="U33" s="72"/>
      <c r="V33" s="72"/>
      <c r="W33" s="72"/>
      <c r="X33" s="72"/>
      <c r="Y33" s="82"/>
      <c r="Z33" s="82"/>
      <c r="AA33" s="82"/>
    </row>
    <row r="34" spans="1:27" x14ac:dyDescent="0.25">
      <c r="A34" s="154" t="s">
        <v>1272</v>
      </c>
      <c r="B34" s="72" t="s">
        <v>1269</v>
      </c>
      <c r="C34" s="72" t="s">
        <v>1273</v>
      </c>
      <c r="D34" s="72" t="s">
        <v>1269</v>
      </c>
      <c r="E34" s="3" t="s">
        <v>1274</v>
      </c>
      <c r="F34" s="72" t="s">
        <v>1269</v>
      </c>
      <c r="G34" s="6" t="s">
        <v>1255</v>
      </c>
      <c r="H34" s="144" t="s">
        <v>1320</v>
      </c>
      <c r="I34" s="30"/>
      <c r="J34" s="72"/>
      <c r="K34" s="72"/>
      <c r="L34" s="72"/>
      <c r="M34" s="72"/>
      <c r="N34" s="72"/>
      <c r="O34" s="72"/>
      <c r="P34" s="72"/>
      <c r="Q34" s="72"/>
      <c r="R34" s="72"/>
      <c r="S34" s="72"/>
      <c r="T34" s="72"/>
      <c r="U34" s="72"/>
      <c r="V34" s="72"/>
      <c r="W34" s="72"/>
      <c r="X34" s="72"/>
      <c r="Y34" s="82"/>
      <c r="Z34" s="82"/>
      <c r="AA34" s="82"/>
    </row>
    <row r="35" spans="1:27" x14ac:dyDescent="0.25">
      <c r="A35" s="85" t="s">
        <v>1275</v>
      </c>
      <c r="B35" s="72" t="s">
        <v>1269</v>
      </c>
      <c r="C35" s="72" t="s">
        <v>1276</v>
      </c>
      <c r="D35" s="72" t="s">
        <v>1269</v>
      </c>
      <c r="E35" s="3" t="s">
        <v>1277</v>
      </c>
      <c r="F35" s="72" t="s">
        <v>1269</v>
      </c>
      <c r="G35" s="6" t="s">
        <v>1255</v>
      </c>
      <c r="H35" s="144"/>
      <c r="I35" s="30"/>
      <c r="J35" s="72"/>
      <c r="K35" s="72"/>
      <c r="L35" s="72"/>
      <c r="M35" s="72"/>
      <c r="N35" s="72"/>
      <c r="O35" s="72"/>
      <c r="P35" s="72"/>
      <c r="Q35" s="72"/>
      <c r="R35" s="72"/>
      <c r="S35" s="72"/>
      <c r="T35" s="72"/>
      <c r="U35" s="72"/>
      <c r="V35" s="72"/>
      <c r="W35" s="72"/>
      <c r="X35" s="72"/>
      <c r="Y35" s="82"/>
      <c r="Z35" s="82"/>
      <c r="AA35" s="82"/>
    </row>
    <row r="36" spans="1:27" x14ac:dyDescent="0.25">
      <c r="A36" s="3" t="s">
        <v>67</v>
      </c>
      <c r="B36" s="72" t="s">
        <v>68</v>
      </c>
      <c r="C36" s="72" t="s">
        <v>69</v>
      </c>
      <c r="D36" s="72" t="s">
        <v>68</v>
      </c>
      <c r="E36" s="3" t="s">
        <v>70</v>
      </c>
      <c r="F36" s="72" t="s">
        <v>68</v>
      </c>
      <c r="G36" s="72" t="s">
        <v>6</v>
      </c>
      <c r="H36" s="225" t="s">
        <v>1076</v>
      </c>
      <c r="I36" s="30" t="s">
        <v>1152</v>
      </c>
      <c r="K36" s="1"/>
      <c r="L36" s="1"/>
      <c r="N36" s="1"/>
      <c r="O36" s="1"/>
      <c r="Q36" s="1"/>
      <c r="R36" s="1"/>
      <c r="T36" s="1"/>
      <c r="U36" s="1"/>
      <c r="W36" s="1"/>
      <c r="X36" s="1"/>
    </row>
    <row r="37" spans="1:27" x14ac:dyDescent="0.25">
      <c r="A37" s="3" t="s">
        <v>71</v>
      </c>
      <c r="B37" s="72" t="s">
        <v>68</v>
      </c>
      <c r="C37" s="72" t="s">
        <v>72</v>
      </c>
      <c r="D37" s="72" t="s">
        <v>68</v>
      </c>
      <c r="E37" s="3" t="s">
        <v>73</v>
      </c>
      <c r="F37" s="72" t="s">
        <v>68</v>
      </c>
      <c r="G37" s="72" t="s">
        <v>6</v>
      </c>
      <c r="H37" s="211"/>
      <c r="I37" s="30" t="s">
        <v>1152</v>
      </c>
      <c r="K37" s="1"/>
      <c r="L37" s="1"/>
      <c r="N37" s="1"/>
      <c r="O37" s="1"/>
      <c r="Q37" s="1"/>
      <c r="R37" s="1"/>
      <c r="T37" s="1"/>
      <c r="U37" s="1"/>
      <c r="W37" s="1"/>
      <c r="X37" s="1"/>
    </row>
    <row r="38" spans="1:27" x14ac:dyDescent="0.25">
      <c r="A38" s="3" t="s">
        <v>75</v>
      </c>
      <c r="B38" s="72" t="s">
        <v>74</v>
      </c>
      <c r="C38" s="72" t="s">
        <v>76</v>
      </c>
      <c r="D38" s="72" t="s">
        <v>74</v>
      </c>
      <c r="E38" s="3" t="s">
        <v>77</v>
      </c>
      <c r="F38" s="72" t="s">
        <v>74</v>
      </c>
      <c r="G38" s="72" t="s">
        <v>6</v>
      </c>
      <c r="H38" s="214" t="s">
        <v>1151</v>
      </c>
      <c r="I38" s="30"/>
      <c r="K38" s="1"/>
      <c r="L38" s="1"/>
      <c r="N38" s="1"/>
      <c r="O38" s="1"/>
      <c r="Q38" s="1"/>
      <c r="R38" s="1"/>
      <c r="T38" s="1"/>
      <c r="U38" s="1"/>
      <c r="W38" s="1"/>
      <c r="X38" s="1"/>
    </row>
    <row r="39" spans="1:27" x14ac:dyDescent="0.25">
      <c r="A39" s="3" t="s">
        <v>78</v>
      </c>
      <c r="B39" s="72" t="s">
        <v>74</v>
      </c>
      <c r="C39" s="72" t="s">
        <v>79</v>
      </c>
      <c r="D39" s="72" t="s">
        <v>74</v>
      </c>
      <c r="E39" s="3" t="s">
        <v>80</v>
      </c>
      <c r="F39" s="72" t="s">
        <v>74</v>
      </c>
      <c r="G39" s="72" t="s">
        <v>6</v>
      </c>
      <c r="H39" s="214"/>
      <c r="I39" s="30"/>
      <c r="K39" s="1"/>
      <c r="L39" s="1"/>
      <c r="N39" s="1"/>
      <c r="O39" s="1"/>
      <c r="Q39" s="1"/>
      <c r="R39" s="1"/>
      <c r="T39" s="1"/>
      <c r="U39" s="1"/>
      <c r="W39" s="1"/>
      <c r="X39" s="1"/>
    </row>
    <row r="40" spans="1:27" x14ac:dyDescent="0.25">
      <c r="A40" s="3" t="s">
        <v>81</v>
      </c>
      <c r="B40" s="72" t="s">
        <v>74</v>
      </c>
      <c r="C40" s="72" t="s">
        <v>82</v>
      </c>
      <c r="D40" s="72" t="s">
        <v>74</v>
      </c>
      <c r="E40" s="3" t="s">
        <v>83</v>
      </c>
      <c r="F40" s="72" t="s">
        <v>74</v>
      </c>
      <c r="G40" s="72" t="s">
        <v>6</v>
      </c>
      <c r="H40" s="214"/>
      <c r="I40" s="30"/>
      <c r="K40" s="1"/>
      <c r="L40" s="1"/>
      <c r="N40" s="1"/>
      <c r="O40" s="1"/>
      <c r="Q40" s="1"/>
      <c r="R40" s="1"/>
      <c r="T40" s="1"/>
      <c r="U40" s="1"/>
      <c r="W40" s="1"/>
      <c r="X40" s="1"/>
    </row>
    <row r="41" spans="1:27" s="23" customFormat="1" ht="30" x14ac:dyDescent="0.25">
      <c r="A41" s="90" t="s">
        <v>84</v>
      </c>
      <c r="B41" s="66" t="s">
        <v>74</v>
      </c>
      <c r="C41" s="132" t="s">
        <v>1206</v>
      </c>
      <c r="D41" s="66" t="s">
        <v>74</v>
      </c>
      <c r="E41" s="67" t="s">
        <v>85</v>
      </c>
      <c r="F41" s="66" t="s">
        <v>74</v>
      </c>
      <c r="G41" s="66" t="s">
        <v>6</v>
      </c>
      <c r="H41" s="214"/>
      <c r="J41" s="66"/>
      <c r="K41" s="66"/>
      <c r="L41" s="66"/>
      <c r="M41" s="66"/>
      <c r="N41" s="66"/>
      <c r="O41" s="66"/>
      <c r="P41" s="66"/>
      <c r="Q41" s="66"/>
      <c r="R41" s="66"/>
      <c r="S41" s="66"/>
      <c r="T41" s="66"/>
      <c r="U41" s="66"/>
      <c r="V41" s="66"/>
      <c r="W41" s="66"/>
      <c r="X41" s="66"/>
      <c r="Y41" s="49"/>
      <c r="Z41" s="49"/>
      <c r="AA41" s="49"/>
    </row>
    <row r="42" spans="1:27" x14ac:dyDescent="0.25">
      <c r="A42" s="3" t="s">
        <v>86</v>
      </c>
      <c r="B42" s="72" t="s">
        <v>74</v>
      </c>
      <c r="C42" s="72" t="s">
        <v>87</v>
      </c>
      <c r="D42" s="72" t="s">
        <v>74</v>
      </c>
      <c r="E42" s="3" t="s">
        <v>88</v>
      </c>
      <c r="F42" s="72" t="s">
        <v>74</v>
      </c>
      <c r="G42" s="72" t="s">
        <v>6</v>
      </c>
      <c r="H42" s="214"/>
      <c r="I42" s="30"/>
      <c r="K42" s="1"/>
      <c r="L42" s="1"/>
      <c r="N42" s="1"/>
      <c r="O42" s="1"/>
      <c r="Q42" s="1"/>
      <c r="R42" s="1"/>
      <c r="T42" s="1"/>
      <c r="U42" s="1"/>
      <c r="W42" s="1"/>
      <c r="X42" s="1"/>
    </row>
    <row r="43" spans="1:27" x14ac:dyDescent="0.25">
      <c r="A43" s="3" t="s">
        <v>89</v>
      </c>
      <c r="B43" s="72" t="s">
        <v>74</v>
      </c>
      <c r="C43" s="72" t="s">
        <v>90</v>
      </c>
      <c r="D43" s="72" t="s">
        <v>74</v>
      </c>
      <c r="E43" s="3" t="s">
        <v>91</v>
      </c>
      <c r="F43" s="72" t="s">
        <v>74</v>
      </c>
      <c r="G43" s="72" t="s">
        <v>6</v>
      </c>
      <c r="H43" s="214"/>
      <c r="I43" s="30"/>
      <c r="K43" s="1"/>
      <c r="L43" s="1"/>
      <c r="N43" s="1"/>
      <c r="O43" s="1"/>
      <c r="Q43" s="1"/>
      <c r="R43" s="1"/>
      <c r="T43" s="1"/>
      <c r="U43" s="1"/>
      <c r="W43" s="1"/>
      <c r="X43" s="1"/>
    </row>
    <row r="44" spans="1:27" x14ac:dyDescent="0.25">
      <c r="A44" s="85" t="s">
        <v>1278</v>
      </c>
      <c r="B44" s="72" t="s">
        <v>74</v>
      </c>
      <c r="C44" s="6" t="s">
        <v>92</v>
      </c>
      <c r="D44" s="72"/>
      <c r="E44" s="3" t="s">
        <v>1279</v>
      </c>
      <c r="F44" s="72" t="s">
        <v>74</v>
      </c>
      <c r="G44" s="6" t="s">
        <v>1255</v>
      </c>
      <c r="H44" s="214"/>
      <c r="I44" s="30"/>
      <c r="J44" s="72"/>
      <c r="K44" s="72"/>
      <c r="L44" s="72"/>
      <c r="M44" s="72"/>
      <c r="N44" s="72"/>
      <c r="O44" s="72"/>
      <c r="P44" s="72"/>
      <c r="Q44" s="72"/>
      <c r="R44" s="72"/>
      <c r="S44" s="72"/>
      <c r="T44" s="72"/>
      <c r="U44" s="72"/>
      <c r="V44" s="72"/>
      <c r="W44" s="72"/>
      <c r="X44" s="72"/>
      <c r="Y44" s="82"/>
      <c r="Z44" s="82"/>
      <c r="AA44" s="82"/>
    </row>
    <row r="45" spans="1:27" x14ac:dyDescent="0.25">
      <c r="A45" s="3" t="s">
        <v>93</v>
      </c>
      <c r="B45" s="72" t="s">
        <v>74</v>
      </c>
      <c r="C45" s="72" t="s">
        <v>94</v>
      </c>
      <c r="D45" s="72" t="s">
        <v>74</v>
      </c>
      <c r="E45" s="3" t="s">
        <v>95</v>
      </c>
      <c r="F45" s="72" t="s">
        <v>74</v>
      </c>
      <c r="G45" s="72" t="s">
        <v>6</v>
      </c>
      <c r="H45" s="214"/>
      <c r="I45" s="30"/>
      <c r="K45" s="1"/>
      <c r="L45" s="1"/>
      <c r="N45" s="1"/>
      <c r="O45" s="1"/>
      <c r="Q45" s="1"/>
      <c r="R45" s="1"/>
      <c r="T45" s="1"/>
      <c r="U45" s="1"/>
      <c r="W45" s="1"/>
      <c r="X45" s="1"/>
    </row>
    <row r="46" spans="1:27" x14ac:dyDescent="0.25">
      <c r="A46" s="3" t="s">
        <v>96</v>
      </c>
      <c r="B46" s="72" t="s">
        <v>74</v>
      </c>
      <c r="C46" s="72" t="s">
        <v>97</v>
      </c>
      <c r="D46" s="72" t="s">
        <v>74</v>
      </c>
      <c r="E46" s="3" t="s">
        <v>98</v>
      </c>
      <c r="F46" s="72" t="s">
        <v>74</v>
      </c>
      <c r="G46" s="72" t="s">
        <v>6</v>
      </c>
      <c r="H46" s="214"/>
      <c r="I46" s="30"/>
      <c r="K46" s="1"/>
      <c r="L46" s="1"/>
      <c r="N46" s="1"/>
      <c r="O46" s="1"/>
      <c r="Q46" s="1"/>
      <c r="R46" s="1"/>
      <c r="T46" s="1"/>
      <c r="U46" s="1"/>
      <c r="W46" s="1"/>
      <c r="X46" s="1"/>
    </row>
    <row r="47" spans="1:27" x14ac:dyDescent="0.25">
      <c r="A47" s="3" t="s">
        <v>99</v>
      </c>
      <c r="B47" s="72" t="s">
        <v>74</v>
      </c>
      <c r="C47" s="72" t="s">
        <v>100</v>
      </c>
      <c r="D47" s="72" t="s">
        <v>74</v>
      </c>
      <c r="E47" s="3" t="s">
        <v>101</v>
      </c>
      <c r="F47" s="72" t="s">
        <v>74</v>
      </c>
      <c r="G47" s="72" t="s">
        <v>6</v>
      </c>
      <c r="H47" s="214"/>
      <c r="I47" s="30"/>
      <c r="K47" s="1"/>
      <c r="L47" s="1"/>
      <c r="N47" s="1"/>
      <c r="O47" s="1"/>
      <c r="Q47" s="1"/>
      <c r="R47" s="1"/>
      <c r="T47" s="1"/>
      <c r="U47" s="1"/>
      <c r="W47" s="1"/>
      <c r="X47" s="1"/>
    </row>
    <row r="48" spans="1:27" x14ac:dyDescent="0.25">
      <c r="A48" s="8" t="s">
        <v>1280</v>
      </c>
      <c r="B48" s="72"/>
      <c r="C48" s="6" t="s">
        <v>1281</v>
      </c>
      <c r="D48" s="72" t="s">
        <v>74</v>
      </c>
      <c r="E48" s="8" t="s">
        <v>1280</v>
      </c>
      <c r="F48"/>
      <c r="G48" s="6" t="s">
        <v>1255</v>
      </c>
      <c r="H48" s="214"/>
      <c r="I48" s="30"/>
      <c r="J48" s="72"/>
      <c r="K48" s="72"/>
      <c r="L48" s="72"/>
      <c r="M48" s="72"/>
      <c r="N48" s="72"/>
      <c r="O48" s="72"/>
      <c r="P48" s="72"/>
      <c r="Q48" s="72"/>
      <c r="R48" s="72"/>
      <c r="S48" s="72"/>
      <c r="T48" s="72"/>
      <c r="U48" s="72"/>
      <c r="V48" s="72"/>
      <c r="W48" s="72"/>
      <c r="X48" s="72"/>
      <c r="Y48" s="82"/>
      <c r="Z48" s="82"/>
      <c r="AA48" s="82"/>
    </row>
    <row r="49" spans="1:27" x14ac:dyDescent="0.25">
      <c r="A49" s="3" t="s">
        <v>102</v>
      </c>
      <c r="B49" s="72" t="s">
        <v>74</v>
      </c>
      <c r="C49" s="72" t="s">
        <v>103</v>
      </c>
      <c r="D49" s="72" t="s">
        <v>74</v>
      </c>
      <c r="E49" s="3" t="s">
        <v>104</v>
      </c>
      <c r="F49" s="72" t="s">
        <v>74</v>
      </c>
      <c r="G49" s="72" t="s">
        <v>6</v>
      </c>
      <c r="H49" s="214"/>
      <c r="I49" s="30"/>
      <c r="K49" s="1"/>
      <c r="L49" s="1"/>
      <c r="N49" s="1"/>
      <c r="O49" s="1"/>
      <c r="Q49" s="1"/>
      <c r="R49" s="1"/>
      <c r="T49" s="1"/>
      <c r="U49" s="1"/>
      <c r="W49" s="1"/>
      <c r="X49" s="1"/>
    </row>
    <row r="50" spans="1:27" x14ac:dyDescent="0.25">
      <c r="A50" s="3" t="s">
        <v>105</v>
      </c>
      <c r="B50" s="72" t="s">
        <v>106</v>
      </c>
      <c r="C50" s="72" t="s">
        <v>107</v>
      </c>
      <c r="D50" s="72" t="s">
        <v>106</v>
      </c>
      <c r="E50" s="3" t="s">
        <v>108</v>
      </c>
      <c r="F50" s="72" t="s">
        <v>106</v>
      </c>
      <c r="G50" s="72" t="s">
        <v>6</v>
      </c>
      <c r="H50" s="227" t="s">
        <v>109</v>
      </c>
      <c r="I50" s="30" t="s">
        <v>110</v>
      </c>
      <c r="K50" s="1"/>
      <c r="L50" s="1"/>
      <c r="N50" s="1"/>
      <c r="O50" s="1"/>
      <c r="Q50" s="155"/>
      <c r="R50" s="1"/>
      <c r="T50" s="1"/>
      <c r="U50" s="1"/>
      <c r="W50" s="1"/>
      <c r="X50" s="1"/>
    </row>
    <row r="51" spans="1:27" x14ac:dyDescent="0.25">
      <c r="A51" s="3" t="s">
        <v>111</v>
      </c>
      <c r="B51" s="72" t="s">
        <v>106</v>
      </c>
      <c r="C51" s="72" t="s">
        <v>112</v>
      </c>
      <c r="D51" s="72" t="s">
        <v>106</v>
      </c>
      <c r="E51" s="3" t="s">
        <v>113</v>
      </c>
      <c r="F51" s="72" t="s">
        <v>106</v>
      </c>
      <c r="G51" s="72" t="s">
        <v>6</v>
      </c>
      <c r="H51" s="225"/>
      <c r="I51" s="30" t="s">
        <v>110</v>
      </c>
      <c r="K51" s="1"/>
      <c r="L51" s="1"/>
      <c r="N51" s="1"/>
      <c r="O51" s="1"/>
      <c r="Q51" s="155"/>
      <c r="R51" s="1"/>
      <c r="T51" s="1"/>
      <c r="U51" s="1"/>
      <c r="W51" s="1"/>
      <c r="X51" s="1"/>
    </row>
    <row r="52" spans="1:27" x14ac:dyDescent="0.25">
      <c r="A52" s="3" t="s">
        <v>114</v>
      </c>
      <c r="B52" s="72" t="s">
        <v>106</v>
      </c>
      <c r="C52" s="72" t="s">
        <v>115</v>
      </c>
      <c r="D52" s="72" t="s">
        <v>106</v>
      </c>
      <c r="E52" s="3" t="s">
        <v>116</v>
      </c>
      <c r="F52" s="72" t="s">
        <v>106</v>
      </c>
      <c r="G52" s="72" t="s">
        <v>6</v>
      </c>
      <c r="H52" s="225"/>
      <c r="I52" s="30" t="s">
        <v>110</v>
      </c>
      <c r="K52" s="1"/>
      <c r="L52" s="1"/>
      <c r="N52" s="1"/>
      <c r="O52" s="1"/>
      <c r="Q52" s="155"/>
      <c r="R52" s="1"/>
      <c r="T52" s="1"/>
      <c r="U52" s="1"/>
      <c r="W52" s="1"/>
      <c r="X52" s="1"/>
    </row>
    <row r="53" spans="1:27" x14ac:dyDescent="0.25">
      <c r="A53" s="157" t="s">
        <v>1282</v>
      </c>
      <c r="B53" s="82" t="s">
        <v>1323</v>
      </c>
      <c r="C53" s="151" t="s">
        <v>1283</v>
      </c>
      <c r="D53" s="82" t="s">
        <v>1323</v>
      </c>
      <c r="E53" s="145" t="s">
        <v>1284</v>
      </c>
      <c r="F53" s="82" t="s">
        <v>117</v>
      </c>
      <c r="G53" s="58" t="s">
        <v>1255</v>
      </c>
      <c r="H53" s="230" t="s">
        <v>1321</v>
      </c>
      <c r="I53" s="30"/>
      <c r="J53" s="72"/>
      <c r="K53" s="72"/>
      <c r="L53" s="72"/>
      <c r="M53" s="72"/>
      <c r="N53" s="72"/>
      <c r="O53" s="72"/>
      <c r="P53" s="72"/>
      <c r="Q53" s="155"/>
      <c r="R53" s="72"/>
      <c r="S53" s="72"/>
      <c r="T53" s="72"/>
      <c r="U53" s="72"/>
      <c r="V53" s="72"/>
      <c r="W53" s="72"/>
      <c r="X53" s="72"/>
      <c r="Y53" s="82"/>
      <c r="Z53" s="82"/>
      <c r="AA53" s="82"/>
    </row>
    <row r="54" spans="1:27" ht="15" customHeight="1" x14ac:dyDescent="0.25">
      <c r="A54" s="67" t="s">
        <v>119</v>
      </c>
      <c r="B54" s="72" t="s">
        <v>1171</v>
      </c>
      <c r="C54" s="67" t="s">
        <v>120</v>
      </c>
      <c r="D54" s="72" t="s">
        <v>1171</v>
      </c>
      <c r="E54" s="67" t="s">
        <v>121</v>
      </c>
      <c r="F54" s="72" t="s">
        <v>1171</v>
      </c>
      <c r="G54" s="66" t="s">
        <v>6</v>
      </c>
      <c r="H54" s="230"/>
      <c r="I54" s="70" t="s">
        <v>118</v>
      </c>
      <c r="K54" s="1"/>
      <c r="L54" s="1"/>
      <c r="N54" s="1"/>
      <c r="O54" s="1"/>
      <c r="Q54" s="155"/>
      <c r="R54" s="1"/>
      <c r="T54" s="1"/>
      <c r="U54" s="1"/>
      <c r="W54" s="1"/>
      <c r="X54" s="1"/>
    </row>
    <row r="55" spans="1:27" x14ac:dyDescent="0.25">
      <c r="A55" s="3" t="s">
        <v>122</v>
      </c>
      <c r="B55" s="72" t="s">
        <v>117</v>
      </c>
      <c r="C55" s="72" t="s">
        <v>123</v>
      </c>
      <c r="D55" s="72" t="s">
        <v>117</v>
      </c>
      <c r="E55" s="85" t="s">
        <v>124</v>
      </c>
      <c r="F55" s="72" t="s">
        <v>117</v>
      </c>
      <c r="G55" s="72" t="s">
        <v>6</v>
      </c>
      <c r="H55" s="230"/>
      <c r="I55" s="30" t="s">
        <v>125</v>
      </c>
      <c r="K55" s="1"/>
      <c r="L55" s="1"/>
      <c r="N55" s="1"/>
      <c r="O55" s="1"/>
      <c r="Q55" s="155"/>
      <c r="R55" s="1"/>
      <c r="T55" s="1"/>
      <c r="U55" s="1"/>
      <c r="W55" s="1"/>
      <c r="X55" s="1"/>
    </row>
    <row r="56" spans="1:27" x14ac:dyDescent="0.25">
      <c r="A56" s="67" t="s">
        <v>126</v>
      </c>
      <c r="B56" s="72" t="s">
        <v>1171</v>
      </c>
      <c r="C56" s="67" t="s">
        <v>127</v>
      </c>
      <c r="D56" s="72" t="s">
        <v>1171</v>
      </c>
      <c r="E56" s="67" t="s">
        <v>128</v>
      </c>
      <c r="F56" s="72" t="s">
        <v>1171</v>
      </c>
      <c r="G56" s="66" t="s">
        <v>6</v>
      </c>
      <c r="H56" s="230"/>
      <c r="I56" s="70" t="s">
        <v>125</v>
      </c>
      <c r="K56" s="1"/>
      <c r="L56" s="1"/>
      <c r="N56" s="1"/>
      <c r="O56" s="1"/>
      <c r="Q56" s="155"/>
      <c r="R56" s="1"/>
      <c r="T56" s="1"/>
      <c r="U56" s="1"/>
      <c r="W56" s="1"/>
      <c r="X56" s="1"/>
    </row>
    <row r="57" spans="1:27" x14ac:dyDescent="0.25">
      <c r="A57" s="3" t="s">
        <v>129</v>
      </c>
      <c r="B57" s="72" t="s">
        <v>117</v>
      </c>
      <c r="C57" s="72" t="s">
        <v>130</v>
      </c>
      <c r="D57" s="72" t="s">
        <v>117</v>
      </c>
      <c r="E57" s="3" t="s">
        <v>131</v>
      </c>
      <c r="F57" s="72" t="s">
        <v>117</v>
      </c>
      <c r="G57" s="72" t="s">
        <v>6</v>
      </c>
      <c r="H57" s="230"/>
      <c r="I57" s="30" t="s">
        <v>125</v>
      </c>
      <c r="K57" s="1"/>
      <c r="L57" s="1"/>
      <c r="N57" s="1"/>
      <c r="O57" s="1"/>
      <c r="Q57" s="155"/>
      <c r="R57" s="1"/>
      <c r="T57" s="1"/>
      <c r="U57" s="1"/>
      <c r="W57" s="1"/>
      <c r="X57" s="1"/>
    </row>
    <row r="58" spans="1:27" x14ac:dyDescent="0.25">
      <c r="A58" s="3" t="s">
        <v>132</v>
      </c>
      <c r="B58" s="72" t="s">
        <v>117</v>
      </c>
      <c r="C58" s="72" t="s">
        <v>133</v>
      </c>
      <c r="D58" s="72" t="s">
        <v>117</v>
      </c>
      <c r="E58" s="3" t="s">
        <v>134</v>
      </c>
      <c r="F58" s="72" t="s">
        <v>117</v>
      </c>
      <c r="G58" s="72" t="s">
        <v>6</v>
      </c>
      <c r="H58" s="230"/>
      <c r="I58" s="30" t="s">
        <v>118</v>
      </c>
      <c r="K58" s="1"/>
      <c r="L58" s="1"/>
      <c r="N58" s="1"/>
      <c r="O58" s="1"/>
      <c r="Q58" s="155"/>
      <c r="R58" s="1"/>
      <c r="T58" s="1"/>
      <c r="U58" s="1"/>
      <c r="W58" s="1"/>
      <c r="X58" s="1"/>
    </row>
    <row r="59" spans="1:27" x14ac:dyDescent="0.25">
      <c r="A59" s="85" t="s">
        <v>135</v>
      </c>
      <c r="B59" s="72" t="s">
        <v>117</v>
      </c>
      <c r="C59" s="72" t="s">
        <v>136</v>
      </c>
      <c r="D59" s="72" t="s">
        <v>117</v>
      </c>
      <c r="E59" s="3" t="s">
        <v>137</v>
      </c>
      <c r="F59" s="72" t="s">
        <v>117</v>
      </c>
      <c r="G59" s="72" t="s">
        <v>6</v>
      </c>
      <c r="H59" s="230"/>
      <c r="I59" s="30" t="s">
        <v>118</v>
      </c>
      <c r="K59" s="1"/>
      <c r="L59" s="1"/>
      <c r="N59" s="1"/>
      <c r="O59" s="1"/>
      <c r="Q59" s="155"/>
      <c r="R59" s="1"/>
      <c r="T59" s="1"/>
      <c r="U59" s="1"/>
      <c r="W59" s="1"/>
      <c r="X59" s="1"/>
    </row>
    <row r="60" spans="1:27" x14ac:dyDescent="0.25">
      <c r="A60" s="3" t="s">
        <v>138</v>
      </c>
      <c r="B60" s="72" t="s">
        <v>117</v>
      </c>
      <c r="C60" s="72" t="s">
        <v>139</v>
      </c>
      <c r="D60" s="72" t="s">
        <v>117</v>
      </c>
      <c r="E60" s="3" t="s">
        <v>140</v>
      </c>
      <c r="F60" s="72" t="s">
        <v>117</v>
      </c>
      <c r="G60" s="72" t="s">
        <v>6</v>
      </c>
      <c r="H60" s="230"/>
      <c r="I60" s="30" t="s">
        <v>118</v>
      </c>
      <c r="K60" s="1"/>
      <c r="L60" s="1"/>
      <c r="N60" s="1"/>
      <c r="O60" s="1"/>
      <c r="Q60" s="155"/>
      <c r="R60" s="1"/>
      <c r="T60" s="1"/>
      <c r="U60" s="1"/>
      <c r="W60" s="1"/>
      <c r="X60" s="1"/>
    </row>
    <row r="61" spans="1:27" x14ac:dyDescent="0.25">
      <c r="A61" s="3" t="s">
        <v>141</v>
      </c>
      <c r="B61" s="72" t="s">
        <v>117</v>
      </c>
      <c r="C61" s="72" t="s">
        <v>142</v>
      </c>
      <c r="D61" s="72" t="s">
        <v>117</v>
      </c>
      <c r="E61" s="3" t="s">
        <v>143</v>
      </c>
      <c r="F61" s="72" t="s">
        <v>117</v>
      </c>
      <c r="G61" s="72" t="s">
        <v>6</v>
      </c>
      <c r="H61" s="230"/>
      <c r="I61" s="30" t="s">
        <v>125</v>
      </c>
      <c r="K61" s="1"/>
      <c r="L61" s="1"/>
      <c r="N61" s="1"/>
      <c r="O61" s="1"/>
      <c r="Q61" s="155"/>
      <c r="R61" s="1"/>
      <c r="T61" s="1"/>
      <c r="U61" s="1"/>
      <c r="W61" s="1"/>
      <c r="X61" s="1"/>
    </row>
    <row r="62" spans="1:27" x14ac:dyDescent="0.25">
      <c r="A62" s="67" t="s">
        <v>144</v>
      </c>
      <c r="B62" s="72" t="s">
        <v>1171</v>
      </c>
      <c r="C62" s="67" t="s">
        <v>145</v>
      </c>
      <c r="D62" s="72" t="s">
        <v>1171</v>
      </c>
      <c r="E62" s="67" t="s">
        <v>146</v>
      </c>
      <c r="F62" s="72" t="s">
        <v>1171</v>
      </c>
      <c r="G62" s="72" t="s">
        <v>6</v>
      </c>
      <c r="H62" s="230"/>
      <c r="I62" s="70" t="s">
        <v>147</v>
      </c>
      <c r="K62" s="1"/>
      <c r="L62" s="1"/>
      <c r="N62" s="1"/>
      <c r="O62" s="1"/>
      <c r="Q62" s="155"/>
      <c r="R62" s="1"/>
      <c r="T62" s="1"/>
      <c r="U62" s="1"/>
      <c r="W62" s="1"/>
      <c r="X62" s="1"/>
    </row>
    <row r="63" spans="1:27" x14ac:dyDescent="0.25">
      <c r="A63" s="3" t="s">
        <v>148</v>
      </c>
      <c r="B63" s="72" t="s">
        <v>117</v>
      </c>
      <c r="C63" s="72" t="s">
        <v>149</v>
      </c>
      <c r="D63" s="72" t="s">
        <v>117</v>
      </c>
      <c r="E63" s="3" t="s">
        <v>150</v>
      </c>
      <c r="F63" s="72" t="s">
        <v>117</v>
      </c>
      <c r="G63" s="72" t="s">
        <v>6</v>
      </c>
      <c r="H63" s="230"/>
      <c r="I63" s="30" t="s">
        <v>147</v>
      </c>
      <c r="K63" s="1"/>
      <c r="L63" s="1"/>
      <c r="N63" s="1"/>
      <c r="O63" s="1"/>
      <c r="Q63" s="1"/>
      <c r="R63" s="1"/>
      <c r="T63" s="1"/>
      <c r="U63" s="1"/>
      <c r="W63" s="1"/>
      <c r="X63" s="1"/>
    </row>
    <row r="64" spans="1:27" x14ac:dyDescent="0.25">
      <c r="A64" s="67" t="s">
        <v>151</v>
      </c>
      <c r="B64" s="72" t="s">
        <v>1171</v>
      </c>
      <c r="C64" s="67" t="s">
        <v>152</v>
      </c>
      <c r="D64" s="72" t="s">
        <v>1171</v>
      </c>
      <c r="E64" s="76" t="s">
        <v>153</v>
      </c>
      <c r="F64" s="72" t="s">
        <v>1171</v>
      </c>
      <c r="G64" s="72" t="s">
        <v>6</v>
      </c>
      <c r="H64" s="230"/>
      <c r="I64" s="70" t="s">
        <v>118</v>
      </c>
      <c r="K64" s="1"/>
      <c r="L64" s="1"/>
      <c r="N64" s="1"/>
      <c r="O64" s="1"/>
      <c r="Q64" s="1"/>
      <c r="R64" s="1"/>
      <c r="T64" s="1"/>
      <c r="U64" s="1"/>
      <c r="W64" s="1"/>
      <c r="X64" s="1"/>
    </row>
    <row r="65" spans="1:27" x14ac:dyDescent="0.25">
      <c r="A65" s="3" t="s">
        <v>154</v>
      </c>
      <c r="B65" s="72" t="s">
        <v>117</v>
      </c>
      <c r="C65" s="72" t="s">
        <v>155</v>
      </c>
      <c r="D65" s="72" t="s">
        <v>117</v>
      </c>
      <c r="E65" s="3" t="s">
        <v>156</v>
      </c>
      <c r="F65" s="72" t="s">
        <v>117</v>
      </c>
      <c r="G65" s="72" t="s">
        <v>6</v>
      </c>
      <c r="H65" s="230"/>
      <c r="I65" s="30" t="s">
        <v>118</v>
      </c>
      <c r="K65" s="1"/>
      <c r="L65" s="1"/>
      <c r="N65" s="1"/>
      <c r="O65" s="1"/>
      <c r="Q65" s="1"/>
      <c r="R65" s="1"/>
      <c r="T65" s="1"/>
      <c r="U65" s="1"/>
      <c r="W65" s="1"/>
      <c r="X65" s="1"/>
    </row>
    <row r="66" spans="1:27" ht="15.75" thickBot="1" x14ac:dyDescent="0.3">
      <c r="A66" s="12" t="s">
        <v>157</v>
      </c>
      <c r="B66" s="11" t="s">
        <v>117</v>
      </c>
      <c r="C66" s="11" t="s">
        <v>158</v>
      </c>
      <c r="D66" s="11" t="s">
        <v>117</v>
      </c>
      <c r="E66" s="12" t="s">
        <v>159</v>
      </c>
      <c r="F66" s="11" t="s">
        <v>117</v>
      </c>
      <c r="G66" s="11" t="s">
        <v>6</v>
      </c>
      <c r="H66" s="231"/>
      <c r="I66" s="30" t="s">
        <v>147</v>
      </c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  <c r="Y66" s="170"/>
      <c r="Z66" s="170"/>
      <c r="AA66" s="170"/>
    </row>
    <row r="67" spans="1:27" s="2" customFormat="1" x14ac:dyDescent="0.25">
      <c r="A67" s="14"/>
      <c r="B67" s="14">
        <v>61</v>
      </c>
      <c r="C67" s="14"/>
      <c r="D67" s="14">
        <v>61</v>
      </c>
      <c r="E67" s="14"/>
      <c r="F67" s="14">
        <v>61</v>
      </c>
      <c r="G67" s="14"/>
      <c r="H67" s="16"/>
      <c r="I67" s="50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  <c r="Y67" s="170"/>
      <c r="Z67" s="170"/>
      <c r="AA67" s="170"/>
    </row>
    <row r="68" spans="1:27" x14ac:dyDescent="0.25">
      <c r="A68" s="3" t="s">
        <v>167</v>
      </c>
      <c r="B68" s="72" t="s">
        <v>161</v>
      </c>
      <c r="C68" s="72" t="s">
        <v>168</v>
      </c>
      <c r="D68" s="72" t="s">
        <v>161</v>
      </c>
      <c r="E68" s="3" t="s">
        <v>169</v>
      </c>
      <c r="F68" s="72" t="s">
        <v>161</v>
      </c>
      <c r="G68" s="72" t="s">
        <v>6</v>
      </c>
      <c r="H68" s="214" t="s">
        <v>213</v>
      </c>
      <c r="I68" s="30"/>
      <c r="K68" s="1"/>
      <c r="L68" s="1"/>
      <c r="N68" s="1"/>
      <c r="O68" s="1"/>
      <c r="Q68" s="1"/>
      <c r="R68" s="1"/>
      <c r="T68" s="1"/>
      <c r="U68" s="1"/>
      <c r="W68" s="1"/>
      <c r="X68" s="1"/>
    </row>
    <row r="69" spans="1:27" x14ac:dyDescent="0.25">
      <c r="A69" s="3" t="s">
        <v>173</v>
      </c>
      <c r="B69" s="72" t="s">
        <v>161</v>
      </c>
      <c r="C69" s="72" t="s">
        <v>174</v>
      </c>
      <c r="D69" s="72" t="s">
        <v>161</v>
      </c>
      <c r="E69" s="3" t="s">
        <v>175</v>
      </c>
      <c r="F69" s="72" t="s">
        <v>161</v>
      </c>
      <c r="G69" s="72" t="s">
        <v>6</v>
      </c>
      <c r="H69" s="214"/>
      <c r="I69" s="30"/>
      <c r="K69" s="1"/>
      <c r="L69" s="1"/>
      <c r="N69" s="1"/>
      <c r="O69" s="1"/>
      <c r="Q69" s="1"/>
      <c r="R69" s="1"/>
      <c r="T69" s="1"/>
      <c r="U69" s="1"/>
      <c r="W69" s="1"/>
      <c r="X69" s="1"/>
    </row>
    <row r="70" spans="1:27" x14ac:dyDescent="0.25">
      <c r="A70" s="3" t="s">
        <v>176</v>
      </c>
      <c r="B70" s="72" t="s">
        <v>161</v>
      </c>
      <c r="C70" s="72" t="s">
        <v>177</v>
      </c>
      <c r="D70" s="72" t="s">
        <v>161</v>
      </c>
      <c r="E70" s="3" t="s">
        <v>178</v>
      </c>
      <c r="F70" s="72" t="s">
        <v>161</v>
      </c>
      <c r="G70" s="72" t="s">
        <v>6</v>
      </c>
      <c r="H70" s="214"/>
      <c r="I70" s="30"/>
      <c r="K70" s="1"/>
      <c r="L70" s="1"/>
      <c r="N70" s="1"/>
      <c r="O70" s="1"/>
      <c r="Q70" s="1"/>
      <c r="R70" s="1"/>
      <c r="T70" s="1"/>
      <c r="U70" s="1"/>
      <c r="W70" s="1"/>
      <c r="X70" s="1"/>
    </row>
    <row r="71" spans="1:27" x14ac:dyDescent="0.25">
      <c r="A71" s="3" t="s">
        <v>191</v>
      </c>
      <c r="B71" s="72" t="s">
        <v>161</v>
      </c>
      <c r="C71" s="72" t="s">
        <v>192</v>
      </c>
      <c r="D71" s="72" t="s">
        <v>161</v>
      </c>
      <c r="E71" s="3" t="s">
        <v>193</v>
      </c>
      <c r="F71" s="72" t="s">
        <v>161</v>
      </c>
      <c r="G71" s="72" t="s">
        <v>6</v>
      </c>
      <c r="H71" s="214"/>
      <c r="I71" s="30"/>
      <c r="K71" s="1"/>
      <c r="L71" s="1"/>
      <c r="N71" s="1"/>
      <c r="O71" s="1"/>
      <c r="Q71" s="1"/>
      <c r="R71" s="1"/>
      <c r="T71" s="1"/>
      <c r="U71" s="1"/>
      <c r="W71" s="1"/>
      <c r="X71" s="1"/>
    </row>
    <row r="72" spans="1:27" ht="18" customHeight="1" x14ac:dyDescent="0.35">
      <c r="A72" s="67" t="s">
        <v>209</v>
      </c>
      <c r="B72" s="72" t="s">
        <v>1173</v>
      </c>
      <c r="C72" s="67" t="s">
        <v>211</v>
      </c>
      <c r="D72" s="72" t="s">
        <v>1173</v>
      </c>
      <c r="E72" s="77" t="s">
        <v>212</v>
      </c>
      <c r="F72" s="72" t="s">
        <v>1173</v>
      </c>
      <c r="G72" s="66" t="s">
        <v>6</v>
      </c>
      <c r="H72" s="69" t="s">
        <v>1174</v>
      </c>
      <c r="I72" s="65"/>
      <c r="K72" s="1"/>
      <c r="L72" s="1"/>
      <c r="M72" s="20"/>
      <c r="N72" s="20"/>
      <c r="O72" s="20"/>
      <c r="Q72" s="1"/>
      <c r="R72" s="1"/>
      <c r="T72" s="1"/>
      <c r="U72" s="1"/>
      <c r="W72" s="1"/>
      <c r="X72" s="1"/>
    </row>
    <row r="73" spans="1:27" ht="18" x14ac:dyDescent="0.35">
      <c r="A73" s="67" t="s">
        <v>222</v>
      </c>
      <c r="B73" s="72" t="s">
        <v>1175</v>
      </c>
      <c r="C73" s="67" t="s">
        <v>223</v>
      </c>
      <c r="D73" s="72" t="s">
        <v>1176</v>
      </c>
      <c r="E73" s="67" t="s">
        <v>224</v>
      </c>
      <c r="F73" s="72" t="s">
        <v>1175</v>
      </c>
      <c r="G73" s="66" t="s">
        <v>6</v>
      </c>
      <c r="H73" s="216" t="s">
        <v>221</v>
      </c>
      <c r="I73" s="30"/>
      <c r="K73" s="1"/>
      <c r="L73" s="1"/>
      <c r="N73" s="1"/>
      <c r="O73" s="1"/>
      <c r="Q73" s="1"/>
      <c r="R73" s="1"/>
      <c r="T73" s="1"/>
      <c r="U73" s="1"/>
      <c r="W73" s="1"/>
      <c r="X73" s="1"/>
    </row>
    <row r="74" spans="1:27" x14ac:dyDescent="0.25">
      <c r="A74" s="3" t="s">
        <v>231</v>
      </c>
      <c r="B74" s="72" t="s">
        <v>220</v>
      </c>
      <c r="C74" s="72" t="s">
        <v>232</v>
      </c>
      <c r="D74" s="72" t="s">
        <v>220</v>
      </c>
      <c r="E74" s="3" t="s">
        <v>233</v>
      </c>
      <c r="F74" s="72" t="s">
        <v>220</v>
      </c>
      <c r="G74" s="72" t="s">
        <v>6</v>
      </c>
      <c r="H74" s="216"/>
      <c r="I74" s="30"/>
      <c r="K74" s="1"/>
      <c r="L74" s="1"/>
      <c r="N74" s="1"/>
      <c r="O74" s="1"/>
      <c r="Q74" s="1"/>
      <c r="R74" s="1"/>
      <c r="T74" s="1"/>
      <c r="U74" s="1"/>
      <c r="W74" s="1"/>
      <c r="X74" s="1"/>
    </row>
    <row r="75" spans="1:27" x14ac:dyDescent="0.25">
      <c r="A75" s="3" t="s">
        <v>240</v>
      </c>
      <c r="B75" s="72" t="s">
        <v>220</v>
      </c>
      <c r="C75" s="72" t="s">
        <v>241</v>
      </c>
      <c r="D75" s="72" t="s">
        <v>220</v>
      </c>
      <c r="E75" s="3" t="s">
        <v>242</v>
      </c>
      <c r="F75" s="72" t="s">
        <v>220</v>
      </c>
      <c r="G75" s="72" t="s">
        <v>6</v>
      </c>
      <c r="H75" s="216"/>
      <c r="K75" s="1"/>
      <c r="L75" s="1"/>
      <c r="N75" s="1"/>
      <c r="O75" s="1"/>
      <c r="Q75" s="1"/>
      <c r="R75" s="1"/>
      <c r="T75" s="1"/>
      <c r="U75" s="1"/>
      <c r="W75" s="1"/>
      <c r="X75" s="1"/>
    </row>
    <row r="76" spans="1:27" x14ac:dyDescent="0.25">
      <c r="A76" s="85" t="s">
        <v>246</v>
      </c>
      <c r="B76" s="72" t="s">
        <v>220</v>
      </c>
      <c r="C76" s="20" t="s">
        <v>1153</v>
      </c>
      <c r="D76" s="6" t="s">
        <v>1154</v>
      </c>
      <c r="E76" s="3" t="s">
        <v>247</v>
      </c>
      <c r="F76" s="72" t="s">
        <v>220</v>
      </c>
      <c r="G76" s="10" t="s">
        <v>6</v>
      </c>
      <c r="H76" s="216"/>
      <c r="I76" s="30"/>
      <c r="K76" s="1"/>
      <c r="L76" s="1"/>
      <c r="N76" s="1"/>
      <c r="O76" s="1"/>
      <c r="Q76" s="1"/>
      <c r="R76" s="1"/>
      <c r="T76" s="1"/>
      <c r="U76" s="1"/>
      <c r="W76" s="1"/>
      <c r="X76" s="1"/>
    </row>
    <row r="77" spans="1:27" x14ac:dyDescent="0.25">
      <c r="A77" s="67" t="s">
        <v>248</v>
      </c>
      <c r="B77" s="72" t="s">
        <v>220</v>
      </c>
      <c r="C77" s="3" t="s">
        <v>249</v>
      </c>
      <c r="D77" s="3" t="s">
        <v>220</v>
      </c>
      <c r="E77" s="3" t="s">
        <v>250</v>
      </c>
      <c r="F77" s="72" t="s">
        <v>220</v>
      </c>
      <c r="G77" s="66" t="s">
        <v>6</v>
      </c>
      <c r="H77" s="216"/>
      <c r="I77" s="30" t="s">
        <v>1155</v>
      </c>
      <c r="K77" s="1"/>
      <c r="L77" s="1"/>
      <c r="N77" s="1"/>
      <c r="O77" s="1"/>
      <c r="Q77" s="1"/>
      <c r="R77" s="1"/>
      <c r="T77" s="1"/>
      <c r="U77" s="1"/>
      <c r="W77" s="1"/>
      <c r="X77" s="1"/>
    </row>
    <row r="78" spans="1:27" x14ac:dyDescent="0.25">
      <c r="A78" s="161" t="s">
        <v>263</v>
      </c>
      <c r="B78" s="3" t="s">
        <v>264</v>
      </c>
      <c r="C78" s="3" t="s">
        <v>265</v>
      </c>
      <c r="D78" s="3" t="s">
        <v>264</v>
      </c>
      <c r="E78" s="3" t="s">
        <v>266</v>
      </c>
      <c r="F78" s="3" t="s">
        <v>264</v>
      </c>
      <c r="G78" s="3" t="s">
        <v>6</v>
      </c>
      <c r="H78" s="216"/>
      <c r="I78" s="30" t="s">
        <v>1336</v>
      </c>
      <c r="K78" s="1"/>
      <c r="L78" s="1"/>
      <c r="N78" s="1"/>
      <c r="O78" s="1"/>
      <c r="Q78" s="1"/>
      <c r="R78" s="1"/>
      <c r="T78" s="1"/>
      <c r="U78" s="1"/>
      <c r="W78" s="1"/>
      <c r="X78" s="1"/>
    </row>
    <row r="79" spans="1:27" ht="18" x14ac:dyDescent="0.35">
      <c r="A79" s="67" t="s">
        <v>1116</v>
      </c>
      <c r="B79" s="3" t="s">
        <v>1177</v>
      </c>
      <c r="C79" s="67" t="s">
        <v>267</v>
      </c>
      <c r="D79" s="3" t="s">
        <v>1177</v>
      </c>
      <c r="E79" s="67" t="s">
        <v>268</v>
      </c>
      <c r="F79" s="3" t="s">
        <v>1177</v>
      </c>
      <c r="G79" s="67" t="s">
        <v>6</v>
      </c>
      <c r="H79" s="216"/>
      <c r="I79" s="70" t="s">
        <v>1115</v>
      </c>
      <c r="K79" s="1"/>
      <c r="L79" s="1"/>
      <c r="N79" s="1"/>
      <c r="O79" s="1"/>
      <c r="Q79" s="1"/>
      <c r="R79" s="1"/>
      <c r="T79" s="1"/>
      <c r="U79" s="1"/>
      <c r="W79" s="1"/>
      <c r="X79" s="1"/>
    </row>
    <row r="80" spans="1:27" ht="18" x14ac:dyDescent="0.35">
      <c r="A80" s="67" t="s">
        <v>1118</v>
      </c>
      <c r="B80" s="3" t="s">
        <v>1178</v>
      </c>
      <c r="C80" s="67" t="s">
        <v>269</v>
      </c>
      <c r="D80" s="3" t="s">
        <v>1178</v>
      </c>
      <c r="E80" s="67" t="s">
        <v>270</v>
      </c>
      <c r="F80" s="3" t="s">
        <v>1178</v>
      </c>
      <c r="G80" s="3" t="s">
        <v>6</v>
      </c>
      <c r="H80" s="216"/>
      <c r="I80" s="70" t="s">
        <v>1337</v>
      </c>
      <c r="K80" s="1"/>
      <c r="L80" s="1"/>
      <c r="N80" s="1"/>
      <c r="O80" s="1"/>
      <c r="Q80" s="1"/>
      <c r="R80" s="1"/>
      <c r="T80" s="1"/>
      <c r="U80" s="1"/>
      <c r="W80" s="1"/>
      <c r="X80" s="1"/>
    </row>
    <row r="81" spans="1:27" ht="18" x14ac:dyDescent="0.35">
      <c r="A81" s="162" t="s">
        <v>1119</v>
      </c>
      <c r="B81" s="3" t="s">
        <v>1179</v>
      </c>
      <c r="C81" s="67" t="s">
        <v>271</v>
      </c>
      <c r="D81" s="3" t="s">
        <v>1179</v>
      </c>
      <c r="E81" s="67" t="s">
        <v>272</v>
      </c>
      <c r="F81" s="3" t="s">
        <v>1179</v>
      </c>
      <c r="G81" s="3" t="s">
        <v>6</v>
      </c>
      <c r="H81" s="216"/>
      <c r="I81" s="65" t="s">
        <v>1117</v>
      </c>
      <c r="K81" s="1"/>
      <c r="L81" s="1"/>
      <c r="N81" s="1"/>
      <c r="O81" s="1"/>
      <c r="Q81" s="1"/>
      <c r="R81" s="1"/>
      <c r="T81" s="1"/>
      <c r="U81" s="1"/>
      <c r="W81" s="1"/>
      <c r="X81" s="1"/>
    </row>
    <row r="82" spans="1:27" x14ac:dyDescent="0.25">
      <c r="A82" s="159" t="s">
        <v>1330</v>
      </c>
      <c r="B82" s="3" t="s">
        <v>264</v>
      </c>
      <c r="C82" s="159" t="s">
        <v>1332</v>
      </c>
      <c r="D82" s="3" t="s">
        <v>264</v>
      </c>
      <c r="E82" s="159" t="s">
        <v>1333</v>
      </c>
      <c r="F82" s="3" t="s">
        <v>264</v>
      </c>
      <c r="G82" s="8" t="s">
        <v>1255</v>
      </c>
      <c r="H82" s="216"/>
      <c r="I82" s="160" t="s">
        <v>1338</v>
      </c>
      <c r="J82" s="158"/>
      <c r="K82" s="158"/>
      <c r="L82" s="158"/>
      <c r="M82" s="158"/>
      <c r="N82" s="158"/>
      <c r="O82" s="158"/>
      <c r="P82" s="158"/>
      <c r="Q82" s="158"/>
      <c r="R82" s="158"/>
      <c r="S82" s="158"/>
      <c r="T82" s="158"/>
      <c r="U82" s="158"/>
      <c r="V82" s="158"/>
      <c r="W82" s="158"/>
      <c r="X82" s="158"/>
      <c r="Y82" s="82"/>
      <c r="Z82" s="82"/>
      <c r="AA82" s="82"/>
    </row>
    <row r="83" spans="1:27" ht="18" x14ac:dyDescent="0.35">
      <c r="A83" s="159" t="s">
        <v>1331</v>
      </c>
      <c r="B83" s="3" t="s">
        <v>1179</v>
      </c>
      <c r="C83" s="159" t="s">
        <v>1334</v>
      </c>
      <c r="D83" s="3" t="s">
        <v>1179</v>
      </c>
      <c r="E83" s="159" t="s">
        <v>1335</v>
      </c>
      <c r="F83" s="3" t="s">
        <v>1179</v>
      </c>
      <c r="G83" s="8" t="s">
        <v>1255</v>
      </c>
      <c r="H83" s="216"/>
      <c r="I83" s="160" t="s">
        <v>1339</v>
      </c>
      <c r="J83" s="158"/>
      <c r="K83" s="158"/>
      <c r="L83" s="158"/>
      <c r="M83" s="158"/>
      <c r="N83" s="158"/>
      <c r="O83" s="158"/>
      <c r="P83" s="158"/>
      <c r="Q83" s="158"/>
      <c r="R83" s="158"/>
      <c r="S83" s="158"/>
      <c r="T83" s="158"/>
      <c r="U83" s="158"/>
      <c r="V83" s="158"/>
      <c r="W83" s="158"/>
      <c r="X83" s="158"/>
      <c r="Y83" s="82"/>
      <c r="Z83" s="82"/>
      <c r="AA83" s="82"/>
    </row>
    <row r="84" spans="1:27" x14ac:dyDescent="0.25">
      <c r="A84" s="3" t="s">
        <v>1120</v>
      </c>
      <c r="B84" s="3" t="s">
        <v>264</v>
      </c>
      <c r="C84" s="72" t="s">
        <v>273</v>
      </c>
      <c r="D84" s="72" t="s">
        <v>264</v>
      </c>
      <c r="E84" s="3" t="s">
        <v>274</v>
      </c>
      <c r="F84" s="72" t="s">
        <v>264</v>
      </c>
      <c r="G84" s="6" t="s">
        <v>1255</v>
      </c>
      <c r="H84" s="216"/>
      <c r="I84" s="30" t="s">
        <v>1342</v>
      </c>
      <c r="K84" s="1"/>
      <c r="L84" s="1"/>
      <c r="N84" s="1"/>
      <c r="O84" s="1"/>
      <c r="Q84" s="1"/>
      <c r="R84" s="1"/>
      <c r="T84" s="1"/>
      <c r="U84" s="1"/>
      <c r="W84" s="1"/>
      <c r="X84" s="1"/>
    </row>
    <row r="85" spans="1:27" x14ac:dyDescent="0.25">
      <c r="A85" s="3" t="s">
        <v>279</v>
      </c>
      <c r="B85" s="72" t="s">
        <v>280</v>
      </c>
      <c r="C85" s="72" t="s">
        <v>281</v>
      </c>
      <c r="D85" s="72" t="s">
        <v>280</v>
      </c>
      <c r="E85" s="3" t="s">
        <v>282</v>
      </c>
      <c r="F85" s="72" t="s">
        <v>280</v>
      </c>
      <c r="G85" s="72" t="s">
        <v>6</v>
      </c>
      <c r="H85" s="219" t="s">
        <v>213</v>
      </c>
      <c r="I85" s="30"/>
      <c r="K85" s="1"/>
      <c r="L85" s="1"/>
      <c r="N85" s="1"/>
      <c r="O85" s="1"/>
      <c r="Q85" s="1"/>
      <c r="R85" s="1"/>
      <c r="T85" s="1"/>
      <c r="U85" s="1"/>
      <c r="W85" s="1"/>
      <c r="X85" s="1"/>
    </row>
    <row r="86" spans="1:27" x14ac:dyDescent="0.25">
      <c r="A86" s="3" t="s">
        <v>283</v>
      </c>
      <c r="B86" s="72" t="s">
        <v>280</v>
      </c>
      <c r="C86" s="72" t="s">
        <v>284</v>
      </c>
      <c r="D86" s="72" t="s">
        <v>280</v>
      </c>
      <c r="E86" s="3" t="s">
        <v>285</v>
      </c>
      <c r="F86" s="72" t="s">
        <v>280</v>
      </c>
      <c r="G86" s="72" t="s">
        <v>6</v>
      </c>
      <c r="H86" s="219"/>
      <c r="I86" s="30"/>
      <c r="K86" s="1"/>
      <c r="L86" s="1"/>
      <c r="N86" s="1"/>
      <c r="O86" s="1"/>
      <c r="Q86" s="1"/>
      <c r="R86" s="1"/>
      <c r="T86" s="1"/>
      <c r="U86" s="1"/>
      <c r="W86" s="1"/>
      <c r="X86" s="1"/>
    </row>
    <row r="87" spans="1:27" ht="15.75" thickBot="1" x14ac:dyDescent="0.3">
      <c r="A87" s="12" t="s">
        <v>286</v>
      </c>
      <c r="B87" s="11" t="s">
        <v>280</v>
      </c>
      <c r="C87" s="11" t="s">
        <v>287</v>
      </c>
      <c r="D87" s="11" t="s">
        <v>280</v>
      </c>
      <c r="E87" s="12" t="s">
        <v>288</v>
      </c>
      <c r="F87" s="11" t="s">
        <v>280</v>
      </c>
      <c r="G87" s="11" t="s">
        <v>6</v>
      </c>
      <c r="H87" s="220"/>
      <c r="I87" s="30"/>
      <c r="K87" s="1"/>
      <c r="L87" s="1"/>
      <c r="N87" s="1"/>
      <c r="O87" s="1"/>
      <c r="Q87" s="1"/>
      <c r="R87" s="1"/>
      <c r="T87" s="1"/>
      <c r="U87" s="1"/>
      <c r="W87" s="1"/>
      <c r="X87" s="1"/>
    </row>
    <row r="88" spans="1:27" s="19" customFormat="1" x14ac:dyDescent="0.25">
      <c r="A88" s="14"/>
      <c r="B88" s="14">
        <v>18</v>
      </c>
      <c r="C88" s="14"/>
      <c r="D88" s="14">
        <v>18</v>
      </c>
      <c r="E88" s="14"/>
      <c r="F88" s="14">
        <v>18</v>
      </c>
      <c r="G88" s="14"/>
      <c r="H88" s="18"/>
      <c r="I88" s="50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  <c r="X88" s="3"/>
      <c r="Y88" s="170"/>
      <c r="Z88" s="170"/>
      <c r="AA88" s="170"/>
    </row>
    <row r="89" spans="1:27" x14ac:dyDescent="0.25">
      <c r="A89" s="72" t="s">
        <v>290</v>
      </c>
      <c r="B89" s="72" t="s">
        <v>289</v>
      </c>
      <c r="C89" s="72" t="s">
        <v>291</v>
      </c>
      <c r="D89" s="72" t="s">
        <v>289</v>
      </c>
      <c r="E89" s="3" t="s">
        <v>292</v>
      </c>
      <c r="F89" s="72" t="s">
        <v>289</v>
      </c>
      <c r="G89" s="72" t="s">
        <v>6</v>
      </c>
      <c r="H89" s="225" t="s">
        <v>1062</v>
      </c>
      <c r="I89" s="30" t="s">
        <v>293</v>
      </c>
      <c r="K89" s="1"/>
      <c r="L89" s="1"/>
      <c r="N89" s="1"/>
      <c r="O89" s="1"/>
      <c r="Q89" s="1"/>
      <c r="R89" s="1"/>
      <c r="T89" s="1"/>
      <c r="U89" s="1"/>
      <c r="W89" s="1"/>
      <c r="X89" s="1"/>
    </row>
    <row r="90" spans="1:27" x14ac:dyDescent="0.25">
      <c r="A90" s="72" t="s">
        <v>294</v>
      </c>
      <c r="B90" s="72" t="s">
        <v>289</v>
      </c>
      <c r="C90" s="72" t="s">
        <v>295</v>
      </c>
      <c r="D90" s="72" t="s">
        <v>289</v>
      </c>
      <c r="E90" s="3" t="s">
        <v>296</v>
      </c>
      <c r="F90" s="72" t="s">
        <v>289</v>
      </c>
      <c r="G90" s="72" t="s">
        <v>6</v>
      </c>
      <c r="H90" s="228"/>
      <c r="I90" s="30" t="s">
        <v>297</v>
      </c>
      <c r="K90" s="1"/>
      <c r="L90" s="1"/>
      <c r="N90" s="1"/>
      <c r="O90" s="1"/>
      <c r="Q90" s="1"/>
      <c r="R90" s="1"/>
      <c r="T90" s="1"/>
      <c r="U90" s="1"/>
      <c r="W90" s="1"/>
      <c r="X90" s="1"/>
    </row>
    <row r="91" spans="1:27" x14ac:dyDescent="0.25">
      <c r="A91" s="72" t="s">
        <v>299</v>
      </c>
      <c r="B91" s="72" t="s">
        <v>289</v>
      </c>
      <c r="C91" s="72" t="s">
        <v>300</v>
      </c>
      <c r="D91" s="72" t="s">
        <v>289</v>
      </c>
      <c r="E91" s="3" t="s">
        <v>301</v>
      </c>
      <c r="F91" s="72" t="s">
        <v>289</v>
      </c>
      <c r="G91" s="72" t="s">
        <v>6</v>
      </c>
      <c r="H91" s="228"/>
      <c r="I91" s="30" t="s">
        <v>302</v>
      </c>
      <c r="K91" s="1"/>
      <c r="L91" s="1"/>
      <c r="N91" s="1"/>
      <c r="O91" s="1"/>
      <c r="Q91" s="1"/>
      <c r="R91" s="1"/>
      <c r="T91" s="1"/>
      <c r="U91" s="1"/>
      <c r="W91" s="1"/>
      <c r="X91" s="1"/>
    </row>
    <row r="92" spans="1:27" x14ac:dyDescent="0.25">
      <c r="A92" s="72" t="s">
        <v>304</v>
      </c>
      <c r="B92" s="72" t="s">
        <v>289</v>
      </c>
      <c r="C92" s="72" t="s">
        <v>305</v>
      </c>
      <c r="D92" s="72" t="s">
        <v>289</v>
      </c>
      <c r="E92" s="3" t="s">
        <v>306</v>
      </c>
      <c r="F92" s="72" t="s">
        <v>289</v>
      </c>
      <c r="G92" s="72" t="s">
        <v>6</v>
      </c>
      <c r="H92" s="228"/>
      <c r="I92" s="30" t="s">
        <v>303</v>
      </c>
      <c r="K92" s="1"/>
      <c r="L92" s="1"/>
      <c r="N92" s="1"/>
      <c r="O92" s="1"/>
      <c r="Q92" s="1"/>
      <c r="R92" s="1"/>
      <c r="T92" s="1"/>
      <c r="U92" s="1"/>
      <c r="W92" s="1"/>
      <c r="X92" s="1"/>
    </row>
    <row r="93" spans="1:27" x14ac:dyDescent="0.25">
      <c r="A93" s="72" t="s">
        <v>307</v>
      </c>
      <c r="B93" s="72" t="s">
        <v>289</v>
      </c>
      <c r="C93" s="72" t="s">
        <v>308</v>
      </c>
      <c r="D93" s="72" t="s">
        <v>289</v>
      </c>
      <c r="E93" s="3" t="s">
        <v>309</v>
      </c>
      <c r="F93" s="72" t="s">
        <v>289</v>
      </c>
      <c r="G93" s="72" t="s">
        <v>6</v>
      </c>
      <c r="H93" s="228"/>
      <c r="I93" s="30" t="s">
        <v>310</v>
      </c>
      <c r="K93" s="1"/>
      <c r="L93" s="1"/>
      <c r="N93" s="1"/>
      <c r="O93" s="1"/>
      <c r="Q93" s="1"/>
      <c r="R93" s="1"/>
      <c r="T93" s="1"/>
      <c r="U93" s="1"/>
      <c r="W93" s="1"/>
      <c r="X93" s="1"/>
    </row>
    <row r="94" spans="1:27" x14ac:dyDescent="0.25">
      <c r="A94" s="72" t="s">
        <v>311</v>
      </c>
      <c r="B94" s="72" t="s">
        <v>289</v>
      </c>
      <c r="C94" s="6" t="s">
        <v>92</v>
      </c>
      <c r="D94" s="72"/>
      <c r="E94" s="3" t="s">
        <v>312</v>
      </c>
      <c r="F94" s="72" t="s">
        <v>289</v>
      </c>
      <c r="G94" s="72" t="s">
        <v>6</v>
      </c>
      <c r="H94" s="228"/>
      <c r="I94" s="30" t="s">
        <v>302</v>
      </c>
      <c r="K94" s="1"/>
      <c r="L94" s="1"/>
      <c r="N94" s="1"/>
      <c r="O94" s="1"/>
      <c r="Q94" s="1"/>
      <c r="R94" s="1"/>
      <c r="T94" s="1"/>
      <c r="U94" s="1"/>
      <c r="W94" s="1"/>
      <c r="X94" s="1"/>
    </row>
    <row r="95" spans="1:27" x14ac:dyDescent="0.25">
      <c r="A95" s="67" t="s">
        <v>197</v>
      </c>
      <c r="B95" s="3" t="s">
        <v>1180</v>
      </c>
      <c r="C95" s="67" t="s">
        <v>198</v>
      </c>
      <c r="D95" s="3" t="s">
        <v>1180</v>
      </c>
      <c r="E95" s="67" t="s">
        <v>199</v>
      </c>
      <c r="F95" s="3" t="s">
        <v>1180</v>
      </c>
      <c r="G95" s="66" t="s">
        <v>6</v>
      </c>
      <c r="H95" s="228"/>
      <c r="I95" s="70" t="s">
        <v>293</v>
      </c>
      <c r="K95" s="1"/>
      <c r="L95" s="1"/>
      <c r="N95" s="1"/>
      <c r="O95" s="1"/>
      <c r="Q95" s="1"/>
      <c r="R95" s="1"/>
      <c r="T95" s="1"/>
      <c r="U95" s="1"/>
      <c r="W95" s="1"/>
      <c r="X95" s="1"/>
    </row>
    <row r="96" spans="1:27" x14ac:dyDescent="0.25">
      <c r="A96" s="72" t="s">
        <v>313</v>
      </c>
      <c r="B96" s="72" t="s">
        <v>289</v>
      </c>
      <c r="C96" s="72" t="s">
        <v>314</v>
      </c>
      <c r="D96" s="72" t="s">
        <v>289</v>
      </c>
      <c r="E96" s="3" t="s">
        <v>315</v>
      </c>
      <c r="F96" s="72" t="s">
        <v>289</v>
      </c>
      <c r="G96" s="72" t="s">
        <v>6</v>
      </c>
      <c r="H96" s="228"/>
      <c r="I96" s="30" t="s">
        <v>316</v>
      </c>
      <c r="K96" s="1"/>
      <c r="L96" s="1"/>
      <c r="N96" s="1"/>
      <c r="O96" s="1"/>
      <c r="Q96" s="1"/>
      <c r="R96" s="1"/>
      <c r="T96" s="1"/>
      <c r="U96" s="1"/>
      <c r="W96" s="1"/>
      <c r="X96" s="1"/>
    </row>
    <row r="97" spans="1:24" x14ac:dyDescent="0.25">
      <c r="A97" s="72" t="s">
        <v>317</v>
      </c>
      <c r="B97" s="72" t="s">
        <v>289</v>
      </c>
      <c r="C97" s="20" t="s">
        <v>318</v>
      </c>
      <c r="D97" s="72" t="s">
        <v>289</v>
      </c>
      <c r="E97" s="3" t="s">
        <v>319</v>
      </c>
      <c r="F97" s="72" t="s">
        <v>289</v>
      </c>
      <c r="G97" s="72" t="s">
        <v>6</v>
      </c>
      <c r="H97" s="228"/>
      <c r="I97" s="30" t="s">
        <v>320</v>
      </c>
      <c r="K97" s="1"/>
      <c r="L97" s="1"/>
      <c r="N97" s="1"/>
      <c r="O97" s="1"/>
      <c r="Q97" s="1"/>
      <c r="R97" s="1"/>
      <c r="T97" s="1"/>
      <c r="U97" s="1"/>
      <c r="W97" s="1"/>
      <c r="X97" s="1"/>
    </row>
    <row r="98" spans="1:24" x14ac:dyDescent="0.25">
      <c r="A98" s="72" t="s">
        <v>321</v>
      </c>
      <c r="B98" s="72" t="s">
        <v>289</v>
      </c>
      <c r="C98" s="72" t="s">
        <v>322</v>
      </c>
      <c r="D98" s="72" t="s">
        <v>289</v>
      </c>
      <c r="E98" s="3" t="s">
        <v>323</v>
      </c>
      <c r="F98" s="72" t="s">
        <v>289</v>
      </c>
      <c r="G98" s="72" t="s">
        <v>6</v>
      </c>
      <c r="H98" s="228"/>
      <c r="I98" s="30" t="s">
        <v>324</v>
      </c>
      <c r="K98" s="1"/>
      <c r="L98" s="1"/>
      <c r="N98" s="1"/>
      <c r="O98" s="1"/>
      <c r="Q98" s="1"/>
      <c r="R98" s="1"/>
      <c r="T98" s="1"/>
      <c r="U98" s="1"/>
      <c r="W98" s="1"/>
      <c r="X98" s="1"/>
    </row>
    <row r="99" spans="1:24" x14ac:dyDescent="0.25">
      <c r="A99" s="72" t="s">
        <v>325</v>
      </c>
      <c r="B99" s="72" t="s">
        <v>289</v>
      </c>
      <c r="C99" s="72" t="s">
        <v>326</v>
      </c>
      <c r="D99" s="72" t="s">
        <v>289</v>
      </c>
      <c r="E99" s="3" t="s">
        <v>327</v>
      </c>
      <c r="F99" s="72" t="s">
        <v>289</v>
      </c>
      <c r="G99" s="72" t="s">
        <v>6</v>
      </c>
      <c r="H99" s="228"/>
      <c r="I99" s="30" t="s">
        <v>1085</v>
      </c>
      <c r="K99" s="1"/>
      <c r="L99" s="1"/>
      <c r="N99" s="1"/>
      <c r="O99" s="1"/>
      <c r="Q99" s="1"/>
      <c r="R99" s="1"/>
      <c r="T99" s="1"/>
      <c r="U99" s="1"/>
      <c r="W99" s="1"/>
      <c r="X99" s="1"/>
    </row>
    <row r="100" spans="1:24" x14ac:dyDescent="0.25">
      <c r="A100" s="72" t="s">
        <v>328</v>
      </c>
      <c r="B100" s="72" t="s">
        <v>329</v>
      </c>
      <c r="C100" s="72" t="s">
        <v>330</v>
      </c>
      <c r="D100" s="72" t="s">
        <v>329</v>
      </c>
      <c r="E100" s="3" t="s">
        <v>331</v>
      </c>
      <c r="F100" s="72" t="s">
        <v>329</v>
      </c>
      <c r="G100" s="72" t="s">
        <v>6</v>
      </c>
      <c r="H100" s="221" t="s">
        <v>332</v>
      </c>
      <c r="I100" s="30" t="s">
        <v>333</v>
      </c>
      <c r="K100" s="1"/>
      <c r="L100" s="1"/>
      <c r="N100" s="1"/>
      <c r="O100" s="1"/>
      <c r="Q100" s="1"/>
      <c r="R100" s="1"/>
      <c r="T100" s="1"/>
      <c r="U100" s="1"/>
      <c r="W100" s="1"/>
      <c r="X100" s="1"/>
    </row>
    <row r="101" spans="1:24" x14ac:dyDescent="0.25">
      <c r="A101" s="72" t="s">
        <v>334</v>
      </c>
      <c r="B101" s="72" t="s">
        <v>329</v>
      </c>
      <c r="C101" s="72" t="s">
        <v>335</v>
      </c>
      <c r="D101" s="72" t="s">
        <v>329</v>
      </c>
      <c r="E101" s="3" t="s">
        <v>336</v>
      </c>
      <c r="F101" s="72" t="s">
        <v>329</v>
      </c>
      <c r="G101" s="72" t="s">
        <v>6</v>
      </c>
      <c r="H101" s="224"/>
      <c r="I101" s="30" t="s">
        <v>333</v>
      </c>
      <c r="K101" s="1"/>
      <c r="L101" s="1"/>
      <c r="N101" s="1"/>
      <c r="O101" s="1"/>
      <c r="Q101" s="1"/>
      <c r="R101" s="1"/>
      <c r="T101" s="1"/>
      <c r="U101" s="1"/>
      <c r="W101" s="1"/>
      <c r="X101" s="1"/>
    </row>
    <row r="102" spans="1:24" x14ac:dyDescent="0.25">
      <c r="A102" s="72" t="s">
        <v>337</v>
      </c>
      <c r="B102" s="72" t="s">
        <v>329</v>
      </c>
      <c r="C102" s="72" t="s">
        <v>338</v>
      </c>
      <c r="D102" s="72" t="s">
        <v>329</v>
      </c>
      <c r="E102" s="3" t="s">
        <v>339</v>
      </c>
      <c r="F102" s="72" t="s">
        <v>329</v>
      </c>
      <c r="G102" s="72" t="s">
        <v>6</v>
      </c>
      <c r="H102" s="224"/>
      <c r="I102" s="30" t="s">
        <v>333</v>
      </c>
      <c r="K102" s="1"/>
      <c r="L102" s="1"/>
      <c r="N102" s="1"/>
      <c r="O102" s="1"/>
      <c r="Q102" s="1"/>
      <c r="R102" s="1"/>
      <c r="T102" s="1"/>
      <c r="U102" s="1"/>
      <c r="W102" s="1"/>
      <c r="X102" s="1"/>
    </row>
    <row r="103" spans="1:24" x14ac:dyDescent="0.25">
      <c r="A103" s="72" t="s">
        <v>340</v>
      </c>
      <c r="B103" s="72" t="s">
        <v>329</v>
      </c>
      <c r="C103" s="72" t="s">
        <v>341</v>
      </c>
      <c r="D103" s="72" t="s">
        <v>329</v>
      </c>
      <c r="E103" s="3" t="s">
        <v>342</v>
      </c>
      <c r="F103" s="72" t="s">
        <v>329</v>
      </c>
      <c r="G103" s="72" t="s">
        <v>6</v>
      </c>
      <c r="H103" s="224"/>
      <c r="I103" s="30" t="s">
        <v>333</v>
      </c>
      <c r="K103" s="1"/>
      <c r="L103" s="1"/>
      <c r="N103" s="1"/>
      <c r="O103" s="1"/>
      <c r="Q103" s="1"/>
      <c r="R103" s="1"/>
      <c r="T103" s="1"/>
      <c r="U103" s="1"/>
      <c r="W103" s="1"/>
      <c r="X103" s="1"/>
    </row>
    <row r="104" spans="1:24" x14ac:dyDescent="0.25">
      <c r="A104" s="72" t="s">
        <v>343</v>
      </c>
      <c r="B104" s="72" t="s">
        <v>329</v>
      </c>
      <c r="C104" s="72" t="s">
        <v>344</v>
      </c>
      <c r="D104" s="72" t="s">
        <v>329</v>
      </c>
      <c r="E104" s="3" t="s">
        <v>345</v>
      </c>
      <c r="F104" s="72" t="s">
        <v>329</v>
      </c>
      <c r="G104" s="72" t="s">
        <v>6</v>
      </c>
      <c r="H104" s="224"/>
      <c r="I104" s="30" t="s">
        <v>333</v>
      </c>
      <c r="K104" s="1"/>
      <c r="L104" s="1"/>
      <c r="N104" s="1"/>
      <c r="O104" s="1"/>
      <c r="Q104" s="1"/>
      <c r="R104" s="1"/>
      <c r="T104" s="1"/>
      <c r="U104" s="1"/>
      <c r="W104" s="1"/>
      <c r="X104" s="1"/>
    </row>
    <row r="105" spans="1:24" x14ac:dyDescent="0.25">
      <c r="A105" s="72" t="s">
        <v>346</v>
      </c>
      <c r="B105" s="72" t="s">
        <v>329</v>
      </c>
      <c r="C105" s="72" t="s">
        <v>347</v>
      </c>
      <c r="D105" s="72" t="s">
        <v>329</v>
      </c>
      <c r="E105" s="3" t="s">
        <v>348</v>
      </c>
      <c r="F105" s="72" t="s">
        <v>329</v>
      </c>
      <c r="G105" s="72" t="s">
        <v>6</v>
      </c>
      <c r="H105" s="224"/>
      <c r="I105" s="30" t="s">
        <v>333</v>
      </c>
      <c r="K105" s="1"/>
      <c r="L105" s="1"/>
      <c r="N105" s="1"/>
      <c r="O105" s="1"/>
      <c r="Q105" s="1"/>
      <c r="R105" s="1"/>
      <c r="T105" s="1"/>
      <c r="U105" s="1"/>
      <c r="W105" s="1"/>
      <c r="X105" s="1"/>
    </row>
    <row r="106" spans="1:24" x14ac:dyDescent="0.25">
      <c r="A106" s="72" t="s">
        <v>349</v>
      </c>
      <c r="B106" s="72" t="s">
        <v>329</v>
      </c>
      <c r="C106" s="72" t="s">
        <v>300</v>
      </c>
      <c r="D106" s="72" t="s">
        <v>329</v>
      </c>
      <c r="E106" s="3" t="s">
        <v>350</v>
      </c>
      <c r="F106" s="72" t="s">
        <v>329</v>
      </c>
      <c r="G106" s="72" t="s">
        <v>6</v>
      </c>
      <c r="H106" s="224"/>
      <c r="I106" s="30" t="s">
        <v>333</v>
      </c>
      <c r="K106" s="1"/>
      <c r="L106" s="1"/>
      <c r="N106" s="1"/>
      <c r="O106" s="1"/>
      <c r="Q106" s="1"/>
      <c r="R106" s="1"/>
      <c r="T106" s="1"/>
      <c r="U106" s="1"/>
      <c r="W106" s="1"/>
      <c r="X106" s="1"/>
    </row>
    <row r="107" spans="1:24" x14ac:dyDescent="0.25">
      <c r="A107" s="72" t="s">
        <v>299</v>
      </c>
      <c r="B107" s="72" t="s">
        <v>329</v>
      </c>
      <c r="C107" s="72" t="s">
        <v>351</v>
      </c>
      <c r="D107" s="72" t="s">
        <v>329</v>
      </c>
      <c r="E107" s="3" t="s">
        <v>352</v>
      </c>
      <c r="F107" s="72" t="s">
        <v>329</v>
      </c>
      <c r="G107" s="72" t="s">
        <v>6</v>
      </c>
      <c r="H107" s="224"/>
      <c r="I107" s="30" t="s">
        <v>298</v>
      </c>
      <c r="K107" s="1"/>
      <c r="L107" s="1"/>
      <c r="N107" s="1"/>
      <c r="O107" s="1"/>
      <c r="Q107" s="1"/>
      <c r="R107" s="1"/>
      <c r="T107" s="1"/>
      <c r="U107" s="1"/>
      <c r="W107" s="1"/>
      <c r="X107" s="1"/>
    </row>
    <row r="108" spans="1:24" x14ac:dyDescent="0.25">
      <c r="A108" s="72" t="s">
        <v>353</v>
      </c>
      <c r="B108" s="72" t="s">
        <v>329</v>
      </c>
      <c r="C108" s="72" t="s">
        <v>354</v>
      </c>
      <c r="D108" s="72" t="s">
        <v>329</v>
      </c>
      <c r="E108" s="3" t="s">
        <v>355</v>
      </c>
      <c r="F108" s="72" t="s">
        <v>329</v>
      </c>
      <c r="G108" s="72" t="s">
        <v>6</v>
      </c>
      <c r="H108" s="224"/>
      <c r="I108" s="30" t="s">
        <v>333</v>
      </c>
      <c r="K108" s="1"/>
      <c r="L108" s="1"/>
      <c r="N108" s="1"/>
      <c r="O108" s="1"/>
      <c r="Q108" s="1"/>
      <c r="R108" s="1"/>
      <c r="T108" s="1"/>
      <c r="U108" s="1"/>
      <c r="W108" s="1"/>
      <c r="X108" s="1"/>
    </row>
    <row r="109" spans="1:24" x14ac:dyDescent="0.25">
      <c r="A109" s="72" t="s">
        <v>356</v>
      </c>
      <c r="B109" s="72" t="s">
        <v>329</v>
      </c>
      <c r="C109" s="72" t="s">
        <v>357</v>
      </c>
      <c r="D109" s="72" t="s">
        <v>329</v>
      </c>
      <c r="E109" s="3" t="s">
        <v>358</v>
      </c>
      <c r="F109" s="72" t="s">
        <v>329</v>
      </c>
      <c r="G109" s="72" t="s">
        <v>6</v>
      </c>
      <c r="H109" s="224"/>
      <c r="I109" s="30" t="s">
        <v>333</v>
      </c>
      <c r="K109" s="1"/>
      <c r="L109" s="1"/>
      <c r="N109" s="1"/>
      <c r="O109" s="1"/>
      <c r="Q109" s="1"/>
      <c r="R109" s="1"/>
      <c r="T109" s="1"/>
      <c r="U109" s="1"/>
      <c r="W109" s="1"/>
      <c r="X109" s="1"/>
    </row>
    <row r="110" spans="1:24" x14ac:dyDescent="0.25">
      <c r="A110" s="72" t="s">
        <v>359</v>
      </c>
      <c r="B110" s="72" t="s">
        <v>329</v>
      </c>
      <c r="C110" s="72" t="s">
        <v>360</v>
      </c>
      <c r="D110" s="72" t="s">
        <v>329</v>
      </c>
      <c r="E110" s="3" t="s">
        <v>361</v>
      </c>
      <c r="F110" s="72" t="s">
        <v>329</v>
      </c>
      <c r="G110" s="72" t="s">
        <v>6</v>
      </c>
      <c r="H110" s="224"/>
      <c r="I110" s="30" t="s">
        <v>333</v>
      </c>
      <c r="K110" s="1"/>
      <c r="L110" s="1"/>
      <c r="N110" s="1"/>
      <c r="O110" s="1"/>
      <c r="Q110" s="1"/>
      <c r="R110" s="1"/>
      <c r="T110" s="1"/>
      <c r="U110" s="1"/>
      <c r="W110" s="1"/>
      <c r="X110" s="1"/>
    </row>
    <row r="111" spans="1:24" x14ac:dyDescent="0.25">
      <c r="A111" s="72" t="s">
        <v>362</v>
      </c>
      <c r="B111" s="72" t="s">
        <v>329</v>
      </c>
      <c r="C111" s="72" t="s">
        <v>363</v>
      </c>
      <c r="D111" s="72" t="s">
        <v>329</v>
      </c>
      <c r="E111" s="3" t="s">
        <v>364</v>
      </c>
      <c r="F111" s="72" t="s">
        <v>329</v>
      </c>
      <c r="G111" s="72" t="s">
        <v>6</v>
      </c>
      <c r="H111" s="224"/>
      <c r="I111" s="30" t="s">
        <v>365</v>
      </c>
      <c r="K111" s="1"/>
      <c r="L111" s="1"/>
      <c r="N111" s="1"/>
      <c r="O111" s="1"/>
      <c r="Q111" s="1"/>
      <c r="R111" s="1"/>
      <c r="T111" s="1"/>
      <c r="U111" s="1"/>
      <c r="W111" s="1"/>
      <c r="X111" s="1"/>
    </row>
    <row r="112" spans="1:24" x14ac:dyDescent="0.25">
      <c r="A112" s="72" t="s">
        <v>366</v>
      </c>
      <c r="B112" s="72" t="s">
        <v>329</v>
      </c>
      <c r="C112" s="72" t="s">
        <v>367</v>
      </c>
      <c r="D112" s="72" t="s">
        <v>329</v>
      </c>
      <c r="E112" s="3" t="s">
        <v>368</v>
      </c>
      <c r="F112" s="72" t="s">
        <v>329</v>
      </c>
      <c r="G112" s="72" t="s">
        <v>6</v>
      </c>
      <c r="H112" s="224"/>
      <c r="I112" s="30" t="s">
        <v>369</v>
      </c>
      <c r="K112" s="1"/>
      <c r="L112" s="1"/>
      <c r="N112" s="1"/>
      <c r="O112" s="1"/>
      <c r="Q112" s="1"/>
      <c r="R112" s="1"/>
      <c r="T112" s="1"/>
      <c r="U112" s="1"/>
      <c r="W112" s="1"/>
      <c r="X112" s="1"/>
    </row>
    <row r="113" spans="1:27" x14ac:dyDescent="0.25">
      <c r="A113" s="72" t="s">
        <v>370</v>
      </c>
      <c r="B113" s="72" t="s">
        <v>329</v>
      </c>
      <c r="C113" s="72" t="s">
        <v>371</v>
      </c>
      <c r="D113" s="72" t="s">
        <v>329</v>
      </c>
      <c r="E113" s="3" t="s">
        <v>372</v>
      </c>
      <c r="F113" s="72" t="s">
        <v>329</v>
      </c>
      <c r="G113" s="72" t="s">
        <v>6</v>
      </c>
      <c r="H113" s="224"/>
      <c r="I113" s="30" t="s">
        <v>333</v>
      </c>
      <c r="K113" s="1"/>
      <c r="L113" s="1"/>
      <c r="N113" s="1"/>
      <c r="O113" s="1"/>
      <c r="Q113" s="1"/>
      <c r="R113" s="1"/>
      <c r="T113" s="1"/>
      <c r="U113" s="1"/>
      <c r="W113" s="1"/>
      <c r="X113" s="1"/>
    </row>
    <row r="114" spans="1:27" x14ac:dyDescent="0.25">
      <c r="A114" s="72" t="s">
        <v>373</v>
      </c>
      <c r="B114" s="72" t="s">
        <v>329</v>
      </c>
      <c r="C114" s="72" t="s">
        <v>374</v>
      </c>
      <c r="D114" s="72" t="s">
        <v>329</v>
      </c>
      <c r="E114" s="3" t="s">
        <v>375</v>
      </c>
      <c r="F114" s="72" t="s">
        <v>329</v>
      </c>
      <c r="G114" s="72" t="s">
        <v>6</v>
      </c>
      <c r="H114" s="224"/>
      <c r="I114" s="30" t="s">
        <v>333</v>
      </c>
      <c r="K114" s="1"/>
      <c r="L114" s="1"/>
      <c r="N114" s="1"/>
      <c r="O114" s="1"/>
      <c r="Q114" s="1"/>
      <c r="R114" s="1"/>
      <c r="T114" s="1"/>
      <c r="U114" s="1"/>
      <c r="W114" s="1"/>
      <c r="X114" s="1"/>
    </row>
    <row r="115" spans="1:27" x14ac:dyDescent="0.25">
      <c r="A115" s="72" t="s">
        <v>376</v>
      </c>
      <c r="B115" s="72" t="s">
        <v>329</v>
      </c>
      <c r="C115" s="72" t="s">
        <v>377</v>
      </c>
      <c r="D115" s="72" t="s">
        <v>329</v>
      </c>
      <c r="E115" s="3" t="s">
        <v>378</v>
      </c>
      <c r="F115" s="72" t="s">
        <v>329</v>
      </c>
      <c r="G115" s="72" t="s">
        <v>6</v>
      </c>
      <c r="H115" s="224"/>
      <c r="I115" s="30" t="s">
        <v>333</v>
      </c>
      <c r="K115" s="1"/>
      <c r="L115" s="1"/>
      <c r="N115" s="1"/>
      <c r="O115" s="1"/>
      <c r="Q115" s="1"/>
      <c r="R115" s="1"/>
      <c r="T115" s="1"/>
      <c r="U115" s="1"/>
      <c r="W115" s="1"/>
      <c r="X115" s="1"/>
    </row>
    <row r="116" spans="1:27" x14ac:dyDescent="0.25">
      <c r="A116" s="72" t="s">
        <v>379</v>
      </c>
      <c r="B116" s="72" t="s">
        <v>329</v>
      </c>
      <c r="C116" s="72" t="s">
        <v>380</v>
      </c>
      <c r="D116" s="72" t="s">
        <v>329</v>
      </c>
      <c r="E116" s="3" t="s">
        <v>381</v>
      </c>
      <c r="F116" s="72" t="s">
        <v>329</v>
      </c>
      <c r="G116" s="72" t="s">
        <v>6</v>
      </c>
      <c r="H116" s="224"/>
      <c r="I116" s="30" t="s">
        <v>333</v>
      </c>
      <c r="K116" s="1"/>
      <c r="L116" s="1"/>
      <c r="N116" s="1"/>
      <c r="O116" s="1"/>
      <c r="Q116" s="1"/>
      <c r="R116" s="1"/>
      <c r="T116" s="1"/>
      <c r="U116" s="1"/>
      <c r="W116" s="1"/>
      <c r="X116" s="1"/>
    </row>
    <row r="117" spans="1:27" x14ac:dyDescent="0.25">
      <c r="A117" s="72" t="s">
        <v>382</v>
      </c>
      <c r="B117" s="72" t="s">
        <v>329</v>
      </c>
      <c r="C117" s="72" t="s">
        <v>383</v>
      </c>
      <c r="D117" s="72" t="s">
        <v>329</v>
      </c>
      <c r="E117" s="3" t="s">
        <v>384</v>
      </c>
      <c r="F117" s="72" t="s">
        <v>329</v>
      </c>
      <c r="G117" s="72" t="s">
        <v>6</v>
      </c>
      <c r="H117" s="224"/>
      <c r="I117" s="30" t="s">
        <v>333</v>
      </c>
      <c r="K117" s="1"/>
      <c r="L117" s="1"/>
      <c r="N117" s="1"/>
      <c r="O117" s="1"/>
      <c r="Q117" s="1"/>
      <c r="R117" s="1"/>
      <c r="T117" s="1"/>
      <c r="U117" s="1"/>
      <c r="W117" s="1"/>
      <c r="X117" s="1"/>
    </row>
    <row r="118" spans="1:27" x14ac:dyDescent="0.25">
      <c r="A118" s="72" t="s">
        <v>385</v>
      </c>
      <c r="B118" s="72" t="s">
        <v>329</v>
      </c>
      <c r="C118" s="72" t="s">
        <v>386</v>
      </c>
      <c r="D118" s="72" t="s">
        <v>329</v>
      </c>
      <c r="E118" s="3" t="s">
        <v>387</v>
      </c>
      <c r="F118" s="72" t="s">
        <v>329</v>
      </c>
      <c r="G118" s="72" t="s">
        <v>6</v>
      </c>
      <c r="H118" s="224"/>
      <c r="I118" s="30" t="s">
        <v>333</v>
      </c>
      <c r="K118" s="1"/>
      <c r="L118" s="1"/>
      <c r="N118" s="1"/>
      <c r="O118" s="1"/>
      <c r="Q118" s="1"/>
      <c r="R118" s="1"/>
      <c r="T118" s="1"/>
      <c r="U118" s="1"/>
      <c r="W118" s="1"/>
      <c r="X118" s="1"/>
    </row>
    <row r="119" spans="1:27" x14ac:dyDescent="0.25">
      <c r="A119" s="72" t="s">
        <v>388</v>
      </c>
      <c r="B119" s="72" t="s">
        <v>329</v>
      </c>
      <c r="C119" s="72" t="s">
        <v>389</v>
      </c>
      <c r="D119" s="72" t="s">
        <v>329</v>
      </c>
      <c r="E119" s="3" t="s">
        <v>390</v>
      </c>
      <c r="F119" s="72" t="s">
        <v>329</v>
      </c>
      <c r="G119" s="72" t="s">
        <v>6</v>
      </c>
      <c r="H119" s="224"/>
      <c r="I119" s="30" t="s">
        <v>391</v>
      </c>
      <c r="K119" s="1"/>
      <c r="L119" s="1"/>
      <c r="N119" s="1"/>
      <c r="O119" s="1"/>
      <c r="Q119" s="1"/>
      <c r="R119" s="1"/>
      <c r="T119" s="1"/>
      <c r="U119" s="1"/>
      <c r="W119" s="1"/>
      <c r="X119" s="1"/>
    </row>
    <row r="120" spans="1:27" x14ac:dyDescent="0.25">
      <c r="A120" s="72" t="s">
        <v>392</v>
      </c>
      <c r="B120" s="72" t="s">
        <v>329</v>
      </c>
      <c r="C120" s="72" t="s">
        <v>393</v>
      </c>
      <c r="D120" s="72" t="s">
        <v>329</v>
      </c>
      <c r="E120" s="3" t="s">
        <v>394</v>
      </c>
      <c r="F120" s="72" t="s">
        <v>329</v>
      </c>
      <c r="G120" s="72" t="s">
        <v>6</v>
      </c>
      <c r="H120" s="224"/>
      <c r="I120" s="30" t="s">
        <v>333</v>
      </c>
      <c r="K120" s="1"/>
      <c r="L120" s="1"/>
      <c r="N120" s="1"/>
      <c r="O120" s="1"/>
      <c r="Q120" s="1"/>
      <c r="R120" s="1"/>
      <c r="T120" s="1"/>
      <c r="U120" s="1"/>
      <c r="W120" s="1"/>
      <c r="X120" s="1"/>
    </row>
    <row r="121" spans="1:27" x14ac:dyDescent="0.25">
      <c r="A121" s="72" t="s">
        <v>395</v>
      </c>
      <c r="B121" s="72" t="s">
        <v>329</v>
      </c>
      <c r="C121" s="72" t="s">
        <v>396</v>
      </c>
      <c r="D121" s="72" t="s">
        <v>329</v>
      </c>
      <c r="E121" s="3" t="s">
        <v>397</v>
      </c>
      <c r="F121" s="72" t="s">
        <v>329</v>
      </c>
      <c r="G121" s="72" t="s">
        <v>6</v>
      </c>
      <c r="H121" s="224"/>
      <c r="I121" s="44" t="s">
        <v>302</v>
      </c>
      <c r="K121" s="1"/>
      <c r="L121" s="1"/>
      <c r="N121" s="1"/>
      <c r="O121" s="1"/>
      <c r="Q121" s="1"/>
      <c r="R121" s="1"/>
      <c r="T121" s="1"/>
      <c r="U121" s="1"/>
      <c r="W121" s="1"/>
      <c r="X121" s="1"/>
    </row>
    <row r="122" spans="1:27" x14ac:dyDescent="0.25">
      <c r="A122" s="72" t="s">
        <v>398</v>
      </c>
      <c r="B122" s="72" t="s">
        <v>329</v>
      </c>
      <c r="C122" s="72" t="s">
        <v>399</v>
      </c>
      <c r="D122" s="72" t="s">
        <v>329</v>
      </c>
      <c r="E122" s="3" t="s">
        <v>400</v>
      </c>
      <c r="F122" s="72" t="s">
        <v>329</v>
      </c>
      <c r="G122" s="72" t="s">
        <v>6</v>
      </c>
      <c r="H122" s="224"/>
      <c r="I122" s="30" t="s">
        <v>333</v>
      </c>
      <c r="K122" s="1"/>
      <c r="L122" s="1"/>
      <c r="N122" s="1"/>
      <c r="O122" s="1"/>
      <c r="Q122" s="1"/>
      <c r="R122" s="1"/>
      <c r="T122" s="1"/>
      <c r="U122" s="1"/>
      <c r="W122" s="1"/>
      <c r="X122" s="1"/>
    </row>
    <row r="123" spans="1:27" s="23" customFormat="1" ht="45" x14ac:dyDescent="0.25">
      <c r="A123" s="66" t="s">
        <v>403</v>
      </c>
      <c r="B123" s="66" t="s">
        <v>401</v>
      </c>
      <c r="C123" s="66" t="s">
        <v>404</v>
      </c>
      <c r="D123" s="66" t="s">
        <v>401</v>
      </c>
      <c r="E123" s="67" t="s">
        <v>405</v>
      </c>
      <c r="F123" s="66" t="s">
        <v>401</v>
      </c>
      <c r="G123" s="66" t="s">
        <v>6</v>
      </c>
      <c r="H123" s="41" t="s">
        <v>402</v>
      </c>
      <c r="J123" s="42"/>
      <c r="K123" s="42"/>
      <c r="L123" s="42"/>
      <c r="M123" s="42"/>
      <c r="N123" s="42"/>
      <c r="O123" s="42"/>
      <c r="P123" s="42"/>
      <c r="S123" s="42"/>
      <c r="T123" s="42"/>
      <c r="U123" s="42"/>
      <c r="V123" s="42"/>
      <c r="W123" s="42"/>
      <c r="X123" s="42"/>
      <c r="Y123" s="49"/>
      <c r="Z123" s="49"/>
      <c r="AA123" s="49"/>
    </row>
    <row r="124" spans="1:27" x14ac:dyDescent="0.25">
      <c r="A124" s="72" t="s">
        <v>406</v>
      </c>
      <c r="B124" s="72" t="s">
        <v>407</v>
      </c>
      <c r="C124" s="72" t="s">
        <v>408</v>
      </c>
      <c r="D124" s="72" t="s">
        <v>407</v>
      </c>
      <c r="E124" s="3" t="s">
        <v>409</v>
      </c>
      <c r="F124" s="72" t="s">
        <v>407</v>
      </c>
      <c r="G124" s="72" t="s">
        <v>6</v>
      </c>
      <c r="H124" s="7" t="s">
        <v>410</v>
      </c>
      <c r="I124" s="30"/>
      <c r="K124" s="1"/>
      <c r="L124" s="1"/>
      <c r="N124" s="1"/>
      <c r="O124" s="1"/>
      <c r="Q124" s="1"/>
      <c r="R124" s="1"/>
      <c r="T124" s="1"/>
      <c r="U124" s="1"/>
      <c r="W124" s="1"/>
      <c r="X124" s="1"/>
    </row>
    <row r="125" spans="1:27" x14ac:dyDescent="0.25">
      <c r="A125" s="15" t="s">
        <v>411</v>
      </c>
      <c r="B125" s="72" t="s">
        <v>412</v>
      </c>
      <c r="C125" s="6" t="s">
        <v>92</v>
      </c>
      <c r="D125" s="72"/>
      <c r="E125" s="8" t="s">
        <v>92</v>
      </c>
      <c r="F125" s="72"/>
      <c r="G125" s="72" t="s">
        <v>6</v>
      </c>
      <c r="H125" s="221" t="s">
        <v>1073</v>
      </c>
      <c r="I125" s="210" t="s">
        <v>413</v>
      </c>
      <c r="K125" s="1"/>
      <c r="L125" s="1"/>
      <c r="N125" s="1"/>
      <c r="O125" s="1"/>
      <c r="Q125" s="1"/>
      <c r="R125" s="1"/>
      <c r="T125" s="1"/>
      <c r="U125" s="1"/>
      <c r="W125" s="1"/>
      <c r="X125" s="1"/>
    </row>
    <row r="126" spans="1:27" x14ac:dyDescent="0.25">
      <c r="A126" s="15" t="s">
        <v>414</v>
      </c>
      <c r="B126" s="72" t="s">
        <v>412</v>
      </c>
      <c r="C126" s="6" t="s">
        <v>92</v>
      </c>
      <c r="D126" s="72"/>
      <c r="E126" s="8" t="s">
        <v>92</v>
      </c>
      <c r="F126" s="72"/>
      <c r="G126" s="72" t="s">
        <v>6</v>
      </c>
      <c r="H126" s="221"/>
      <c r="I126" s="210"/>
      <c r="K126" s="1"/>
      <c r="L126" s="1"/>
      <c r="N126" s="1"/>
      <c r="O126" s="1"/>
      <c r="Q126" s="1"/>
      <c r="R126" s="1"/>
      <c r="T126" s="1"/>
      <c r="U126" s="1"/>
      <c r="W126" s="1"/>
      <c r="X126" s="1"/>
      <c r="Y126" s="81"/>
    </row>
    <row r="127" spans="1:27" s="23" customFormat="1" ht="15" customHeight="1" x14ac:dyDescent="0.25">
      <c r="A127" s="66" t="s">
        <v>415</v>
      </c>
      <c r="B127" s="66" t="s">
        <v>416</v>
      </c>
      <c r="C127" s="66" t="s">
        <v>417</v>
      </c>
      <c r="D127" s="66" t="s">
        <v>416</v>
      </c>
      <c r="E127" s="67" t="s">
        <v>418</v>
      </c>
      <c r="F127" s="66" t="s">
        <v>416</v>
      </c>
      <c r="G127" s="66" t="s">
        <v>6</v>
      </c>
      <c r="H127" s="32" t="s">
        <v>1202</v>
      </c>
      <c r="I127" s="23" t="s">
        <v>1201</v>
      </c>
      <c r="J127" s="42"/>
      <c r="K127" s="42"/>
      <c r="L127" s="42"/>
      <c r="M127" s="42"/>
      <c r="N127" s="42"/>
      <c r="O127" s="42"/>
      <c r="P127" s="42"/>
      <c r="Q127" s="42"/>
      <c r="R127" s="42"/>
      <c r="S127" s="42"/>
      <c r="T127" s="42"/>
      <c r="U127" s="42"/>
      <c r="V127" s="42"/>
      <c r="W127" s="42"/>
      <c r="X127" s="42"/>
      <c r="Y127" s="49"/>
      <c r="Z127" s="49"/>
      <c r="AA127" s="49"/>
    </row>
    <row r="128" spans="1:27" x14ac:dyDescent="0.25">
      <c r="A128" s="72" t="s">
        <v>419</v>
      </c>
      <c r="B128" s="72" t="s">
        <v>420</v>
      </c>
      <c r="C128" s="72" t="s">
        <v>421</v>
      </c>
      <c r="D128" s="72" t="s">
        <v>420</v>
      </c>
      <c r="E128" s="3" t="s">
        <v>422</v>
      </c>
      <c r="F128" s="72" t="s">
        <v>420</v>
      </c>
      <c r="G128" s="72" t="s">
        <v>6</v>
      </c>
      <c r="H128" s="86" t="s">
        <v>423</v>
      </c>
      <c r="I128" s="30"/>
      <c r="K128" s="1"/>
      <c r="L128" s="1"/>
      <c r="N128" s="1"/>
      <c r="O128" s="1"/>
      <c r="Q128" s="1"/>
      <c r="R128" s="1"/>
      <c r="T128" s="1"/>
      <c r="U128" s="1"/>
      <c r="W128" s="1"/>
      <c r="X128" s="1"/>
    </row>
    <row r="129" spans="1:27" x14ac:dyDescent="0.25">
      <c r="A129" s="72" t="s">
        <v>424</v>
      </c>
      <c r="B129" s="72" t="s">
        <v>425</v>
      </c>
      <c r="C129" s="72" t="s">
        <v>426</v>
      </c>
      <c r="D129" s="72" t="s">
        <v>425</v>
      </c>
      <c r="E129" s="3" t="s">
        <v>427</v>
      </c>
      <c r="F129" s="72" t="s">
        <v>425</v>
      </c>
      <c r="G129" s="72" t="s">
        <v>6</v>
      </c>
      <c r="H129" s="214" t="s">
        <v>428</v>
      </c>
      <c r="I129" s="30"/>
      <c r="K129" s="1"/>
      <c r="L129" s="1"/>
      <c r="N129" s="1"/>
      <c r="O129" s="1"/>
      <c r="Q129" s="1"/>
      <c r="R129" s="1"/>
      <c r="T129" s="1"/>
      <c r="U129" s="1"/>
      <c r="W129" s="1"/>
      <c r="X129" s="1"/>
    </row>
    <row r="130" spans="1:27" x14ac:dyDescent="0.25">
      <c r="A130" s="72" t="s">
        <v>429</v>
      </c>
      <c r="B130" s="72" t="s">
        <v>425</v>
      </c>
      <c r="C130" s="72" t="s">
        <v>430</v>
      </c>
      <c r="D130" s="72" t="s">
        <v>425</v>
      </c>
      <c r="E130" s="3" t="s">
        <v>431</v>
      </c>
      <c r="F130" s="72" t="s">
        <v>425</v>
      </c>
      <c r="G130" s="72" t="s">
        <v>6</v>
      </c>
      <c r="H130" s="214"/>
      <c r="I130" s="30"/>
      <c r="K130" s="1"/>
      <c r="L130" s="1"/>
      <c r="N130" s="1"/>
      <c r="O130" s="1"/>
      <c r="Q130" s="1"/>
      <c r="R130" s="1"/>
      <c r="T130" s="1"/>
      <c r="U130" s="1"/>
      <c r="W130" s="1"/>
      <c r="X130" s="1"/>
    </row>
    <row r="131" spans="1:27" x14ac:dyDescent="0.25">
      <c r="A131" s="72" t="s">
        <v>432</v>
      </c>
      <c r="B131" s="72" t="s">
        <v>425</v>
      </c>
      <c r="C131" s="72" t="s">
        <v>433</v>
      </c>
      <c r="D131" s="72" t="s">
        <v>425</v>
      </c>
      <c r="E131" s="3" t="s">
        <v>434</v>
      </c>
      <c r="F131" s="72" t="s">
        <v>425</v>
      </c>
      <c r="G131" s="72" t="s">
        <v>6</v>
      </c>
      <c r="H131" s="214"/>
      <c r="I131" s="30"/>
      <c r="K131" s="1"/>
      <c r="L131" s="1"/>
      <c r="N131" s="1"/>
      <c r="O131" s="1"/>
      <c r="Q131" s="1"/>
      <c r="R131" s="1"/>
      <c r="T131" s="1"/>
      <c r="U131" s="1"/>
      <c r="W131" s="1"/>
      <c r="X131" s="1"/>
    </row>
    <row r="132" spans="1:27" x14ac:dyDescent="0.25">
      <c r="A132" s="72" t="s">
        <v>435</v>
      </c>
      <c r="B132" s="72" t="s">
        <v>425</v>
      </c>
      <c r="C132" s="72" t="s">
        <v>436</v>
      </c>
      <c r="D132" s="72" t="s">
        <v>425</v>
      </c>
      <c r="E132" s="3" t="s">
        <v>437</v>
      </c>
      <c r="F132" s="72" t="s">
        <v>425</v>
      </c>
      <c r="G132" s="72" t="s">
        <v>6</v>
      </c>
      <c r="H132" s="214"/>
      <c r="I132" s="30" t="s">
        <v>438</v>
      </c>
      <c r="K132" s="1"/>
      <c r="L132" s="1"/>
      <c r="N132" s="1"/>
      <c r="O132" s="1"/>
      <c r="Q132" s="1"/>
      <c r="R132" s="1"/>
      <c r="T132" s="1"/>
      <c r="U132" s="1"/>
      <c r="W132" s="1"/>
      <c r="X132" s="1"/>
    </row>
    <row r="133" spans="1:27" x14ac:dyDescent="0.25">
      <c r="A133" s="72" t="s">
        <v>439</v>
      </c>
      <c r="B133" s="72" t="s">
        <v>425</v>
      </c>
      <c r="C133" s="6" t="s">
        <v>92</v>
      </c>
      <c r="D133" s="72"/>
      <c r="E133" s="3" t="s">
        <v>440</v>
      </c>
      <c r="F133" s="72" t="s">
        <v>425</v>
      </c>
      <c r="G133" s="72" t="s">
        <v>6</v>
      </c>
      <c r="H133" s="214"/>
      <c r="I133" s="30"/>
      <c r="K133" s="1"/>
      <c r="L133" s="1"/>
      <c r="N133" s="1"/>
      <c r="O133" s="1"/>
      <c r="Q133" s="1"/>
      <c r="R133" s="1"/>
      <c r="T133" s="1"/>
      <c r="U133" s="1"/>
      <c r="W133" s="1"/>
      <c r="X133" s="1"/>
    </row>
    <row r="134" spans="1:27" x14ac:dyDescent="0.25">
      <c r="A134" s="20" t="s">
        <v>1097</v>
      </c>
      <c r="B134" s="72" t="s">
        <v>441</v>
      </c>
      <c r="C134" s="20" t="s">
        <v>442</v>
      </c>
      <c r="D134" s="72" t="s">
        <v>441</v>
      </c>
      <c r="E134" s="3" t="s">
        <v>443</v>
      </c>
      <c r="F134" s="72" t="s">
        <v>441</v>
      </c>
      <c r="G134" s="72" t="s">
        <v>6</v>
      </c>
      <c r="H134" s="56" t="s">
        <v>1069</v>
      </c>
      <c r="I134" s="30"/>
      <c r="K134" s="1"/>
      <c r="L134" s="1"/>
      <c r="N134" s="1"/>
      <c r="O134" s="1"/>
      <c r="Q134" s="1"/>
      <c r="R134" s="1"/>
      <c r="T134" s="1"/>
      <c r="U134" s="1"/>
      <c r="W134" s="1"/>
      <c r="X134" s="1"/>
    </row>
    <row r="135" spans="1:27" x14ac:dyDescent="0.25">
      <c r="A135" s="3" t="s">
        <v>444</v>
      </c>
      <c r="B135" s="72" t="s">
        <v>445</v>
      </c>
      <c r="C135" s="72" t="s">
        <v>446</v>
      </c>
      <c r="D135" s="72" t="s">
        <v>445</v>
      </c>
      <c r="E135" s="3" t="s">
        <v>447</v>
      </c>
      <c r="F135" s="72" t="s">
        <v>445</v>
      </c>
      <c r="G135" s="72" t="s">
        <v>6</v>
      </c>
      <c r="H135" s="229" t="s">
        <v>1156</v>
      </c>
      <c r="I135" s="30" t="s">
        <v>1067</v>
      </c>
      <c r="K135" s="1"/>
      <c r="L135" s="1"/>
      <c r="N135" s="1"/>
      <c r="O135" s="1"/>
      <c r="Q135" s="1"/>
      <c r="R135" s="1"/>
      <c r="T135" s="1"/>
      <c r="U135" s="1"/>
      <c r="W135" s="1"/>
      <c r="X135" s="1"/>
    </row>
    <row r="136" spans="1:27" x14ac:dyDescent="0.25">
      <c r="A136" s="72" t="s">
        <v>448</v>
      </c>
      <c r="B136" s="72" t="s">
        <v>445</v>
      </c>
      <c r="C136" s="72" t="s">
        <v>449</v>
      </c>
      <c r="D136" s="72" t="s">
        <v>445</v>
      </c>
      <c r="E136" s="3" t="s">
        <v>450</v>
      </c>
      <c r="F136" s="72" t="s">
        <v>445</v>
      </c>
      <c r="G136" s="72" t="s">
        <v>6</v>
      </c>
      <c r="H136" s="229"/>
      <c r="I136" s="30" t="s">
        <v>1067</v>
      </c>
      <c r="K136" s="1"/>
      <c r="L136" s="1"/>
      <c r="N136" s="1"/>
      <c r="O136" s="1"/>
      <c r="Q136" s="1"/>
      <c r="R136" s="1"/>
      <c r="T136" s="1"/>
      <c r="U136" s="1"/>
      <c r="W136" s="1"/>
      <c r="X136" s="1"/>
    </row>
    <row r="137" spans="1:27" x14ac:dyDescent="0.25">
      <c r="A137" s="72" t="s">
        <v>451</v>
      </c>
      <c r="B137" s="72" t="s">
        <v>445</v>
      </c>
      <c r="C137" s="72" t="s">
        <v>452</v>
      </c>
      <c r="D137" s="72" t="s">
        <v>445</v>
      </c>
      <c r="E137" s="3" t="s">
        <v>453</v>
      </c>
      <c r="F137" s="72" t="s">
        <v>445</v>
      </c>
      <c r="G137" s="72" t="s">
        <v>6</v>
      </c>
      <c r="H137" s="229"/>
      <c r="I137" s="4" t="s">
        <v>1067</v>
      </c>
      <c r="K137" s="1"/>
      <c r="L137" s="1"/>
      <c r="N137" s="1"/>
      <c r="O137" s="1"/>
      <c r="Q137" s="1"/>
      <c r="R137" s="1"/>
      <c r="T137" s="1"/>
      <c r="U137" s="1"/>
      <c r="W137" s="1"/>
      <c r="X137" s="1"/>
    </row>
    <row r="138" spans="1:27" x14ac:dyDescent="0.25">
      <c r="A138" s="72" t="s">
        <v>454</v>
      </c>
      <c r="B138" s="72" t="s">
        <v>445</v>
      </c>
      <c r="C138" s="72" t="s">
        <v>455</v>
      </c>
      <c r="D138" s="72" t="s">
        <v>445</v>
      </c>
      <c r="E138" s="3" t="s">
        <v>456</v>
      </c>
      <c r="F138" s="72" t="s">
        <v>445</v>
      </c>
      <c r="G138" s="72" t="s">
        <v>6</v>
      </c>
      <c r="H138" s="229"/>
      <c r="I138" s="4" t="s">
        <v>1067</v>
      </c>
      <c r="K138" s="1"/>
      <c r="L138" s="1"/>
      <c r="N138" s="1"/>
      <c r="O138" s="1"/>
      <c r="Q138" s="1"/>
      <c r="R138" s="1"/>
      <c r="T138" s="1"/>
      <c r="U138" s="1"/>
      <c r="W138" s="1"/>
      <c r="X138" s="1"/>
    </row>
    <row r="139" spans="1:27" x14ac:dyDescent="0.25">
      <c r="A139" s="72" t="s">
        <v>457</v>
      </c>
      <c r="B139" s="72" t="s">
        <v>445</v>
      </c>
      <c r="C139" s="72" t="s">
        <v>458</v>
      </c>
      <c r="D139" s="72" t="s">
        <v>445</v>
      </c>
      <c r="E139" s="3" t="s">
        <v>459</v>
      </c>
      <c r="F139" s="72" t="s">
        <v>445</v>
      </c>
      <c r="G139" s="72" t="s">
        <v>6</v>
      </c>
      <c r="H139" s="229"/>
      <c r="I139" s="4" t="s">
        <v>1067</v>
      </c>
      <c r="K139" s="1"/>
      <c r="L139" s="1"/>
      <c r="N139" s="1"/>
      <c r="O139" s="1"/>
      <c r="Q139" s="1"/>
      <c r="R139" s="1"/>
      <c r="T139" s="1"/>
      <c r="U139" s="1"/>
      <c r="W139" s="1"/>
      <c r="X139" s="1"/>
    </row>
    <row r="140" spans="1:27" x14ac:dyDescent="0.25">
      <c r="A140" s="72" t="s">
        <v>460</v>
      </c>
      <c r="B140" s="72" t="s">
        <v>445</v>
      </c>
      <c r="C140" s="72" t="s">
        <v>461</v>
      </c>
      <c r="D140" s="72" t="s">
        <v>445</v>
      </c>
      <c r="E140" s="3" t="s">
        <v>462</v>
      </c>
      <c r="F140" s="72" t="s">
        <v>445</v>
      </c>
      <c r="G140" s="72" t="s">
        <v>6</v>
      </c>
      <c r="H140" s="229"/>
      <c r="I140" s="30" t="s">
        <v>1067</v>
      </c>
      <c r="K140" s="1"/>
      <c r="L140" s="1"/>
      <c r="N140" s="1"/>
      <c r="O140" s="1"/>
      <c r="Q140" s="1"/>
      <c r="R140" s="1"/>
      <c r="T140" s="1"/>
      <c r="U140" s="1"/>
      <c r="W140" s="1"/>
      <c r="X140" s="1"/>
    </row>
    <row r="141" spans="1:27" x14ac:dyDescent="0.25">
      <c r="A141" s="72" t="s">
        <v>463</v>
      </c>
      <c r="B141" s="72" t="s">
        <v>445</v>
      </c>
      <c r="C141" s="72" t="s">
        <v>464</v>
      </c>
      <c r="D141" s="72" t="s">
        <v>445</v>
      </c>
      <c r="E141" s="3" t="s">
        <v>465</v>
      </c>
      <c r="F141" s="72" t="s">
        <v>445</v>
      </c>
      <c r="G141" s="72" t="s">
        <v>6</v>
      </c>
      <c r="H141" s="229"/>
      <c r="I141" s="30" t="s">
        <v>1067</v>
      </c>
      <c r="K141" s="1"/>
      <c r="L141" s="1"/>
      <c r="N141" s="1"/>
      <c r="O141" s="1"/>
      <c r="Q141" s="1"/>
      <c r="R141" s="1"/>
      <c r="T141" s="1"/>
      <c r="U141" s="1"/>
      <c r="W141" s="1"/>
      <c r="X141" s="1"/>
    </row>
    <row r="142" spans="1:27" x14ac:dyDescent="0.25">
      <c r="A142" s="67" t="s">
        <v>194</v>
      </c>
      <c r="B142" s="3" t="s">
        <v>1181</v>
      </c>
      <c r="C142" s="90" t="s">
        <v>195</v>
      </c>
      <c r="D142" s="3" t="s">
        <v>1181</v>
      </c>
      <c r="E142" s="67" t="s">
        <v>196</v>
      </c>
      <c r="F142" s="3" t="s">
        <v>1181</v>
      </c>
      <c r="G142" s="66" t="s">
        <v>6</v>
      </c>
      <c r="H142" s="229"/>
      <c r="I142" s="70" t="s">
        <v>1067</v>
      </c>
      <c r="K142" s="1"/>
      <c r="L142" s="1"/>
      <c r="N142" s="1"/>
      <c r="O142" s="1"/>
      <c r="Q142" s="1"/>
      <c r="R142" s="1"/>
      <c r="T142" s="1"/>
      <c r="U142" s="1"/>
      <c r="W142" s="1"/>
      <c r="X142" s="1"/>
    </row>
    <row r="143" spans="1:27" x14ac:dyDescent="0.25">
      <c r="A143" s="72" t="s">
        <v>466</v>
      </c>
      <c r="B143" s="72" t="s">
        <v>445</v>
      </c>
      <c r="C143" s="6" t="s">
        <v>1121</v>
      </c>
      <c r="D143" s="72" t="s">
        <v>445</v>
      </c>
      <c r="E143" s="3" t="s">
        <v>467</v>
      </c>
      <c r="F143" s="72" t="s">
        <v>445</v>
      </c>
      <c r="G143" s="72" t="s">
        <v>6</v>
      </c>
      <c r="H143" s="229"/>
      <c r="I143" s="30" t="s">
        <v>1067</v>
      </c>
      <c r="K143" s="1"/>
      <c r="L143" s="1"/>
      <c r="N143" s="1"/>
      <c r="O143" s="1"/>
      <c r="Q143" s="1"/>
      <c r="R143" s="1"/>
      <c r="T143" s="1"/>
      <c r="U143" s="1"/>
      <c r="W143" s="1"/>
      <c r="X143" s="1"/>
    </row>
    <row r="144" spans="1:27" s="23" customFormat="1" ht="30" x14ac:dyDescent="0.25">
      <c r="A144" s="66" t="s">
        <v>468</v>
      </c>
      <c r="B144" s="66" t="s">
        <v>445</v>
      </c>
      <c r="C144" s="132" t="s">
        <v>1207</v>
      </c>
      <c r="D144" s="66" t="s">
        <v>445</v>
      </c>
      <c r="E144" s="67" t="s">
        <v>469</v>
      </c>
      <c r="F144" s="66" t="s">
        <v>445</v>
      </c>
      <c r="G144" s="66" t="s">
        <v>6</v>
      </c>
      <c r="H144" s="229"/>
      <c r="I144" s="23" t="s">
        <v>1067</v>
      </c>
      <c r="J144" s="66"/>
      <c r="K144" s="66"/>
      <c r="L144" s="66"/>
      <c r="M144" s="66"/>
      <c r="N144" s="66"/>
      <c r="O144" s="66"/>
      <c r="P144" s="66"/>
      <c r="Q144" s="67"/>
      <c r="R144" s="66"/>
      <c r="S144" s="66"/>
      <c r="T144" s="67"/>
      <c r="U144" s="66"/>
      <c r="V144" s="66"/>
      <c r="W144" s="66"/>
      <c r="X144" s="66"/>
      <c r="Y144" s="49"/>
      <c r="Z144" s="49"/>
      <c r="AA144" s="49"/>
    </row>
    <row r="145" spans="1:27" x14ac:dyDescent="0.25">
      <c r="A145" s="72" t="s">
        <v>470</v>
      </c>
      <c r="B145" s="72" t="s">
        <v>445</v>
      </c>
      <c r="C145" s="72" t="s">
        <v>471</v>
      </c>
      <c r="D145" s="72" t="s">
        <v>445</v>
      </c>
      <c r="E145" s="3" t="s">
        <v>472</v>
      </c>
      <c r="F145" s="72" t="s">
        <v>445</v>
      </c>
      <c r="G145" s="72" t="s">
        <v>6</v>
      </c>
      <c r="H145" s="229"/>
      <c r="I145" s="30" t="s">
        <v>1067</v>
      </c>
      <c r="K145" s="1"/>
      <c r="L145" s="1"/>
      <c r="N145" s="1"/>
      <c r="O145" s="1"/>
      <c r="Q145" s="1"/>
      <c r="R145" s="1"/>
      <c r="T145" s="1"/>
      <c r="U145" s="1"/>
      <c r="W145" s="1"/>
      <c r="X145" s="1"/>
    </row>
    <row r="146" spans="1:27" x14ac:dyDescent="0.25">
      <c r="A146" s="72" t="s">
        <v>473</v>
      </c>
      <c r="B146" s="72" t="s">
        <v>445</v>
      </c>
      <c r="C146" s="72" t="s">
        <v>474</v>
      </c>
      <c r="D146" s="72" t="s">
        <v>445</v>
      </c>
      <c r="E146" s="3" t="s">
        <v>475</v>
      </c>
      <c r="F146" s="72" t="s">
        <v>445</v>
      </c>
      <c r="G146" s="72" t="s">
        <v>6</v>
      </c>
      <c r="H146" s="229"/>
      <c r="I146" s="4" t="s">
        <v>1067</v>
      </c>
      <c r="K146" s="1"/>
      <c r="L146" s="1"/>
      <c r="N146" s="1"/>
      <c r="O146" s="1"/>
      <c r="Q146" s="1"/>
      <c r="R146" s="1"/>
      <c r="T146" s="1"/>
      <c r="U146" s="1"/>
      <c r="W146" s="1"/>
      <c r="X146" s="1"/>
    </row>
    <row r="147" spans="1:27" x14ac:dyDescent="0.25">
      <c r="A147" s="72" t="s">
        <v>476</v>
      </c>
      <c r="B147" s="72" t="s">
        <v>445</v>
      </c>
      <c r="C147" s="72" t="s">
        <v>477</v>
      </c>
      <c r="D147" s="72" t="s">
        <v>445</v>
      </c>
      <c r="E147" s="3" t="s">
        <v>478</v>
      </c>
      <c r="F147" s="72" t="s">
        <v>445</v>
      </c>
      <c r="G147" s="72" t="s">
        <v>6</v>
      </c>
      <c r="H147" s="229"/>
      <c r="I147" s="4" t="s">
        <v>1067</v>
      </c>
      <c r="K147" s="1"/>
      <c r="L147" s="1"/>
      <c r="N147" s="1"/>
      <c r="O147" s="1"/>
      <c r="Q147" s="1"/>
      <c r="R147" s="1"/>
      <c r="T147" s="1"/>
      <c r="U147" s="1"/>
      <c r="W147" s="1"/>
      <c r="X147" s="1"/>
    </row>
    <row r="148" spans="1:27" x14ac:dyDescent="0.25">
      <c r="A148" s="72" t="s">
        <v>479</v>
      </c>
      <c r="B148" s="72" t="s">
        <v>445</v>
      </c>
      <c r="C148" s="72" t="s">
        <v>480</v>
      </c>
      <c r="D148" s="72" t="s">
        <v>445</v>
      </c>
      <c r="E148" s="3" t="s">
        <v>481</v>
      </c>
      <c r="F148" s="72" t="s">
        <v>445</v>
      </c>
      <c r="G148" s="72" t="s">
        <v>6</v>
      </c>
      <c r="H148" s="229"/>
      <c r="I148" s="30" t="s">
        <v>1067</v>
      </c>
      <c r="K148" s="1"/>
      <c r="L148" s="1"/>
      <c r="N148" s="1"/>
      <c r="O148" s="1"/>
      <c r="Q148" s="1"/>
      <c r="R148" s="1"/>
      <c r="T148" s="1"/>
      <c r="U148" s="1"/>
      <c r="W148" s="1"/>
      <c r="X148" s="1"/>
      <c r="Y148" s="58"/>
      <c r="Z148" s="58"/>
      <c r="AA148" s="58"/>
    </row>
    <row r="149" spans="1:27" s="23" customFormat="1" ht="30" x14ac:dyDescent="0.25">
      <c r="A149" s="66" t="s">
        <v>482</v>
      </c>
      <c r="B149" s="66" t="s">
        <v>483</v>
      </c>
      <c r="C149" s="88" t="s">
        <v>484</v>
      </c>
      <c r="D149" s="66" t="s">
        <v>483</v>
      </c>
      <c r="E149" s="88" t="s">
        <v>485</v>
      </c>
      <c r="F149" s="66" t="s">
        <v>483</v>
      </c>
      <c r="G149" s="137" t="s">
        <v>1213</v>
      </c>
      <c r="H149" s="22" t="s">
        <v>486</v>
      </c>
      <c r="J149" s="42"/>
      <c r="K149" s="42"/>
      <c r="L149" s="42"/>
      <c r="M149" s="42"/>
      <c r="N149" s="42"/>
      <c r="O149" s="42"/>
      <c r="P149" s="42"/>
      <c r="Q149" s="42"/>
      <c r="R149" s="42"/>
      <c r="S149" s="42"/>
      <c r="T149" s="42"/>
      <c r="U149" s="42"/>
      <c r="V149" s="42"/>
      <c r="W149" s="42"/>
      <c r="X149" s="42"/>
      <c r="Y149" s="49"/>
      <c r="Z149" s="49"/>
      <c r="AA149" s="49"/>
    </row>
    <row r="150" spans="1:27" x14ac:dyDescent="0.25">
      <c r="A150" s="72" t="s">
        <v>487</v>
      </c>
      <c r="B150" s="72" t="s">
        <v>488</v>
      </c>
      <c r="C150" s="72" t="s">
        <v>489</v>
      </c>
      <c r="D150" s="72" t="s">
        <v>488</v>
      </c>
      <c r="E150" s="3" t="s">
        <v>490</v>
      </c>
      <c r="F150" s="72" t="s">
        <v>488</v>
      </c>
      <c r="G150" s="72" t="s">
        <v>6</v>
      </c>
      <c r="H150" s="225" t="s">
        <v>492</v>
      </c>
      <c r="I150" s="21" t="s">
        <v>491</v>
      </c>
      <c r="K150" s="1"/>
      <c r="L150" s="1"/>
      <c r="N150" s="1"/>
      <c r="O150" s="1"/>
      <c r="Q150" s="1"/>
      <c r="R150" s="1"/>
      <c r="T150" s="1"/>
      <c r="U150" s="1"/>
      <c r="W150" s="1"/>
      <c r="X150" s="1"/>
    </row>
    <row r="151" spans="1:27" x14ac:dyDescent="0.25">
      <c r="A151" s="72" t="s">
        <v>493</v>
      </c>
      <c r="B151" s="72" t="s">
        <v>488</v>
      </c>
      <c r="C151" s="72" t="s">
        <v>494</v>
      </c>
      <c r="D151" s="72" t="s">
        <v>488</v>
      </c>
      <c r="E151" s="3" t="s">
        <v>495</v>
      </c>
      <c r="F151" s="72" t="s">
        <v>488</v>
      </c>
      <c r="G151" s="72" t="s">
        <v>6</v>
      </c>
      <c r="H151" s="225"/>
      <c r="I151" s="21" t="s">
        <v>496</v>
      </c>
      <c r="K151" s="1"/>
      <c r="L151" s="1"/>
      <c r="N151" s="1"/>
      <c r="O151" s="1"/>
      <c r="Q151" s="1"/>
      <c r="R151" s="1"/>
      <c r="T151" s="1"/>
      <c r="U151" s="1"/>
      <c r="W151" s="1"/>
      <c r="X151" s="1"/>
    </row>
    <row r="152" spans="1:27" ht="18" x14ac:dyDescent="0.35">
      <c r="A152" s="67" t="s">
        <v>497</v>
      </c>
      <c r="B152" s="3" t="s">
        <v>1182</v>
      </c>
      <c r="C152" s="67" t="s">
        <v>498</v>
      </c>
      <c r="D152" s="3" t="s">
        <v>1182</v>
      </c>
      <c r="E152" s="67" t="s">
        <v>499</v>
      </c>
      <c r="F152" s="3" t="s">
        <v>1182</v>
      </c>
      <c r="G152" s="66" t="s">
        <v>6</v>
      </c>
      <c r="H152" s="225"/>
      <c r="I152" s="73" t="s">
        <v>500</v>
      </c>
      <c r="K152" s="1"/>
      <c r="L152" s="1"/>
      <c r="N152" s="1"/>
      <c r="O152" s="1"/>
      <c r="Q152" s="1"/>
      <c r="R152" s="1"/>
      <c r="T152" s="1"/>
      <c r="U152" s="1"/>
      <c r="W152" s="1"/>
      <c r="X152" s="1"/>
    </row>
    <row r="153" spans="1:27" x14ac:dyDescent="0.25">
      <c r="A153" s="72" t="s">
        <v>501</v>
      </c>
      <c r="B153" s="72" t="s">
        <v>488</v>
      </c>
      <c r="C153" s="72" t="s">
        <v>502</v>
      </c>
      <c r="D153" s="72" t="s">
        <v>488</v>
      </c>
      <c r="E153" s="3" t="s">
        <v>503</v>
      </c>
      <c r="F153" s="72" t="s">
        <v>488</v>
      </c>
      <c r="G153" s="72" t="s">
        <v>6</v>
      </c>
      <c r="H153" s="225"/>
      <c r="I153" s="21" t="s">
        <v>504</v>
      </c>
      <c r="K153" s="1"/>
      <c r="L153" s="1"/>
      <c r="N153" s="1"/>
      <c r="O153" s="1"/>
      <c r="Q153" s="1"/>
      <c r="R153" s="1"/>
      <c r="T153" s="1"/>
      <c r="U153" s="1"/>
      <c r="W153" s="1"/>
      <c r="X153" s="1"/>
    </row>
    <row r="154" spans="1:27" ht="15.75" thickBot="1" x14ac:dyDescent="0.3">
      <c r="A154" s="11" t="s">
        <v>505</v>
      </c>
      <c r="B154" s="11" t="s">
        <v>488</v>
      </c>
      <c r="C154" s="11" t="s">
        <v>506</v>
      </c>
      <c r="D154" s="11" t="s">
        <v>488</v>
      </c>
      <c r="E154" s="12" t="s">
        <v>507</v>
      </c>
      <c r="F154" s="11" t="s">
        <v>488</v>
      </c>
      <c r="G154" s="11" t="s">
        <v>6</v>
      </c>
      <c r="H154" s="225"/>
      <c r="I154" s="21" t="s">
        <v>508</v>
      </c>
      <c r="J154" s="170"/>
      <c r="K154" s="170"/>
      <c r="L154" s="170"/>
      <c r="M154" s="170"/>
      <c r="N154" s="170"/>
      <c r="O154" s="170"/>
      <c r="P154" s="170"/>
      <c r="Q154" s="3"/>
      <c r="R154" s="3"/>
      <c r="S154" s="170"/>
      <c r="T154" s="170"/>
      <c r="U154" s="170"/>
      <c r="V154" s="170"/>
      <c r="W154" s="170"/>
      <c r="X154" s="170"/>
      <c r="Y154" s="170"/>
      <c r="Z154" s="170"/>
      <c r="AA154" s="170"/>
    </row>
    <row r="155" spans="1:27" s="2" customFormat="1" x14ac:dyDescent="0.25">
      <c r="A155" s="14"/>
      <c r="B155" s="14">
        <v>66</v>
      </c>
      <c r="C155" s="14"/>
      <c r="D155" s="14">
        <v>62</v>
      </c>
      <c r="E155" s="14"/>
      <c r="F155" s="14">
        <v>64</v>
      </c>
      <c r="G155" s="14"/>
      <c r="H155" s="16"/>
      <c r="I155" s="51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  <c r="W155" s="3"/>
      <c r="X155" s="3"/>
      <c r="Y155" s="170"/>
      <c r="Z155" s="170"/>
      <c r="AA155" s="170"/>
    </row>
    <row r="156" spans="1:27" x14ac:dyDescent="0.25">
      <c r="A156" s="67" t="s">
        <v>188</v>
      </c>
      <c r="B156" s="3" t="s">
        <v>1159</v>
      </c>
      <c r="C156" s="67" t="s">
        <v>189</v>
      </c>
      <c r="D156" s="3" t="s">
        <v>1159</v>
      </c>
      <c r="E156" s="67" t="s">
        <v>190</v>
      </c>
      <c r="F156" s="3" t="s">
        <v>1159</v>
      </c>
      <c r="G156" s="66" t="s">
        <v>6</v>
      </c>
      <c r="H156" s="214" t="s">
        <v>1047</v>
      </c>
      <c r="I156" s="72"/>
      <c r="K156" s="1"/>
      <c r="L156" s="1"/>
      <c r="N156" s="1"/>
      <c r="O156" s="1"/>
      <c r="Q156" s="1"/>
      <c r="R156" s="1"/>
      <c r="T156" s="1"/>
      <c r="U156" s="1"/>
      <c r="W156" s="1"/>
      <c r="X156" s="1"/>
    </row>
    <row r="157" spans="1:27" x14ac:dyDescent="0.25">
      <c r="A157" s="67" t="s">
        <v>200</v>
      </c>
      <c r="B157" s="3" t="s">
        <v>1183</v>
      </c>
      <c r="C157" s="67" t="s">
        <v>201</v>
      </c>
      <c r="D157" s="3" t="s">
        <v>1183</v>
      </c>
      <c r="E157" s="67" t="s">
        <v>202</v>
      </c>
      <c r="F157" s="3" t="s">
        <v>1183</v>
      </c>
      <c r="G157" s="66" t="s">
        <v>6</v>
      </c>
      <c r="H157" s="214"/>
      <c r="I157" s="70"/>
      <c r="K157" s="1"/>
      <c r="L157" s="1"/>
      <c r="N157" s="1"/>
      <c r="O157" s="1"/>
      <c r="Q157" s="1"/>
      <c r="R157" s="1"/>
      <c r="T157" s="1"/>
      <c r="U157" s="1"/>
      <c r="W157" s="1"/>
      <c r="X157" s="1"/>
    </row>
    <row r="158" spans="1:27" ht="15" customHeight="1" x14ac:dyDescent="0.25">
      <c r="A158" s="72" t="s">
        <v>510</v>
      </c>
      <c r="B158" s="72" t="s">
        <v>509</v>
      </c>
      <c r="C158" s="72" t="s">
        <v>511</v>
      </c>
      <c r="D158" s="72" t="s">
        <v>509</v>
      </c>
      <c r="E158" s="3" t="s">
        <v>512</v>
      </c>
      <c r="F158" s="72" t="s">
        <v>509</v>
      </c>
      <c r="G158" s="72" t="s">
        <v>6</v>
      </c>
      <c r="H158" s="214"/>
      <c r="I158" s="30"/>
      <c r="K158" s="1"/>
      <c r="L158" s="1"/>
      <c r="N158" s="1"/>
      <c r="O158" s="1"/>
      <c r="Q158" s="1"/>
      <c r="R158" s="1"/>
      <c r="T158" s="1"/>
      <c r="U158" s="1"/>
      <c r="W158" s="1"/>
      <c r="X158" s="1"/>
    </row>
    <row r="159" spans="1:27" x14ac:dyDescent="0.25">
      <c r="A159" s="72" t="s">
        <v>513</v>
      </c>
      <c r="B159" s="72" t="s">
        <v>509</v>
      </c>
      <c r="C159" s="72" t="s">
        <v>514</v>
      </c>
      <c r="D159" s="72" t="s">
        <v>509</v>
      </c>
      <c r="E159" s="3" t="s">
        <v>515</v>
      </c>
      <c r="F159" s="72" t="s">
        <v>509</v>
      </c>
      <c r="G159" s="72" t="s">
        <v>6</v>
      </c>
      <c r="H159" s="214"/>
      <c r="I159" s="30"/>
      <c r="K159" s="1"/>
      <c r="L159" s="1"/>
      <c r="N159" s="1"/>
      <c r="O159" s="1"/>
      <c r="Q159" s="1"/>
      <c r="R159" s="1"/>
      <c r="T159" s="1"/>
      <c r="U159" s="1"/>
      <c r="W159" s="1"/>
      <c r="X159" s="1"/>
    </row>
    <row r="160" spans="1:27" x14ac:dyDescent="0.25">
      <c r="A160" s="72" t="s">
        <v>516</v>
      </c>
      <c r="B160" s="72" t="s">
        <v>509</v>
      </c>
      <c r="C160" s="72" t="s">
        <v>517</v>
      </c>
      <c r="D160" s="72" t="s">
        <v>509</v>
      </c>
      <c r="E160" s="3" t="s">
        <v>518</v>
      </c>
      <c r="F160" s="72" t="s">
        <v>509</v>
      </c>
      <c r="G160" s="72" t="s">
        <v>6</v>
      </c>
      <c r="H160" s="214"/>
      <c r="I160" s="30"/>
      <c r="K160" s="1"/>
      <c r="L160" s="1"/>
      <c r="N160" s="1"/>
      <c r="O160" s="1"/>
      <c r="Q160" s="1"/>
      <c r="R160" s="1"/>
      <c r="T160" s="1"/>
      <c r="U160" s="1"/>
      <c r="W160" s="1"/>
      <c r="X160" s="1"/>
    </row>
    <row r="161" spans="1:27" x14ac:dyDescent="0.25">
      <c r="A161" s="72" t="s">
        <v>519</v>
      </c>
      <c r="B161" s="72" t="s">
        <v>520</v>
      </c>
      <c r="C161" s="72" t="s">
        <v>521</v>
      </c>
      <c r="D161" s="72" t="s">
        <v>520</v>
      </c>
      <c r="E161" s="3" t="s">
        <v>522</v>
      </c>
      <c r="F161" s="72" t="s">
        <v>520</v>
      </c>
      <c r="G161" s="72" t="s">
        <v>6</v>
      </c>
      <c r="H161" s="228" t="s">
        <v>523</v>
      </c>
      <c r="I161" s="30"/>
      <c r="K161" s="1"/>
      <c r="L161" s="1"/>
      <c r="N161" s="1"/>
      <c r="O161" s="1"/>
      <c r="Q161" s="1"/>
      <c r="R161" s="1"/>
      <c r="T161" s="1"/>
      <c r="U161" s="1"/>
      <c r="W161" s="1"/>
      <c r="X161" s="1"/>
    </row>
    <row r="162" spans="1:27" x14ac:dyDescent="0.25">
      <c r="A162" s="72" t="s">
        <v>524</v>
      </c>
      <c r="B162" s="72" t="s">
        <v>520</v>
      </c>
      <c r="C162" s="72" t="s">
        <v>525</v>
      </c>
      <c r="D162" s="72" t="s">
        <v>520</v>
      </c>
      <c r="E162" s="3" t="s">
        <v>526</v>
      </c>
      <c r="F162" s="72" t="s">
        <v>520</v>
      </c>
      <c r="G162" s="72" t="s">
        <v>6</v>
      </c>
      <c r="H162" s="228"/>
      <c r="I162" s="30"/>
      <c r="K162" s="1"/>
      <c r="L162" s="1"/>
      <c r="N162" s="1"/>
      <c r="O162" s="1"/>
      <c r="Q162" s="1"/>
      <c r="R162" s="1"/>
      <c r="T162" s="1"/>
      <c r="U162" s="1"/>
      <c r="W162" s="1"/>
      <c r="X162" s="1"/>
    </row>
    <row r="163" spans="1:27" x14ac:dyDescent="0.25">
      <c r="A163" s="72" t="s">
        <v>527</v>
      </c>
      <c r="B163" s="72" t="s">
        <v>520</v>
      </c>
      <c r="C163" s="72" t="s">
        <v>528</v>
      </c>
      <c r="D163" s="72" t="s">
        <v>520</v>
      </c>
      <c r="E163" s="3" t="s">
        <v>529</v>
      </c>
      <c r="F163" s="72" t="s">
        <v>520</v>
      </c>
      <c r="G163" s="72" t="s">
        <v>6</v>
      </c>
      <c r="H163" s="228"/>
      <c r="I163" s="30"/>
      <c r="K163" s="1"/>
      <c r="L163" s="1"/>
      <c r="N163" s="1"/>
      <c r="O163" s="1"/>
      <c r="Q163" s="1"/>
      <c r="R163" s="1"/>
      <c r="T163" s="1"/>
      <c r="U163" s="1"/>
      <c r="W163" s="1"/>
      <c r="X163" s="1"/>
    </row>
    <row r="164" spans="1:27" x14ac:dyDescent="0.25">
      <c r="A164" s="72" t="s">
        <v>530</v>
      </c>
      <c r="B164" s="72" t="s">
        <v>520</v>
      </c>
      <c r="C164" s="72" t="s">
        <v>531</v>
      </c>
      <c r="D164" s="72" t="s">
        <v>520</v>
      </c>
      <c r="E164" s="3" t="s">
        <v>532</v>
      </c>
      <c r="F164" s="72" t="s">
        <v>520</v>
      </c>
      <c r="G164" s="72" t="s">
        <v>6</v>
      </c>
      <c r="H164" s="228"/>
      <c r="I164" s="30"/>
      <c r="K164" s="1"/>
      <c r="L164" s="1"/>
      <c r="N164" s="1"/>
      <c r="O164" s="1"/>
      <c r="Q164" s="1"/>
      <c r="R164" s="1"/>
      <c r="T164" s="1"/>
      <c r="U164" s="1"/>
      <c r="W164" s="1"/>
      <c r="X164" s="1"/>
    </row>
    <row r="165" spans="1:27" x14ac:dyDescent="0.25">
      <c r="A165" s="72" t="s">
        <v>533</v>
      </c>
      <c r="B165" s="72" t="s">
        <v>520</v>
      </c>
      <c r="C165" s="72" t="s">
        <v>534</v>
      </c>
      <c r="D165" s="72" t="s">
        <v>520</v>
      </c>
      <c r="E165" s="3" t="s">
        <v>535</v>
      </c>
      <c r="F165" s="72" t="s">
        <v>520</v>
      </c>
      <c r="G165" s="72" t="s">
        <v>6</v>
      </c>
      <c r="H165" s="228"/>
      <c r="I165" s="30"/>
      <c r="K165" s="1"/>
      <c r="L165" s="1"/>
      <c r="N165" s="1"/>
      <c r="O165" s="1"/>
      <c r="Q165" s="1"/>
      <c r="R165" s="1"/>
      <c r="T165" s="1"/>
      <c r="U165" s="1"/>
      <c r="W165" s="1"/>
      <c r="X165" s="1"/>
    </row>
    <row r="166" spans="1:27" x14ac:dyDescent="0.25">
      <c r="A166" s="72" t="s">
        <v>536</v>
      </c>
      <c r="B166" s="72" t="s">
        <v>520</v>
      </c>
      <c r="C166" s="72" t="s">
        <v>537</v>
      </c>
      <c r="D166" s="72" t="s">
        <v>520</v>
      </c>
      <c r="E166" s="3" t="s">
        <v>538</v>
      </c>
      <c r="F166" s="72" t="s">
        <v>520</v>
      </c>
      <c r="G166" s="72" t="s">
        <v>6</v>
      </c>
      <c r="H166" s="228"/>
      <c r="I166" s="30"/>
      <c r="K166" s="1"/>
      <c r="L166" s="1"/>
      <c r="N166" s="1"/>
      <c r="O166" s="1"/>
      <c r="Q166" s="1"/>
      <c r="R166" s="1"/>
      <c r="T166" s="1"/>
      <c r="U166" s="1"/>
      <c r="W166" s="1"/>
      <c r="X166" s="1"/>
    </row>
    <row r="167" spans="1:27" s="23" customFormat="1" ht="30" customHeight="1" x14ac:dyDescent="0.25">
      <c r="A167" s="66" t="s">
        <v>539</v>
      </c>
      <c r="B167" s="66" t="s">
        <v>540</v>
      </c>
      <c r="C167" s="66" t="s">
        <v>541</v>
      </c>
      <c r="D167" s="66" t="s">
        <v>540</v>
      </c>
      <c r="E167" s="67" t="s">
        <v>542</v>
      </c>
      <c r="F167" s="66" t="s">
        <v>540</v>
      </c>
      <c r="G167" s="137" t="s">
        <v>1213</v>
      </c>
      <c r="H167" s="212" t="s">
        <v>1048</v>
      </c>
      <c r="J167" s="42"/>
      <c r="K167" s="42"/>
      <c r="L167" s="42"/>
      <c r="M167" s="42"/>
      <c r="N167" s="42"/>
      <c r="O167" s="42"/>
      <c r="P167" s="42"/>
      <c r="Q167" s="42"/>
      <c r="R167" s="42"/>
      <c r="S167" s="42"/>
      <c r="T167" s="42"/>
      <c r="U167" s="42"/>
      <c r="V167" s="42"/>
      <c r="W167" s="42"/>
      <c r="X167" s="42"/>
      <c r="Y167" s="49"/>
      <c r="Z167" s="49"/>
      <c r="AA167" s="49"/>
    </row>
    <row r="168" spans="1:27" x14ac:dyDescent="0.25">
      <c r="A168" s="72" t="s">
        <v>543</v>
      </c>
      <c r="B168" s="72" t="s">
        <v>540</v>
      </c>
      <c r="C168" s="72" t="s">
        <v>544</v>
      </c>
      <c r="D168" s="72" t="s">
        <v>540</v>
      </c>
      <c r="E168" s="3" t="s">
        <v>545</v>
      </c>
      <c r="F168" s="72" t="s">
        <v>540</v>
      </c>
      <c r="G168" s="72" t="s">
        <v>6</v>
      </c>
      <c r="H168" s="213"/>
      <c r="I168" s="30"/>
      <c r="K168" s="1"/>
      <c r="L168" s="1"/>
      <c r="N168" s="1"/>
      <c r="O168" s="1"/>
      <c r="Q168" s="1"/>
      <c r="R168" s="1"/>
      <c r="T168" s="1"/>
      <c r="U168" s="1"/>
      <c r="W168" s="1"/>
      <c r="X168" s="1"/>
    </row>
    <row r="169" spans="1:27" x14ac:dyDescent="0.25">
      <c r="A169" s="67" t="s">
        <v>179</v>
      </c>
      <c r="B169" s="67" t="s">
        <v>1184</v>
      </c>
      <c r="C169" s="90" t="s">
        <v>546</v>
      </c>
      <c r="D169" s="67" t="s">
        <v>540</v>
      </c>
      <c r="E169" s="90" t="s">
        <v>180</v>
      </c>
      <c r="F169" s="66" t="s">
        <v>540</v>
      </c>
      <c r="G169" s="66" t="s">
        <v>6</v>
      </c>
      <c r="H169" s="213"/>
      <c r="I169" s="72"/>
      <c r="K169" s="1"/>
      <c r="L169" s="1"/>
      <c r="N169" s="1"/>
      <c r="O169" s="1"/>
      <c r="Q169" s="1"/>
      <c r="R169" s="1"/>
      <c r="T169" s="1"/>
      <c r="U169" s="1"/>
      <c r="V169" s="9"/>
      <c r="W169" s="1"/>
      <c r="X169" s="1"/>
    </row>
    <row r="170" spans="1:27" ht="18" x14ac:dyDescent="0.35">
      <c r="A170" s="67" t="s">
        <v>547</v>
      </c>
      <c r="B170" s="3" t="s">
        <v>1185</v>
      </c>
      <c r="C170" s="67" t="s">
        <v>548</v>
      </c>
      <c r="D170" s="3" t="s">
        <v>1185</v>
      </c>
      <c r="E170" s="67" t="s">
        <v>549</v>
      </c>
      <c r="F170" s="3" t="s">
        <v>1185</v>
      </c>
      <c r="G170" s="66" t="s">
        <v>6</v>
      </c>
      <c r="H170" s="214" t="s">
        <v>1092</v>
      </c>
      <c r="I170" s="72"/>
      <c r="K170" s="1"/>
      <c r="L170" s="1"/>
      <c r="N170" s="1"/>
      <c r="O170" s="1"/>
      <c r="Q170" s="1"/>
      <c r="R170" s="1"/>
      <c r="T170" s="1"/>
      <c r="U170" s="1"/>
      <c r="W170" s="1"/>
      <c r="X170" s="1"/>
    </row>
    <row r="171" spans="1:27" ht="18" x14ac:dyDescent="0.35">
      <c r="A171" s="90" t="s">
        <v>550</v>
      </c>
      <c r="B171" s="3" t="s">
        <v>1185</v>
      </c>
      <c r="C171" s="67" t="s">
        <v>551</v>
      </c>
      <c r="D171" s="3" t="s">
        <v>1185</v>
      </c>
      <c r="E171" s="67" t="s">
        <v>552</v>
      </c>
      <c r="F171" s="3" t="s">
        <v>1185</v>
      </c>
      <c r="G171" s="66" t="s">
        <v>6</v>
      </c>
      <c r="H171" s="214"/>
      <c r="I171" s="72"/>
      <c r="K171" s="1"/>
      <c r="L171" s="1"/>
      <c r="N171" s="1"/>
      <c r="O171" s="1"/>
      <c r="Q171" s="1"/>
      <c r="R171" s="1"/>
      <c r="T171" s="1"/>
      <c r="U171" s="1"/>
      <c r="W171" s="1"/>
      <c r="X171" s="1"/>
    </row>
    <row r="172" spans="1:27" ht="18" x14ac:dyDescent="0.35">
      <c r="A172" s="67" t="s">
        <v>553</v>
      </c>
      <c r="B172" s="3" t="s">
        <v>1185</v>
      </c>
      <c r="C172" s="67" t="s">
        <v>554</v>
      </c>
      <c r="D172" s="3" t="s">
        <v>1185</v>
      </c>
      <c r="E172" s="67" t="s">
        <v>555</v>
      </c>
      <c r="F172" s="3" t="s">
        <v>1185</v>
      </c>
      <c r="G172" s="66" t="s">
        <v>6</v>
      </c>
      <c r="H172" s="214"/>
      <c r="I172" s="72"/>
      <c r="K172" s="1"/>
      <c r="L172" s="1"/>
      <c r="N172" s="1"/>
      <c r="O172" s="1"/>
      <c r="Q172" s="1"/>
      <c r="R172" s="1"/>
      <c r="T172" s="1"/>
      <c r="U172" s="1"/>
      <c r="W172" s="1"/>
      <c r="X172" s="1"/>
    </row>
    <row r="173" spans="1:27" x14ac:dyDescent="0.25">
      <c r="A173" s="72" t="s">
        <v>556</v>
      </c>
      <c r="B173" s="72" t="s">
        <v>557</v>
      </c>
      <c r="C173" s="72" t="s">
        <v>558</v>
      </c>
      <c r="D173" s="72" t="s">
        <v>557</v>
      </c>
      <c r="E173" s="3" t="s">
        <v>559</v>
      </c>
      <c r="F173" s="72" t="s">
        <v>557</v>
      </c>
      <c r="G173" s="72" t="s">
        <v>6</v>
      </c>
      <c r="H173" s="211" t="s">
        <v>1093</v>
      </c>
      <c r="I173" s="30"/>
      <c r="K173" s="1"/>
      <c r="L173" s="1"/>
      <c r="N173" s="1"/>
      <c r="O173" s="1"/>
      <c r="Q173" s="1"/>
      <c r="R173" s="1"/>
      <c r="T173" s="1"/>
      <c r="U173" s="1"/>
      <c r="W173" s="1"/>
      <c r="X173" s="1"/>
    </row>
    <row r="174" spans="1:27" x14ac:dyDescent="0.25">
      <c r="A174" s="3" t="s">
        <v>560</v>
      </c>
      <c r="B174" s="72" t="s">
        <v>557</v>
      </c>
      <c r="C174" s="72" t="s">
        <v>561</v>
      </c>
      <c r="D174" s="72" t="s">
        <v>557</v>
      </c>
      <c r="E174" s="3" t="s">
        <v>562</v>
      </c>
      <c r="F174" s="72" t="s">
        <v>557</v>
      </c>
      <c r="G174" s="72" t="s">
        <v>6</v>
      </c>
      <c r="H174" s="211"/>
      <c r="I174" s="30"/>
      <c r="K174" s="1"/>
      <c r="L174" s="1"/>
      <c r="N174" s="1"/>
      <c r="O174" s="1"/>
      <c r="Q174" s="1"/>
      <c r="R174" s="1"/>
      <c r="T174" s="1"/>
      <c r="U174" s="1"/>
      <c r="W174" s="1"/>
      <c r="X174" s="1"/>
    </row>
    <row r="175" spans="1:27" x14ac:dyDescent="0.25">
      <c r="A175" s="72" t="s">
        <v>563</v>
      </c>
      <c r="B175" s="72" t="s">
        <v>557</v>
      </c>
      <c r="C175" s="72" t="s">
        <v>564</v>
      </c>
      <c r="D175" s="72" t="s">
        <v>557</v>
      </c>
      <c r="E175" s="3" t="s">
        <v>565</v>
      </c>
      <c r="F175" s="72" t="s">
        <v>557</v>
      </c>
      <c r="G175" s="72" t="s">
        <v>6</v>
      </c>
      <c r="H175" s="211"/>
      <c r="I175" s="30"/>
      <c r="K175" s="1"/>
      <c r="L175" s="1"/>
      <c r="N175" s="1"/>
      <c r="O175" s="1"/>
      <c r="Q175" s="1"/>
      <c r="R175" s="1"/>
      <c r="T175" s="1"/>
      <c r="U175" s="1"/>
      <c r="W175" s="1"/>
      <c r="X175" s="1"/>
    </row>
    <row r="176" spans="1:27" x14ac:dyDescent="0.25">
      <c r="A176" s="72" t="s">
        <v>566</v>
      </c>
      <c r="B176" s="72" t="s">
        <v>557</v>
      </c>
      <c r="C176" s="72" t="s">
        <v>567</v>
      </c>
      <c r="D176" s="72" t="s">
        <v>557</v>
      </c>
      <c r="E176" s="3" t="s">
        <v>568</v>
      </c>
      <c r="F176" s="72" t="s">
        <v>557</v>
      </c>
      <c r="G176" s="72" t="s">
        <v>6</v>
      </c>
      <c r="H176" s="211"/>
      <c r="I176" s="30"/>
      <c r="K176" s="1"/>
      <c r="L176" s="1"/>
      <c r="N176" s="1"/>
      <c r="O176" s="1"/>
      <c r="Q176" s="1"/>
      <c r="R176" s="1"/>
      <c r="T176" s="1"/>
      <c r="U176" s="1"/>
      <c r="W176" s="1"/>
      <c r="X176" s="1"/>
    </row>
    <row r="177" spans="1:27" x14ac:dyDescent="0.25">
      <c r="A177" s="72" t="s">
        <v>569</v>
      </c>
      <c r="B177" s="72" t="s">
        <v>557</v>
      </c>
      <c r="C177" s="72" t="s">
        <v>570</v>
      </c>
      <c r="D177" s="72" t="s">
        <v>557</v>
      </c>
      <c r="E177" s="3" t="s">
        <v>571</v>
      </c>
      <c r="F177" s="72" t="s">
        <v>557</v>
      </c>
      <c r="G177" s="72" t="s">
        <v>6</v>
      </c>
      <c r="H177" s="211"/>
      <c r="I177" s="30"/>
      <c r="K177" s="1"/>
      <c r="L177" s="1"/>
      <c r="N177" s="1"/>
      <c r="O177" s="1"/>
      <c r="Q177" s="1"/>
      <c r="R177" s="1"/>
      <c r="T177" s="1"/>
      <c r="U177" s="1"/>
      <c r="W177" s="1"/>
      <c r="X177" s="1"/>
    </row>
    <row r="178" spans="1:27" x14ac:dyDescent="0.25">
      <c r="A178" s="72" t="s">
        <v>572</v>
      </c>
      <c r="B178" s="72" t="s">
        <v>573</v>
      </c>
      <c r="C178" s="20" t="s">
        <v>574</v>
      </c>
      <c r="D178" s="72" t="s">
        <v>573</v>
      </c>
      <c r="E178" s="3" t="s">
        <v>575</v>
      </c>
      <c r="F178" s="72" t="s">
        <v>573</v>
      </c>
      <c r="G178" s="72" t="s">
        <v>6</v>
      </c>
      <c r="H178" s="216" t="s">
        <v>1059</v>
      </c>
      <c r="I178" s="30"/>
      <c r="K178" s="1"/>
      <c r="L178" s="1"/>
      <c r="N178" s="1"/>
      <c r="O178" s="1"/>
      <c r="Q178" s="1"/>
      <c r="R178" s="1"/>
      <c r="T178" s="1"/>
      <c r="U178" s="1"/>
      <c r="W178" s="1"/>
      <c r="X178" s="1"/>
    </row>
    <row r="179" spans="1:27" x14ac:dyDescent="0.25">
      <c r="A179" s="72" t="s">
        <v>576</v>
      </c>
      <c r="B179" s="72" t="s">
        <v>573</v>
      </c>
      <c r="C179" s="72" t="s">
        <v>577</v>
      </c>
      <c r="D179" s="72" t="s">
        <v>573</v>
      </c>
      <c r="E179" s="3" t="s">
        <v>578</v>
      </c>
      <c r="F179" s="72" t="s">
        <v>573</v>
      </c>
      <c r="G179" s="72" t="s">
        <v>6</v>
      </c>
      <c r="H179" s="216"/>
      <c r="I179" s="30"/>
      <c r="K179" s="1"/>
      <c r="L179" s="1"/>
      <c r="N179" s="1"/>
      <c r="O179" s="1"/>
      <c r="Q179" s="1"/>
      <c r="R179" s="1"/>
      <c r="T179" s="1"/>
      <c r="U179" s="1"/>
      <c r="W179" s="1"/>
      <c r="X179" s="1"/>
    </row>
    <row r="180" spans="1:27" x14ac:dyDescent="0.25">
      <c r="A180" s="72" t="s">
        <v>579</v>
      </c>
      <c r="B180" s="72" t="s">
        <v>573</v>
      </c>
      <c r="C180" s="72" t="s">
        <v>580</v>
      </c>
      <c r="D180" s="72" t="s">
        <v>573</v>
      </c>
      <c r="E180" s="3" t="s">
        <v>581</v>
      </c>
      <c r="F180" s="72" t="s">
        <v>573</v>
      </c>
      <c r="G180" s="72" t="s">
        <v>6</v>
      </c>
      <c r="H180" s="216"/>
      <c r="I180" s="30"/>
      <c r="K180" s="1"/>
      <c r="L180" s="1"/>
      <c r="N180" s="1"/>
      <c r="O180" s="1"/>
      <c r="Q180" s="1"/>
      <c r="R180" s="1"/>
      <c r="T180" s="1"/>
      <c r="U180" s="1"/>
      <c r="W180" s="1"/>
      <c r="X180" s="1"/>
    </row>
    <row r="181" spans="1:27" s="23" customFormat="1" ht="30" x14ac:dyDescent="0.25">
      <c r="A181" s="66" t="s">
        <v>582</v>
      </c>
      <c r="B181" s="66" t="s">
        <v>583</v>
      </c>
      <c r="C181" s="66" t="s">
        <v>584</v>
      </c>
      <c r="D181" s="66" t="s">
        <v>583</v>
      </c>
      <c r="E181" s="67" t="s">
        <v>585</v>
      </c>
      <c r="F181" s="66" t="s">
        <v>583</v>
      </c>
      <c r="G181" s="66" t="s">
        <v>6</v>
      </c>
      <c r="H181" s="87" t="s">
        <v>1049</v>
      </c>
      <c r="J181" s="42"/>
      <c r="K181" s="42"/>
      <c r="L181" s="42"/>
      <c r="M181" s="42"/>
      <c r="N181" s="42"/>
      <c r="O181" s="42"/>
      <c r="P181" s="42"/>
      <c r="Q181" s="42"/>
      <c r="R181" s="42"/>
      <c r="S181" s="42"/>
      <c r="T181" s="42"/>
      <c r="U181" s="42"/>
      <c r="V181" s="42"/>
      <c r="W181" s="42"/>
      <c r="X181" s="42"/>
      <c r="Y181" s="49"/>
      <c r="Z181" s="49"/>
      <c r="AA181" s="49"/>
    </row>
    <row r="182" spans="1:27" x14ac:dyDescent="0.25">
      <c r="A182" s="72" t="s">
        <v>586</v>
      </c>
      <c r="B182" s="72" t="s">
        <v>587</v>
      </c>
      <c r="C182" s="20" t="s">
        <v>588</v>
      </c>
      <c r="D182" s="72" t="s">
        <v>587</v>
      </c>
      <c r="E182" s="85" t="s">
        <v>589</v>
      </c>
      <c r="F182" s="72" t="s">
        <v>587</v>
      </c>
      <c r="G182" s="72" t="s">
        <v>6</v>
      </c>
      <c r="H182" s="212" t="s">
        <v>1087</v>
      </c>
      <c r="I182" s="30"/>
      <c r="K182" s="1"/>
      <c r="L182" s="1"/>
      <c r="N182" s="1"/>
      <c r="O182" s="1"/>
      <c r="Q182" s="1"/>
      <c r="R182" s="1"/>
      <c r="T182" s="1"/>
      <c r="U182" s="1"/>
      <c r="W182" s="1"/>
      <c r="X182" s="1"/>
    </row>
    <row r="183" spans="1:27" x14ac:dyDescent="0.25">
      <c r="A183" s="72" t="s">
        <v>590</v>
      </c>
      <c r="B183" s="72" t="s">
        <v>587</v>
      </c>
      <c r="C183" s="72" t="s">
        <v>591</v>
      </c>
      <c r="D183" s="72" t="s">
        <v>587</v>
      </c>
      <c r="E183" s="3" t="s">
        <v>592</v>
      </c>
      <c r="F183" s="72" t="s">
        <v>587</v>
      </c>
      <c r="G183" s="72" t="s">
        <v>6</v>
      </c>
      <c r="H183" s="216"/>
      <c r="I183" s="30"/>
      <c r="K183" s="1"/>
      <c r="L183" s="1"/>
      <c r="N183" s="1"/>
      <c r="O183" s="1"/>
      <c r="Q183" s="1"/>
      <c r="R183" s="1"/>
      <c r="T183" s="1"/>
      <c r="U183" s="1"/>
      <c r="W183" s="1"/>
      <c r="X183" s="1"/>
    </row>
    <row r="184" spans="1:27" x14ac:dyDescent="0.25">
      <c r="A184" s="72" t="s">
        <v>593</v>
      </c>
      <c r="B184" s="72" t="s">
        <v>587</v>
      </c>
      <c r="C184" s="72" t="s">
        <v>594</v>
      </c>
      <c r="D184" s="72" t="s">
        <v>587</v>
      </c>
      <c r="E184" s="3" t="s">
        <v>595</v>
      </c>
      <c r="F184" s="72" t="s">
        <v>587</v>
      </c>
      <c r="G184" s="72" t="s">
        <v>6</v>
      </c>
      <c r="H184" s="216"/>
      <c r="I184" s="30"/>
      <c r="K184" s="1"/>
      <c r="L184" s="1"/>
      <c r="N184" s="1"/>
      <c r="O184" s="1"/>
      <c r="Q184" s="1"/>
      <c r="R184" s="1"/>
      <c r="T184" s="1"/>
      <c r="U184" s="1"/>
      <c r="W184" s="1"/>
      <c r="X184" s="1"/>
    </row>
    <row r="185" spans="1:27" x14ac:dyDescent="0.25">
      <c r="A185" s="72" t="s">
        <v>596</v>
      </c>
      <c r="B185" s="72" t="s">
        <v>587</v>
      </c>
      <c r="C185" s="72" t="s">
        <v>597</v>
      </c>
      <c r="D185" s="72" t="s">
        <v>587</v>
      </c>
      <c r="E185" s="3" t="s">
        <v>598</v>
      </c>
      <c r="F185" s="72" t="s">
        <v>587</v>
      </c>
      <c r="G185" s="72" t="s">
        <v>6</v>
      </c>
      <c r="H185" s="216"/>
      <c r="I185" s="30"/>
      <c r="K185" s="1"/>
      <c r="L185" s="1"/>
      <c r="N185" s="1"/>
      <c r="O185" s="1"/>
      <c r="Q185" s="1"/>
      <c r="R185" s="1"/>
      <c r="T185" s="1"/>
      <c r="U185" s="1"/>
      <c r="W185" s="1"/>
      <c r="X185" s="1"/>
    </row>
    <row r="186" spans="1:27" x14ac:dyDescent="0.25">
      <c r="A186" s="3" t="s">
        <v>599</v>
      </c>
      <c r="B186" s="72" t="s">
        <v>587</v>
      </c>
      <c r="C186" s="72" t="s">
        <v>600</v>
      </c>
      <c r="D186" s="72" t="s">
        <v>587</v>
      </c>
      <c r="E186" s="3" t="s">
        <v>601</v>
      </c>
      <c r="F186" s="72" t="s">
        <v>587</v>
      </c>
      <c r="G186" s="72" t="s">
        <v>6</v>
      </c>
      <c r="H186" s="216"/>
      <c r="I186" s="30"/>
      <c r="K186" s="1"/>
      <c r="L186" s="1"/>
      <c r="N186" s="1"/>
      <c r="O186" s="1"/>
      <c r="Q186" s="1"/>
      <c r="R186" s="1"/>
      <c r="T186" s="1"/>
      <c r="U186" s="1"/>
      <c r="W186" s="1"/>
      <c r="X186" s="1"/>
    </row>
    <row r="187" spans="1:27" x14ac:dyDescent="0.25">
      <c r="A187" s="31" t="s">
        <v>1121</v>
      </c>
      <c r="B187" s="72" t="s">
        <v>587</v>
      </c>
      <c r="C187" s="20" t="s">
        <v>1042</v>
      </c>
      <c r="D187" s="72" t="s">
        <v>587</v>
      </c>
      <c r="E187" s="3" t="s">
        <v>602</v>
      </c>
      <c r="F187" s="72" t="s">
        <v>587</v>
      </c>
      <c r="G187" s="72" t="s">
        <v>6</v>
      </c>
      <c r="H187" s="216"/>
      <c r="I187" s="30"/>
      <c r="K187" s="1"/>
      <c r="L187" s="1"/>
      <c r="N187" s="1"/>
      <c r="O187" s="1"/>
      <c r="Q187" s="1"/>
      <c r="R187" s="1"/>
      <c r="T187" s="1"/>
      <c r="U187" s="1"/>
      <c r="W187" s="1"/>
      <c r="X187" s="1"/>
    </row>
    <row r="188" spans="1:27" s="23" customFormat="1" ht="45" customHeight="1" x14ac:dyDescent="0.25">
      <c r="A188" s="66" t="s">
        <v>604</v>
      </c>
      <c r="B188" s="66" t="s">
        <v>603</v>
      </c>
      <c r="C188" s="66" t="s">
        <v>605</v>
      </c>
      <c r="D188" s="66" t="s">
        <v>603</v>
      </c>
      <c r="E188" s="67" t="s">
        <v>606</v>
      </c>
      <c r="F188" s="66" t="s">
        <v>603</v>
      </c>
      <c r="G188" s="66" t="s">
        <v>6</v>
      </c>
      <c r="H188" s="35" t="s">
        <v>1065</v>
      </c>
      <c r="J188" s="42"/>
      <c r="K188" s="42"/>
      <c r="L188" s="42"/>
      <c r="M188" s="42"/>
      <c r="N188" s="42"/>
      <c r="O188" s="42"/>
      <c r="P188" s="42"/>
      <c r="Q188" s="42"/>
      <c r="R188" s="42"/>
      <c r="S188" s="42"/>
      <c r="T188" s="42"/>
      <c r="U188" s="42"/>
      <c r="V188" s="42"/>
      <c r="W188" s="42"/>
      <c r="X188" s="42"/>
      <c r="Y188" s="49"/>
      <c r="Z188" s="49"/>
      <c r="AA188" s="49"/>
    </row>
    <row r="189" spans="1:27" ht="15" customHeight="1" x14ac:dyDescent="0.25">
      <c r="A189" s="67" t="s">
        <v>160</v>
      </c>
      <c r="B189" s="3" t="s">
        <v>1127</v>
      </c>
      <c r="C189" s="67" t="s">
        <v>162</v>
      </c>
      <c r="D189" s="3" t="s">
        <v>1127</v>
      </c>
      <c r="E189" s="67" t="s">
        <v>163</v>
      </c>
      <c r="F189" s="3" t="s">
        <v>1127</v>
      </c>
      <c r="G189" s="66" t="s">
        <v>6</v>
      </c>
      <c r="H189" s="225" t="s">
        <v>1050</v>
      </c>
      <c r="I189" s="72"/>
      <c r="K189" s="1"/>
      <c r="L189" s="1"/>
      <c r="N189" s="1"/>
      <c r="O189" s="1"/>
      <c r="Q189" s="1"/>
      <c r="R189" s="1"/>
      <c r="T189" s="1"/>
      <c r="U189" s="1"/>
      <c r="W189" s="1"/>
      <c r="X189" s="1"/>
    </row>
    <row r="190" spans="1:27" ht="15" customHeight="1" x14ac:dyDescent="0.25">
      <c r="A190" s="72" t="s">
        <v>608</v>
      </c>
      <c r="B190" s="72" t="s">
        <v>607</v>
      </c>
      <c r="C190" s="72" t="s">
        <v>609</v>
      </c>
      <c r="D190" s="72" t="s">
        <v>607</v>
      </c>
      <c r="E190" s="3" t="s">
        <v>610</v>
      </c>
      <c r="F190" s="72" t="s">
        <v>607</v>
      </c>
      <c r="G190" s="72" t="s">
        <v>6</v>
      </c>
      <c r="H190" s="211"/>
      <c r="I190" s="30"/>
      <c r="K190" s="1"/>
      <c r="L190" s="1"/>
      <c r="N190" s="1"/>
      <c r="O190" s="1"/>
      <c r="Q190" s="1"/>
      <c r="R190" s="1"/>
      <c r="T190" s="1"/>
      <c r="U190" s="1"/>
      <c r="W190" s="1"/>
      <c r="X190" s="1"/>
    </row>
    <row r="191" spans="1:27" x14ac:dyDescent="0.25">
      <c r="A191" s="72" t="s">
        <v>611</v>
      </c>
      <c r="B191" s="72" t="s">
        <v>607</v>
      </c>
      <c r="C191" s="72" t="s">
        <v>612</v>
      </c>
      <c r="D191" s="72" t="s">
        <v>607</v>
      </c>
      <c r="E191" s="3" t="s">
        <v>613</v>
      </c>
      <c r="F191" s="72" t="s">
        <v>607</v>
      </c>
      <c r="G191" s="72" t="s">
        <v>6</v>
      </c>
      <c r="H191" s="211"/>
      <c r="I191" s="30"/>
      <c r="K191" s="1"/>
      <c r="L191" s="1"/>
      <c r="N191" s="1"/>
      <c r="O191" s="1"/>
      <c r="Q191" s="1"/>
      <c r="R191" s="1"/>
      <c r="T191" s="1"/>
      <c r="U191" s="1"/>
      <c r="W191" s="1"/>
      <c r="X191" s="1"/>
    </row>
    <row r="192" spans="1:27" x14ac:dyDescent="0.25">
      <c r="A192" s="20" t="s">
        <v>614</v>
      </c>
      <c r="B192" s="72" t="s">
        <v>607</v>
      </c>
      <c r="C192" s="6" t="s">
        <v>1121</v>
      </c>
      <c r="D192" s="72" t="s">
        <v>607</v>
      </c>
      <c r="E192" s="3" t="s">
        <v>615</v>
      </c>
      <c r="F192" s="72" t="s">
        <v>607</v>
      </c>
      <c r="G192" s="72" t="s">
        <v>6</v>
      </c>
      <c r="H192" s="211"/>
      <c r="I192" s="30"/>
      <c r="K192" s="1"/>
      <c r="L192" s="1"/>
      <c r="N192" s="1"/>
      <c r="O192" s="1"/>
      <c r="Q192" s="1"/>
      <c r="R192" s="1"/>
      <c r="T192" s="1"/>
      <c r="U192" s="1"/>
      <c r="W192" s="1"/>
      <c r="X192" s="1"/>
    </row>
    <row r="193" spans="1:27" x14ac:dyDescent="0.25">
      <c r="A193" s="3" t="s">
        <v>616</v>
      </c>
      <c r="B193" s="72" t="s">
        <v>617</v>
      </c>
      <c r="C193" s="72" t="s">
        <v>618</v>
      </c>
      <c r="D193" s="72" t="s">
        <v>617</v>
      </c>
      <c r="E193" s="3" t="s">
        <v>619</v>
      </c>
      <c r="F193" s="72" t="s">
        <v>617</v>
      </c>
      <c r="G193" s="72" t="s">
        <v>6</v>
      </c>
      <c r="H193" s="214" t="s">
        <v>1096</v>
      </c>
      <c r="I193" s="30"/>
      <c r="K193" s="1"/>
      <c r="L193" s="1"/>
      <c r="N193" s="1"/>
      <c r="O193" s="1"/>
      <c r="Q193" s="1"/>
      <c r="R193" s="1"/>
      <c r="T193" s="1"/>
      <c r="U193" s="1"/>
      <c r="W193" s="1"/>
      <c r="X193" s="1"/>
    </row>
    <row r="194" spans="1:27" x14ac:dyDescent="0.25">
      <c r="A194" s="3" t="s">
        <v>620</v>
      </c>
      <c r="B194" s="72" t="s">
        <v>617</v>
      </c>
      <c r="C194" s="72" t="s">
        <v>621</v>
      </c>
      <c r="D194" s="72" t="s">
        <v>617</v>
      </c>
      <c r="E194" s="3" t="s">
        <v>622</v>
      </c>
      <c r="F194" s="72" t="s">
        <v>617</v>
      </c>
      <c r="G194" s="72" t="s">
        <v>6</v>
      </c>
      <c r="H194" s="214"/>
      <c r="I194" s="30"/>
      <c r="K194" s="1"/>
      <c r="L194" s="1"/>
      <c r="N194" s="1"/>
      <c r="O194" s="1"/>
      <c r="Q194" s="1"/>
      <c r="R194" s="1"/>
      <c r="T194" s="1"/>
      <c r="U194" s="1"/>
      <c r="W194" s="1"/>
      <c r="X194" s="1"/>
    </row>
    <row r="195" spans="1:27" x14ac:dyDescent="0.25">
      <c r="A195" s="3" t="s">
        <v>623</v>
      </c>
      <c r="B195" s="72" t="s">
        <v>617</v>
      </c>
      <c r="C195" s="72" t="s">
        <v>624</v>
      </c>
      <c r="D195" s="72" t="s">
        <v>617</v>
      </c>
      <c r="E195" s="3" t="s">
        <v>625</v>
      </c>
      <c r="F195" s="72" t="s">
        <v>617</v>
      </c>
      <c r="G195" s="72" t="s">
        <v>6</v>
      </c>
      <c r="H195" s="214"/>
      <c r="I195" s="30"/>
      <c r="K195" s="1"/>
      <c r="L195" s="1"/>
      <c r="N195" s="1"/>
      <c r="O195" s="1"/>
      <c r="Q195" s="1"/>
      <c r="R195" s="1"/>
      <c r="T195" s="1"/>
      <c r="U195" s="1"/>
      <c r="W195" s="1"/>
      <c r="X195" s="1"/>
    </row>
    <row r="196" spans="1:27" x14ac:dyDescent="0.25">
      <c r="A196" s="3" t="s">
        <v>626</v>
      </c>
      <c r="B196" s="72" t="s">
        <v>617</v>
      </c>
      <c r="C196" s="72" t="s">
        <v>627</v>
      </c>
      <c r="D196" s="72" t="s">
        <v>617</v>
      </c>
      <c r="E196" s="3" t="s">
        <v>628</v>
      </c>
      <c r="F196" s="72" t="s">
        <v>617</v>
      </c>
      <c r="G196" s="72" t="s">
        <v>6</v>
      </c>
      <c r="H196" s="214"/>
      <c r="I196" s="30"/>
      <c r="K196" s="1"/>
      <c r="L196" s="1"/>
      <c r="N196" s="1"/>
      <c r="O196" s="1"/>
      <c r="Q196" s="1"/>
      <c r="R196" s="1"/>
      <c r="T196" s="1"/>
      <c r="U196" s="1"/>
      <c r="W196" s="1"/>
      <c r="X196" s="1"/>
    </row>
    <row r="197" spans="1:27" x14ac:dyDescent="0.25">
      <c r="A197" s="85" t="s">
        <v>1290</v>
      </c>
      <c r="B197" s="72" t="s">
        <v>617</v>
      </c>
      <c r="C197" s="72" t="s">
        <v>1291</v>
      </c>
      <c r="D197" s="72" t="s">
        <v>617</v>
      </c>
      <c r="E197" s="3" t="s">
        <v>1292</v>
      </c>
      <c r="F197" s="72" t="s">
        <v>617</v>
      </c>
      <c r="G197" s="6" t="s">
        <v>1255</v>
      </c>
      <c r="H197" s="214"/>
      <c r="I197" s="30"/>
      <c r="J197" s="72"/>
      <c r="K197" s="72"/>
      <c r="L197" s="72"/>
      <c r="M197" s="72"/>
      <c r="N197" s="72"/>
      <c r="O197" s="72"/>
      <c r="P197" s="72"/>
      <c r="Q197" s="72"/>
      <c r="R197" s="72"/>
      <c r="S197" s="72"/>
      <c r="T197" s="72"/>
      <c r="U197" s="72"/>
      <c r="V197" s="72"/>
      <c r="W197" s="72"/>
      <c r="X197" s="72"/>
      <c r="Y197" s="82"/>
      <c r="Z197" s="82"/>
      <c r="AA197" s="82"/>
    </row>
    <row r="198" spans="1:27" x14ac:dyDescent="0.25">
      <c r="A198" s="3" t="s">
        <v>629</v>
      </c>
      <c r="B198" s="72" t="s">
        <v>617</v>
      </c>
      <c r="C198" s="6" t="s">
        <v>92</v>
      </c>
      <c r="D198" s="72"/>
      <c r="E198" s="3" t="s">
        <v>630</v>
      </c>
      <c r="F198" s="72" t="s">
        <v>617</v>
      </c>
      <c r="G198" s="72" t="s">
        <v>6</v>
      </c>
      <c r="H198" s="214"/>
      <c r="I198" s="30"/>
      <c r="K198" s="1"/>
      <c r="L198" s="1"/>
      <c r="N198" s="1"/>
      <c r="O198" s="1"/>
      <c r="Q198" s="1"/>
      <c r="R198" s="1"/>
      <c r="T198" s="1"/>
      <c r="U198" s="1"/>
      <c r="W198" s="1"/>
      <c r="X198" s="1"/>
    </row>
    <row r="199" spans="1:27" x14ac:dyDescent="0.25">
      <c r="A199" s="3" t="s">
        <v>631</v>
      </c>
      <c r="B199" s="72" t="s">
        <v>617</v>
      </c>
      <c r="C199" s="72" t="s">
        <v>632</v>
      </c>
      <c r="D199" s="72" t="s">
        <v>617</v>
      </c>
      <c r="E199" s="3" t="s">
        <v>633</v>
      </c>
      <c r="F199" s="72" t="s">
        <v>617</v>
      </c>
      <c r="G199" s="72" t="s">
        <v>6</v>
      </c>
      <c r="H199" s="214"/>
      <c r="I199" s="30" t="s">
        <v>634</v>
      </c>
      <c r="K199" s="1"/>
      <c r="L199" s="1"/>
      <c r="N199" s="1"/>
      <c r="O199" s="1"/>
      <c r="Q199" s="1"/>
      <c r="R199" s="1"/>
      <c r="T199" s="1"/>
      <c r="U199" s="1"/>
      <c r="W199" s="1"/>
      <c r="X199" s="1"/>
    </row>
    <row r="200" spans="1:27" x14ac:dyDescent="0.25">
      <c r="A200" s="67" t="s">
        <v>243</v>
      </c>
      <c r="B200" s="3" t="s">
        <v>1186</v>
      </c>
      <c r="C200" s="67" t="s">
        <v>244</v>
      </c>
      <c r="D200" s="3" t="s">
        <v>1186</v>
      </c>
      <c r="E200" s="67" t="s">
        <v>245</v>
      </c>
      <c r="F200" s="3" t="s">
        <v>1186</v>
      </c>
      <c r="G200" s="66" t="s">
        <v>6</v>
      </c>
      <c r="H200" s="214"/>
      <c r="I200" s="78"/>
      <c r="K200" s="1"/>
      <c r="L200" s="1"/>
      <c r="N200" s="1"/>
      <c r="O200" s="1"/>
      <c r="Q200" s="1"/>
      <c r="R200" s="1"/>
      <c r="T200" s="1"/>
      <c r="U200" s="1"/>
      <c r="W200" s="1"/>
      <c r="X200" s="1"/>
    </row>
    <row r="201" spans="1:27" x14ac:dyDescent="0.25">
      <c r="A201" s="3" t="s">
        <v>635</v>
      </c>
      <c r="B201" s="72" t="s">
        <v>617</v>
      </c>
      <c r="C201" s="72" t="s">
        <v>636</v>
      </c>
      <c r="D201" s="72" t="s">
        <v>617</v>
      </c>
      <c r="E201" s="3" t="s">
        <v>637</v>
      </c>
      <c r="F201" s="72" t="s">
        <v>617</v>
      </c>
      <c r="G201" s="72" t="s">
        <v>6</v>
      </c>
      <c r="H201" s="214"/>
      <c r="I201" s="43"/>
      <c r="K201" s="1"/>
      <c r="L201" s="1"/>
      <c r="N201" s="1"/>
      <c r="O201" s="1"/>
      <c r="Q201" s="1"/>
      <c r="R201" s="1"/>
      <c r="T201" s="1"/>
      <c r="U201" s="1"/>
      <c r="W201" s="1"/>
      <c r="X201" s="1"/>
    </row>
    <row r="202" spans="1:27" x14ac:dyDescent="0.25">
      <c r="A202" s="3" t="s">
        <v>638</v>
      </c>
      <c r="B202" s="72" t="s">
        <v>617</v>
      </c>
      <c r="C202" s="72" t="s">
        <v>639</v>
      </c>
      <c r="D202" s="72" t="s">
        <v>617</v>
      </c>
      <c r="E202" s="3" t="s">
        <v>640</v>
      </c>
      <c r="F202" s="72" t="s">
        <v>617</v>
      </c>
      <c r="G202" s="3" t="s">
        <v>6</v>
      </c>
      <c r="H202" s="214"/>
      <c r="I202" s="43"/>
      <c r="K202" s="1"/>
      <c r="L202" s="1"/>
      <c r="N202" s="1"/>
      <c r="O202" s="1"/>
      <c r="Q202" s="1"/>
      <c r="R202" s="1"/>
      <c r="T202" s="1"/>
      <c r="U202" s="1"/>
      <c r="W202" s="1"/>
      <c r="X202" s="1"/>
    </row>
    <row r="203" spans="1:27" x14ac:dyDescent="0.25">
      <c r="A203" s="85" t="s">
        <v>1293</v>
      </c>
      <c r="B203" s="72" t="s">
        <v>617</v>
      </c>
      <c r="C203" s="72" t="s">
        <v>1294</v>
      </c>
      <c r="D203" s="72" t="s">
        <v>617</v>
      </c>
      <c r="E203" s="3" t="s">
        <v>1295</v>
      </c>
      <c r="F203" s="72" t="s">
        <v>617</v>
      </c>
      <c r="G203" s="6" t="s">
        <v>1255</v>
      </c>
      <c r="H203" s="214"/>
      <c r="I203" s="141"/>
      <c r="J203" s="72"/>
      <c r="K203" s="72"/>
      <c r="L203" s="72"/>
      <c r="M203" s="72"/>
      <c r="N203" s="72"/>
      <c r="O203" s="72"/>
      <c r="P203" s="72"/>
      <c r="Q203" s="72"/>
      <c r="R203" s="72"/>
      <c r="S203" s="72"/>
      <c r="T203" s="72"/>
      <c r="U203" s="72"/>
      <c r="V203" s="72"/>
      <c r="W203" s="72"/>
      <c r="X203" s="72"/>
      <c r="Y203" s="82"/>
      <c r="Z203" s="82"/>
      <c r="AA203" s="82"/>
    </row>
    <row r="204" spans="1:27" x14ac:dyDescent="0.25">
      <c r="A204" s="8" t="s">
        <v>92</v>
      </c>
      <c r="B204" s="72"/>
      <c r="C204" s="6" t="s">
        <v>92</v>
      </c>
      <c r="D204" s="72"/>
      <c r="E204" s="3" t="s">
        <v>641</v>
      </c>
      <c r="F204" s="72" t="s">
        <v>617</v>
      </c>
      <c r="G204" s="72" t="s">
        <v>6</v>
      </c>
      <c r="H204" s="214"/>
      <c r="I204" s="43"/>
      <c r="K204" s="1"/>
      <c r="L204" s="1"/>
      <c r="N204" s="1"/>
      <c r="O204" s="1"/>
      <c r="Q204" s="1"/>
      <c r="R204" s="1"/>
      <c r="T204" s="1"/>
      <c r="U204" s="1"/>
      <c r="W204" s="1"/>
      <c r="X204" s="1"/>
    </row>
    <row r="205" spans="1:27" x14ac:dyDescent="0.25">
      <c r="A205" s="20" t="s">
        <v>642</v>
      </c>
      <c r="B205" s="72" t="s">
        <v>617</v>
      </c>
      <c r="C205" s="72" t="s">
        <v>643</v>
      </c>
      <c r="D205" s="72" t="s">
        <v>617</v>
      </c>
      <c r="E205" s="20" t="s">
        <v>644</v>
      </c>
      <c r="F205" s="72" t="s">
        <v>617</v>
      </c>
      <c r="G205" s="20" t="s">
        <v>6</v>
      </c>
      <c r="H205" s="214"/>
      <c r="I205" s="43"/>
      <c r="K205" s="1"/>
      <c r="L205" s="1"/>
      <c r="M205" s="20"/>
      <c r="N205" s="20"/>
      <c r="O205" s="80"/>
      <c r="Q205" s="1"/>
      <c r="R205" s="1"/>
      <c r="T205" s="1"/>
      <c r="U205" s="1"/>
      <c r="W205" s="1"/>
      <c r="X205" s="1"/>
    </row>
    <row r="206" spans="1:27" x14ac:dyDescent="0.25">
      <c r="A206" s="3" t="s">
        <v>645</v>
      </c>
      <c r="B206" s="72" t="s">
        <v>646</v>
      </c>
      <c r="C206" s="72" t="s">
        <v>647</v>
      </c>
      <c r="D206" s="72" t="s">
        <v>646</v>
      </c>
      <c r="E206" s="3" t="s">
        <v>648</v>
      </c>
      <c r="F206" s="72" t="s">
        <v>646</v>
      </c>
      <c r="G206" s="72" t="s">
        <v>6</v>
      </c>
      <c r="H206" s="218" t="s">
        <v>1095</v>
      </c>
      <c r="I206" s="43"/>
      <c r="K206" s="1"/>
      <c r="L206" s="1"/>
      <c r="N206" s="1"/>
      <c r="O206" s="1"/>
      <c r="Q206" s="1"/>
      <c r="R206" s="1"/>
      <c r="T206" s="1"/>
      <c r="U206" s="1"/>
      <c r="W206" s="1"/>
      <c r="X206" s="1"/>
    </row>
    <row r="207" spans="1:27" s="23" customFormat="1" ht="15" customHeight="1" x14ac:dyDescent="0.25">
      <c r="A207" s="90" t="s">
        <v>649</v>
      </c>
      <c r="B207" s="72" t="s">
        <v>646</v>
      </c>
      <c r="C207" s="66" t="s">
        <v>650</v>
      </c>
      <c r="D207" s="66" t="s">
        <v>646</v>
      </c>
      <c r="E207" s="89" t="s">
        <v>1160</v>
      </c>
      <c r="F207" s="66" t="s">
        <v>646</v>
      </c>
      <c r="G207" s="66" t="s">
        <v>6</v>
      </c>
      <c r="H207" s="218"/>
      <c r="I207" s="43"/>
      <c r="J207" s="42"/>
      <c r="K207" s="42"/>
      <c r="L207" s="42"/>
      <c r="M207" s="42"/>
      <c r="N207" s="42"/>
      <c r="O207" s="42"/>
      <c r="P207" s="42"/>
      <c r="Q207" s="42"/>
      <c r="R207" s="42"/>
      <c r="S207" s="42"/>
      <c r="T207" s="42"/>
      <c r="U207" s="42"/>
      <c r="V207" s="42"/>
      <c r="W207" s="42"/>
      <c r="X207" s="42"/>
      <c r="Y207" s="49"/>
      <c r="Z207" s="49"/>
      <c r="AA207" s="49"/>
    </row>
    <row r="208" spans="1:27" x14ac:dyDescent="0.25">
      <c r="A208" s="3" t="s">
        <v>651</v>
      </c>
      <c r="B208" s="72" t="s">
        <v>646</v>
      </c>
      <c r="C208" s="72" t="s">
        <v>652</v>
      </c>
      <c r="D208" s="72" t="s">
        <v>646</v>
      </c>
      <c r="E208" s="3" t="s">
        <v>653</v>
      </c>
      <c r="F208" s="72" t="s">
        <v>646</v>
      </c>
      <c r="G208" s="72" t="s">
        <v>6</v>
      </c>
      <c r="H208" s="218"/>
      <c r="I208" s="43"/>
      <c r="K208" s="1"/>
      <c r="L208" s="1"/>
      <c r="N208" s="1"/>
      <c r="O208" s="1"/>
      <c r="Q208" s="1"/>
      <c r="R208" s="1"/>
      <c r="T208" s="1"/>
      <c r="U208" s="1"/>
      <c r="W208" s="1"/>
      <c r="X208" s="1"/>
    </row>
    <row r="209" spans="1:27" x14ac:dyDescent="0.25">
      <c r="A209" s="3" t="s">
        <v>654</v>
      </c>
      <c r="B209" s="72" t="s">
        <v>646</v>
      </c>
      <c r="C209" s="72" t="s">
        <v>655</v>
      </c>
      <c r="D209" s="72" t="s">
        <v>646</v>
      </c>
      <c r="E209" s="67" t="s">
        <v>656</v>
      </c>
      <c r="F209" s="66" t="s">
        <v>646</v>
      </c>
      <c r="G209" s="72" t="s">
        <v>6</v>
      </c>
      <c r="H209" s="218"/>
      <c r="I209" s="43"/>
      <c r="K209" s="1"/>
      <c r="L209" s="1"/>
      <c r="N209" s="1"/>
      <c r="O209" s="1"/>
      <c r="Q209" s="1"/>
      <c r="R209" s="1"/>
      <c r="T209" s="1"/>
      <c r="U209" s="1"/>
      <c r="W209" s="1"/>
      <c r="X209" s="1"/>
    </row>
    <row r="210" spans="1:27" x14ac:dyDescent="0.25">
      <c r="A210" s="3" t="s">
        <v>657</v>
      </c>
      <c r="B210" s="72" t="s">
        <v>646</v>
      </c>
      <c r="C210" s="72" t="s">
        <v>658</v>
      </c>
      <c r="D210" s="72" t="s">
        <v>646</v>
      </c>
      <c r="E210" s="3" t="s">
        <v>659</v>
      </c>
      <c r="F210" s="72" t="s">
        <v>646</v>
      </c>
      <c r="G210" s="72" t="s">
        <v>6</v>
      </c>
      <c r="H210" s="218"/>
      <c r="I210" s="43"/>
      <c r="K210" s="1"/>
      <c r="L210" s="1"/>
      <c r="N210" s="1"/>
      <c r="O210" s="1"/>
      <c r="Q210" s="1"/>
      <c r="R210" s="1"/>
      <c r="T210" s="1"/>
      <c r="U210" s="1"/>
      <c r="W210" s="1"/>
      <c r="X210" s="1"/>
    </row>
    <row r="211" spans="1:27" ht="30" customHeight="1" x14ac:dyDescent="0.25">
      <c r="A211" s="90" t="s">
        <v>217</v>
      </c>
      <c r="B211" s="66" t="s">
        <v>660</v>
      </c>
      <c r="C211" s="90" t="s">
        <v>218</v>
      </c>
      <c r="D211" s="66" t="s">
        <v>660</v>
      </c>
      <c r="E211" s="67" t="s">
        <v>219</v>
      </c>
      <c r="F211" s="66" t="s">
        <v>1187</v>
      </c>
      <c r="G211" s="66" t="s">
        <v>6</v>
      </c>
      <c r="H211" s="216" t="s">
        <v>661</v>
      </c>
      <c r="I211" s="68" t="s">
        <v>1113</v>
      </c>
      <c r="K211" s="1"/>
      <c r="L211" s="1"/>
      <c r="N211" s="1"/>
      <c r="O211" s="1"/>
      <c r="Q211" s="1"/>
      <c r="R211" s="1"/>
      <c r="T211" s="1"/>
      <c r="U211" s="1"/>
      <c r="W211" s="1"/>
      <c r="X211" s="1"/>
    </row>
    <row r="212" spans="1:27" s="23" customFormat="1" ht="30" x14ac:dyDescent="0.25">
      <c r="A212" s="90" t="s">
        <v>662</v>
      </c>
      <c r="B212" s="66" t="s">
        <v>660</v>
      </c>
      <c r="C212" s="66" t="s">
        <v>663</v>
      </c>
      <c r="D212" s="66" t="s">
        <v>660</v>
      </c>
      <c r="E212" s="88" t="s">
        <v>664</v>
      </c>
      <c r="F212" s="66" t="s">
        <v>660</v>
      </c>
      <c r="G212" s="66" t="s">
        <v>6</v>
      </c>
      <c r="H212" s="216"/>
      <c r="I212" s="60" t="s">
        <v>1103</v>
      </c>
      <c r="J212" s="59"/>
      <c r="K212" s="59"/>
      <c r="L212" s="59"/>
      <c r="M212" s="59"/>
      <c r="N212" s="59"/>
      <c r="O212" s="59"/>
      <c r="P212" s="59"/>
      <c r="Q212" s="59"/>
      <c r="R212" s="59"/>
      <c r="S212" s="59"/>
      <c r="T212" s="59"/>
      <c r="U212" s="59"/>
      <c r="V212" s="59"/>
      <c r="W212" s="59"/>
      <c r="X212" s="59"/>
      <c r="Y212" s="49"/>
      <c r="Z212" s="49"/>
      <c r="AA212" s="49"/>
    </row>
    <row r="213" spans="1:27" s="23" customFormat="1" ht="30" customHeight="1" x14ac:dyDescent="0.25">
      <c r="A213" s="67" t="s">
        <v>225</v>
      </c>
      <c r="B213" s="78" t="s">
        <v>1187</v>
      </c>
      <c r="C213" s="67" t="s">
        <v>226</v>
      </c>
      <c r="D213" s="78" t="s">
        <v>1187</v>
      </c>
      <c r="E213" s="67" t="s">
        <v>227</v>
      </c>
      <c r="F213" s="78" t="s">
        <v>1187</v>
      </c>
      <c r="G213" s="66" t="s">
        <v>6</v>
      </c>
      <c r="H213" s="216"/>
      <c r="I213" s="68" t="s">
        <v>1104</v>
      </c>
      <c r="J213" s="66"/>
      <c r="K213" s="66"/>
      <c r="L213" s="66"/>
      <c r="M213" s="66"/>
      <c r="N213" s="66"/>
      <c r="O213" s="66"/>
      <c r="P213" s="66"/>
      <c r="Q213" s="66"/>
      <c r="R213" s="66"/>
      <c r="S213" s="66"/>
      <c r="T213" s="66"/>
      <c r="U213" s="66"/>
      <c r="V213" s="66"/>
      <c r="W213" s="66"/>
      <c r="X213" s="66"/>
      <c r="Y213" s="49"/>
      <c r="Z213" s="49"/>
      <c r="AA213" s="49"/>
    </row>
    <row r="214" spans="1:27" s="23" customFormat="1" ht="30" customHeight="1" x14ac:dyDescent="0.25">
      <c r="A214" s="159" t="s">
        <v>228</v>
      </c>
      <c r="B214" s="138" t="s">
        <v>1324</v>
      </c>
      <c r="C214" s="152" t="s">
        <v>229</v>
      </c>
      <c r="D214" s="138" t="s">
        <v>1325</v>
      </c>
      <c r="E214" s="152" t="s">
        <v>230</v>
      </c>
      <c r="F214" s="143" t="s">
        <v>1324</v>
      </c>
      <c r="G214" s="143" t="s">
        <v>6</v>
      </c>
      <c r="H214" s="216"/>
      <c r="I214" s="141" t="s">
        <v>1114</v>
      </c>
      <c r="J214" s="143"/>
      <c r="K214" s="143"/>
      <c r="L214" s="143"/>
      <c r="M214" s="143"/>
      <c r="N214" s="143"/>
      <c r="O214" s="143"/>
      <c r="P214" s="143"/>
      <c r="Q214" s="143"/>
      <c r="R214" s="143"/>
      <c r="S214" s="143"/>
      <c r="T214" s="143"/>
      <c r="U214" s="143"/>
      <c r="V214" s="143"/>
      <c r="W214" s="143"/>
      <c r="X214" s="143"/>
      <c r="Y214" s="49"/>
      <c r="Z214" s="49"/>
      <c r="AA214" s="49"/>
    </row>
    <row r="215" spans="1:27" s="23" customFormat="1" ht="30" x14ac:dyDescent="0.25">
      <c r="A215" s="67" t="s">
        <v>665</v>
      </c>
      <c r="B215" s="66" t="s">
        <v>660</v>
      </c>
      <c r="C215" s="66" t="s">
        <v>666</v>
      </c>
      <c r="D215" s="66" t="s">
        <v>660</v>
      </c>
      <c r="E215" s="67" t="s">
        <v>667</v>
      </c>
      <c r="F215" s="66" t="s">
        <v>660</v>
      </c>
      <c r="G215" s="66" t="s">
        <v>6</v>
      </c>
      <c r="H215" s="216"/>
      <c r="I215" s="60" t="s">
        <v>1105</v>
      </c>
      <c r="J215" s="59"/>
      <c r="K215" s="59"/>
      <c r="L215" s="59"/>
      <c r="M215" s="59"/>
      <c r="N215" s="59"/>
      <c r="O215" s="59"/>
      <c r="P215" s="59"/>
      <c r="Q215" s="59"/>
      <c r="R215" s="59"/>
      <c r="S215" s="59"/>
      <c r="T215" s="59"/>
      <c r="U215" s="59"/>
      <c r="V215" s="59"/>
      <c r="W215" s="59"/>
      <c r="X215" s="59"/>
      <c r="Y215" s="49"/>
      <c r="Z215" s="49"/>
      <c r="AA215" s="49"/>
    </row>
    <row r="216" spans="1:27" ht="30" customHeight="1" x14ac:dyDescent="0.25">
      <c r="A216" s="67" t="s">
        <v>184</v>
      </c>
      <c r="B216" s="66" t="s">
        <v>1188</v>
      </c>
      <c r="C216" s="78" t="s">
        <v>1204</v>
      </c>
      <c r="D216" s="66" t="s">
        <v>1188</v>
      </c>
      <c r="E216" s="78" t="s">
        <v>1203</v>
      </c>
      <c r="F216" s="66" t="s">
        <v>1188</v>
      </c>
      <c r="G216" s="66" t="s">
        <v>6</v>
      </c>
      <c r="H216" s="216"/>
      <c r="I216" s="68" t="s">
        <v>1106</v>
      </c>
      <c r="K216" s="1"/>
      <c r="L216" s="1"/>
      <c r="N216" s="1"/>
      <c r="O216" s="1"/>
      <c r="Q216" s="1"/>
      <c r="R216" s="1"/>
      <c r="T216" s="1"/>
      <c r="U216" s="1"/>
      <c r="W216" s="1"/>
      <c r="X216" s="1"/>
    </row>
    <row r="217" spans="1:27" s="23" customFormat="1" ht="30" x14ac:dyDescent="0.25">
      <c r="A217" s="67" t="s">
        <v>668</v>
      </c>
      <c r="B217" s="66" t="s">
        <v>660</v>
      </c>
      <c r="C217" s="66" t="s">
        <v>669</v>
      </c>
      <c r="D217" s="66" t="s">
        <v>660</v>
      </c>
      <c r="E217" s="67" t="s">
        <v>670</v>
      </c>
      <c r="F217" s="66" t="s">
        <v>660</v>
      </c>
      <c r="G217" s="66" t="s">
        <v>6</v>
      </c>
      <c r="H217" s="216"/>
      <c r="I217" s="60" t="s">
        <v>1107</v>
      </c>
      <c r="J217" s="59"/>
      <c r="K217" s="59"/>
      <c r="L217" s="59"/>
      <c r="M217" s="59"/>
      <c r="N217" s="59"/>
      <c r="O217" s="59"/>
      <c r="P217" s="59"/>
      <c r="Q217" s="59"/>
      <c r="R217" s="59"/>
      <c r="S217" s="59"/>
      <c r="T217" s="59"/>
      <c r="U217" s="59"/>
      <c r="V217" s="59"/>
      <c r="W217" s="59"/>
      <c r="X217" s="59"/>
      <c r="Y217" s="49"/>
      <c r="Z217" s="49"/>
      <c r="AA217" s="49"/>
    </row>
    <row r="218" spans="1:27" s="23" customFormat="1" ht="30" x14ac:dyDescent="0.25">
      <c r="A218" s="67" t="s">
        <v>671</v>
      </c>
      <c r="B218" s="66" t="s">
        <v>660</v>
      </c>
      <c r="C218" s="88" t="s">
        <v>672</v>
      </c>
      <c r="D218" s="66" t="s">
        <v>1129</v>
      </c>
      <c r="E218" s="67" t="s">
        <v>673</v>
      </c>
      <c r="F218" s="66" t="s">
        <v>660</v>
      </c>
      <c r="G218" s="66" t="s">
        <v>6</v>
      </c>
      <c r="H218" s="216"/>
      <c r="I218" s="60" t="s">
        <v>1108</v>
      </c>
      <c r="J218" s="59"/>
      <c r="K218" s="59"/>
      <c r="L218" s="59"/>
      <c r="M218" s="59"/>
      <c r="N218" s="59"/>
      <c r="O218" s="59"/>
      <c r="P218" s="59"/>
      <c r="Q218" s="59"/>
      <c r="R218" s="59"/>
      <c r="S218" s="59"/>
      <c r="T218" s="59"/>
      <c r="U218" s="59"/>
      <c r="V218" s="59"/>
      <c r="W218" s="59"/>
      <c r="X218" s="59"/>
      <c r="Y218" s="49"/>
      <c r="Z218" s="49"/>
      <c r="AA218" s="49"/>
    </row>
    <row r="219" spans="1:27" ht="30" customHeight="1" x14ac:dyDescent="0.25">
      <c r="A219" s="67" t="s">
        <v>234</v>
      </c>
      <c r="B219" s="78" t="s">
        <v>1187</v>
      </c>
      <c r="C219" s="67" t="s">
        <v>235</v>
      </c>
      <c r="D219" s="78" t="s">
        <v>1187</v>
      </c>
      <c r="E219" s="67" t="s">
        <v>236</v>
      </c>
      <c r="F219" s="78" t="s">
        <v>1190</v>
      </c>
      <c r="G219" s="66" t="s">
        <v>6</v>
      </c>
      <c r="H219" s="216"/>
      <c r="I219" s="68" t="s">
        <v>1109</v>
      </c>
      <c r="K219" s="1"/>
      <c r="L219" s="1"/>
      <c r="N219" s="1"/>
      <c r="O219" s="1"/>
      <c r="Q219" s="1"/>
      <c r="R219" s="1"/>
      <c r="T219" s="1"/>
      <c r="U219" s="1"/>
      <c r="W219" s="1"/>
      <c r="X219" s="1"/>
    </row>
    <row r="220" spans="1:27" s="23" customFormat="1" ht="30" x14ac:dyDescent="0.25">
      <c r="A220" s="67" t="s">
        <v>674</v>
      </c>
      <c r="B220" s="66" t="s">
        <v>660</v>
      </c>
      <c r="C220" s="66" t="s">
        <v>675</v>
      </c>
      <c r="D220" s="66" t="s">
        <v>660</v>
      </c>
      <c r="E220" s="67" t="s">
        <v>676</v>
      </c>
      <c r="F220" s="66" t="s">
        <v>660</v>
      </c>
      <c r="G220" s="66" t="s">
        <v>6</v>
      </c>
      <c r="H220" s="216"/>
      <c r="I220" s="60" t="s">
        <v>1110</v>
      </c>
      <c r="J220" s="59"/>
      <c r="K220" s="59"/>
      <c r="L220" s="59"/>
      <c r="M220" s="59"/>
      <c r="N220" s="59"/>
      <c r="O220" s="59"/>
      <c r="P220" s="59"/>
      <c r="Q220" s="59"/>
      <c r="R220" s="59"/>
      <c r="S220" s="59"/>
      <c r="T220" s="59"/>
      <c r="U220" s="59"/>
      <c r="V220" s="59"/>
      <c r="W220" s="59"/>
      <c r="X220" s="59"/>
      <c r="Y220" s="49"/>
      <c r="Z220" s="49"/>
      <c r="AA220" s="49"/>
    </row>
    <row r="221" spans="1:27" ht="30" customHeight="1" x14ac:dyDescent="0.25">
      <c r="A221" s="67" t="s">
        <v>237</v>
      </c>
      <c r="B221" s="100" t="s">
        <v>1329</v>
      </c>
      <c r="C221" s="67" t="s">
        <v>238</v>
      </c>
      <c r="D221" s="100" t="s">
        <v>1329</v>
      </c>
      <c r="E221" s="67" t="s">
        <v>239</v>
      </c>
      <c r="F221" s="100" t="s">
        <v>1329</v>
      </c>
      <c r="G221" s="66" t="s">
        <v>6</v>
      </c>
      <c r="H221" s="216"/>
      <c r="I221" s="68" t="s">
        <v>1112</v>
      </c>
      <c r="K221" s="1"/>
      <c r="L221" s="1"/>
      <c r="N221" s="1"/>
      <c r="O221" s="1"/>
      <c r="Q221" s="1"/>
      <c r="R221" s="1"/>
      <c r="T221" s="1"/>
      <c r="U221" s="1"/>
      <c r="W221" s="1"/>
      <c r="X221" s="1"/>
    </row>
    <row r="222" spans="1:27" s="23" customFormat="1" ht="30" x14ac:dyDescent="0.25">
      <c r="A222" s="91" t="s">
        <v>1189</v>
      </c>
      <c r="B222" s="66" t="s">
        <v>660</v>
      </c>
      <c r="C222" s="26" t="s">
        <v>92</v>
      </c>
      <c r="D222" s="66"/>
      <c r="E222" s="76" t="s">
        <v>677</v>
      </c>
      <c r="F222" s="66" t="s">
        <v>660</v>
      </c>
      <c r="G222" s="66" t="s">
        <v>6</v>
      </c>
      <c r="H222" s="216"/>
      <c r="I222" s="43" t="s">
        <v>1111</v>
      </c>
      <c r="J222" s="42"/>
      <c r="K222" s="42"/>
      <c r="L222" s="42"/>
      <c r="M222" s="42"/>
      <c r="N222" s="42"/>
      <c r="O222" s="42"/>
      <c r="P222" s="42"/>
      <c r="Q222" s="42"/>
      <c r="R222" s="42"/>
      <c r="S222" s="42"/>
      <c r="T222" s="42"/>
      <c r="U222" s="42"/>
      <c r="V222" s="59"/>
      <c r="W222" s="59"/>
      <c r="X222" s="59"/>
      <c r="Y222" s="49"/>
      <c r="Z222" s="49"/>
      <c r="AA222" s="49"/>
    </row>
    <row r="223" spans="1:27" s="23" customFormat="1" ht="30" x14ac:dyDescent="0.25">
      <c r="A223" s="90" t="s">
        <v>1296</v>
      </c>
      <c r="B223" s="143" t="s">
        <v>660</v>
      </c>
      <c r="C223" s="143" t="s">
        <v>1297</v>
      </c>
      <c r="D223" s="143" t="s">
        <v>660</v>
      </c>
      <c r="E223" s="138" t="s">
        <v>1298</v>
      </c>
      <c r="F223" s="143" t="s">
        <v>660</v>
      </c>
      <c r="G223" s="26" t="s">
        <v>1255</v>
      </c>
      <c r="H223" s="216"/>
      <c r="I223" s="141" t="s">
        <v>1327</v>
      </c>
      <c r="J223" s="143"/>
      <c r="K223" s="143"/>
      <c r="L223" s="143"/>
      <c r="M223" s="143"/>
      <c r="N223" s="143"/>
      <c r="O223" s="143"/>
      <c r="P223" s="143"/>
      <c r="Q223" s="143"/>
      <c r="R223" s="143"/>
      <c r="S223" s="143"/>
      <c r="T223" s="143"/>
      <c r="U223" s="143"/>
      <c r="V223" s="143"/>
      <c r="W223" s="143"/>
      <c r="X223" s="143"/>
      <c r="Y223" s="49"/>
      <c r="Z223" s="49"/>
      <c r="AA223" s="49"/>
    </row>
    <row r="224" spans="1:27" s="23" customFormat="1" ht="30" x14ac:dyDescent="0.25">
      <c r="A224" s="93" t="s">
        <v>678</v>
      </c>
      <c r="B224" s="92" t="s">
        <v>660</v>
      </c>
      <c r="C224" s="93" t="s">
        <v>679</v>
      </c>
      <c r="D224" s="92" t="s">
        <v>660</v>
      </c>
      <c r="E224" s="92" t="s">
        <v>680</v>
      </c>
      <c r="F224" s="92" t="s">
        <v>660</v>
      </c>
      <c r="G224" s="94"/>
      <c r="H224" s="216"/>
      <c r="I224" s="98" t="s">
        <v>1212</v>
      </c>
      <c r="J224" s="59"/>
      <c r="K224" s="59"/>
      <c r="L224" s="59"/>
      <c r="M224" s="59"/>
      <c r="N224" s="59"/>
      <c r="O224" s="59"/>
      <c r="P224" s="59"/>
      <c r="Q224" s="59"/>
      <c r="R224" s="59"/>
      <c r="S224" s="59"/>
      <c r="T224" s="59"/>
      <c r="U224" s="59"/>
      <c r="Y224" s="49"/>
      <c r="Z224" s="49"/>
      <c r="AA224" s="49"/>
    </row>
    <row r="225" spans="1:27" x14ac:dyDescent="0.25">
      <c r="A225" s="3" t="s">
        <v>681</v>
      </c>
      <c r="B225" s="72" t="s">
        <v>682</v>
      </c>
      <c r="C225" s="20" t="s">
        <v>683</v>
      </c>
      <c r="D225" s="72" t="s">
        <v>1220</v>
      </c>
      <c r="E225" s="3" t="s">
        <v>684</v>
      </c>
      <c r="F225" s="72" t="s">
        <v>682</v>
      </c>
      <c r="G225" s="72" t="s">
        <v>6</v>
      </c>
      <c r="H225" s="218" t="s">
        <v>1051</v>
      </c>
      <c r="I225" s="43"/>
      <c r="K225" s="1"/>
      <c r="L225" s="1"/>
      <c r="N225" s="1"/>
      <c r="O225" s="1"/>
      <c r="Q225" s="1"/>
      <c r="R225" s="1"/>
      <c r="T225" s="1"/>
      <c r="U225" s="1"/>
      <c r="W225" s="1"/>
      <c r="X225" s="1"/>
    </row>
    <row r="226" spans="1:27" x14ac:dyDescent="0.25">
      <c r="A226" s="3" t="s">
        <v>685</v>
      </c>
      <c r="B226" s="72" t="s">
        <v>682</v>
      </c>
      <c r="C226" s="72" t="s">
        <v>686</v>
      </c>
      <c r="D226" s="72" t="s">
        <v>682</v>
      </c>
      <c r="E226" s="3" t="s">
        <v>687</v>
      </c>
      <c r="F226" s="72" t="s">
        <v>682</v>
      </c>
      <c r="G226" s="72" t="s">
        <v>6</v>
      </c>
      <c r="H226" s="218"/>
      <c r="I226" s="43"/>
      <c r="K226" s="1"/>
      <c r="L226" s="1"/>
      <c r="N226" s="1"/>
      <c r="O226" s="1"/>
      <c r="Q226" s="1"/>
      <c r="R226" s="1"/>
      <c r="T226" s="1"/>
      <c r="U226" s="1"/>
      <c r="W226" s="1"/>
      <c r="X226" s="1"/>
    </row>
    <row r="227" spans="1:27" s="23" customFormat="1" ht="33" x14ac:dyDescent="0.25">
      <c r="A227" s="138" t="s">
        <v>1287</v>
      </c>
      <c r="B227" s="153" t="s">
        <v>1288</v>
      </c>
      <c r="C227" s="138" t="s">
        <v>1285</v>
      </c>
      <c r="D227" s="153" t="s">
        <v>1288</v>
      </c>
      <c r="E227" s="138" t="s">
        <v>1286</v>
      </c>
      <c r="F227" s="153" t="s">
        <v>1288</v>
      </c>
      <c r="G227" s="26" t="s">
        <v>1255</v>
      </c>
      <c r="H227" s="142" t="s">
        <v>1289</v>
      </c>
      <c r="I227" s="141" t="s">
        <v>1341</v>
      </c>
      <c r="J227" s="143"/>
      <c r="K227" s="143"/>
      <c r="L227" s="143"/>
      <c r="M227" s="143"/>
      <c r="N227" s="143"/>
      <c r="O227" s="143"/>
      <c r="P227" s="143"/>
      <c r="Q227" s="143"/>
      <c r="R227" s="143"/>
      <c r="S227" s="143"/>
      <c r="T227" s="143"/>
      <c r="U227" s="143"/>
      <c r="V227" s="143"/>
      <c r="W227" s="143"/>
      <c r="X227" s="143"/>
      <c r="Y227" s="49"/>
      <c r="Z227" s="49"/>
      <c r="AA227" s="49"/>
    </row>
    <row r="228" spans="1:27" s="23" customFormat="1" x14ac:dyDescent="0.25">
      <c r="A228" s="66" t="s">
        <v>688</v>
      </c>
      <c r="B228" s="66" t="s">
        <v>689</v>
      </c>
      <c r="C228" s="66" t="s">
        <v>690</v>
      </c>
      <c r="D228" s="66" t="s">
        <v>689</v>
      </c>
      <c r="E228" s="88" t="s">
        <v>691</v>
      </c>
      <c r="F228" s="66" t="s">
        <v>682</v>
      </c>
      <c r="G228" s="66" t="s">
        <v>6</v>
      </c>
      <c r="H228" s="29" t="s">
        <v>1191</v>
      </c>
      <c r="I228" s="45"/>
      <c r="J228" s="42"/>
      <c r="K228" s="42"/>
      <c r="L228" s="42"/>
      <c r="M228" s="42"/>
      <c r="N228" s="42"/>
      <c r="O228" s="42"/>
      <c r="P228" s="42"/>
      <c r="Q228" s="42"/>
      <c r="R228" s="42"/>
      <c r="S228" s="42"/>
      <c r="T228" s="42"/>
      <c r="U228" s="42"/>
      <c r="V228" s="42"/>
      <c r="W228" s="42"/>
      <c r="X228" s="42"/>
      <c r="Y228" s="49"/>
      <c r="Z228" s="49"/>
      <c r="AA228" s="49"/>
    </row>
    <row r="229" spans="1:27" x14ac:dyDescent="0.25">
      <c r="A229" s="3" t="s">
        <v>692</v>
      </c>
      <c r="B229" s="3" t="s">
        <v>693</v>
      </c>
      <c r="C229" s="3" t="s">
        <v>694</v>
      </c>
      <c r="D229" s="3" t="s">
        <v>693</v>
      </c>
      <c r="E229" s="3" t="s">
        <v>695</v>
      </c>
      <c r="F229" s="72" t="s">
        <v>693</v>
      </c>
      <c r="G229" s="66" t="s">
        <v>6</v>
      </c>
      <c r="H229" s="211" t="s">
        <v>1061</v>
      </c>
      <c r="I229" s="43"/>
      <c r="K229" s="1"/>
      <c r="L229" s="1"/>
      <c r="N229" s="1"/>
      <c r="O229" s="1"/>
      <c r="Q229" s="1"/>
      <c r="R229" s="1"/>
      <c r="T229" s="1"/>
      <c r="U229" s="1"/>
      <c r="W229" s="1"/>
      <c r="X229" s="1"/>
    </row>
    <row r="230" spans="1:27" x14ac:dyDescent="0.25">
      <c r="A230" s="3" t="s">
        <v>697</v>
      </c>
      <c r="B230" s="3" t="s">
        <v>693</v>
      </c>
      <c r="C230" s="3" t="s">
        <v>698</v>
      </c>
      <c r="D230" s="3" t="s">
        <v>693</v>
      </c>
      <c r="E230" s="3" t="s">
        <v>699</v>
      </c>
      <c r="F230" s="72" t="s">
        <v>693</v>
      </c>
      <c r="G230" s="66" t="s">
        <v>6</v>
      </c>
      <c r="H230" s="211"/>
      <c r="I230" s="43"/>
      <c r="K230" s="1"/>
      <c r="L230" s="1"/>
      <c r="N230" s="1"/>
      <c r="O230" s="1"/>
      <c r="Q230" s="1"/>
      <c r="R230" s="1"/>
      <c r="T230" s="1"/>
      <c r="U230" s="1"/>
      <c r="W230" s="1"/>
      <c r="X230" s="1"/>
      <c r="Y230" s="49"/>
    </row>
    <row r="231" spans="1:27" x14ac:dyDescent="0.25">
      <c r="A231" s="3" t="s">
        <v>700</v>
      </c>
      <c r="B231" s="3" t="s">
        <v>693</v>
      </c>
      <c r="C231" s="3" t="s">
        <v>701</v>
      </c>
      <c r="D231" s="3" t="s">
        <v>693</v>
      </c>
      <c r="E231" s="3" t="s">
        <v>702</v>
      </c>
      <c r="F231" s="72" t="s">
        <v>693</v>
      </c>
      <c r="G231" s="72" t="s">
        <v>6</v>
      </c>
      <c r="H231" s="211"/>
      <c r="I231" s="43"/>
      <c r="K231" s="1"/>
      <c r="L231" s="1"/>
      <c r="N231" s="1"/>
      <c r="O231" s="1"/>
      <c r="Q231" s="1"/>
      <c r="R231" s="1"/>
      <c r="T231" s="1"/>
      <c r="U231" s="1"/>
      <c r="W231" s="1"/>
      <c r="X231" s="1"/>
    </row>
    <row r="232" spans="1:27" x14ac:dyDescent="0.25">
      <c r="A232" s="3" t="s">
        <v>703</v>
      </c>
      <c r="B232" s="72" t="s">
        <v>693</v>
      </c>
      <c r="C232" s="72" t="s">
        <v>704</v>
      </c>
      <c r="D232" s="72" t="s">
        <v>693</v>
      </c>
      <c r="E232" s="3" t="s">
        <v>705</v>
      </c>
      <c r="F232" s="72" t="s">
        <v>693</v>
      </c>
      <c r="G232" s="72" t="s">
        <v>6</v>
      </c>
      <c r="H232" s="211"/>
      <c r="I232" s="43"/>
      <c r="K232" s="1"/>
      <c r="L232" s="1"/>
      <c r="N232" s="1"/>
      <c r="O232" s="1"/>
      <c r="Q232" s="1"/>
      <c r="R232" s="1"/>
      <c r="T232" s="1"/>
      <c r="U232" s="1"/>
      <c r="W232" s="1"/>
      <c r="X232" s="1"/>
    </row>
    <row r="233" spans="1:27" x14ac:dyDescent="0.25">
      <c r="A233" s="67" t="s">
        <v>214</v>
      </c>
      <c r="B233" s="3" t="s">
        <v>1192</v>
      </c>
      <c r="C233" s="67" t="s">
        <v>215</v>
      </c>
      <c r="D233" s="3" t="s">
        <v>1192</v>
      </c>
      <c r="E233" s="67" t="s">
        <v>216</v>
      </c>
      <c r="F233" s="3" t="s">
        <v>1192</v>
      </c>
      <c r="G233" s="66" t="s">
        <v>6</v>
      </c>
      <c r="H233" s="211"/>
      <c r="I233" s="43"/>
      <c r="K233" s="1"/>
      <c r="L233" s="1"/>
      <c r="N233" s="1"/>
      <c r="O233" s="1"/>
      <c r="Q233" s="1"/>
      <c r="R233" s="1"/>
      <c r="T233" s="1"/>
      <c r="U233" s="1"/>
      <c r="W233" s="1"/>
      <c r="X233" s="1"/>
    </row>
    <row r="234" spans="1:27" x14ac:dyDescent="0.25">
      <c r="A234" s="85" t="s">
        <v>706</v>
      </c>
      <c r="B234" s="72" t="s">
        <v>693</v>
      </c>
      <c r="C234" s="20" t="s">
        <v>707</v>
      </c>
      <c r="D234" s="72" t="s">
        <v>693</v>
      </c>
      <c r="E234" s="3" t="s">
        <v>708</v>
      </c>
      <c r="F234" s="72" t="s">
        <v>693</v>
      </c>
      <c r="G234" s="72" t="s">
        <v>6</v>
      </c>
      <c r="H234" s="211"/>
      <c r="I234" s="43"/>
      <c r="K234" s="1"/>
      <c r="L234" s="1"/>
      <c r="N234" s="1"/>
      <c r="O234" s="1"/>
      <c r="Q234" s="1"/>
      <c r="R234" s="1"/>
      <c r="T234" s="1"/>
      <c r="U234" s="1"/>
      <c r="W234" s="1"/>
      <c r="X234" s="1"/>
    </row>
    <row r="235" spans="1:27" x14ac:dyDescent="0.25">
      <c r="A235" s="3" t="s">
        <v>709</v>
      </c>
      <c r="B235" s="72" t="s">
        <v>710</v>
      </c>
      <c r="C235" s="72" t="s">
        <v>711</v>
      </c>
      <c r="D235" s="72" t="s">
        <v>710</v>
      </c>
      <c r="E235" s="3" t="s">
        <v>712</v>
      </c>
      <c r="F235" s="72" t="s">
        <v>710</v>
      </c>
      <c r="G235" s="72" t="s">
        <v>6</v>
      </c>
      <c r="H235" s="217" t="s">
        <v>1052</v>
      </c>
      <c r="I235" s="45"/>
      <c r="K235" s="1"/>
      <c r="L235" s="1"/>
      <c r="N235" s="1"/>
      <c r="O235" s="1"/>
      <c r="Q235" s="1"/>
      <c r="R235" s="1"/>
      <c r="T235" s="1"/>
      <c r="U235" s="1"/>
      <c r="W235" s="1"/>
      <c r="X235" s="1"/>
    </row>
    <row r="236" spans="1:27" x14ac:dyDescent="0.25">
      <c r="A236" s="3" t="s">
        <v>713</v>
      </c>
      <c r="B236" s="72" t="s">
        <v>710</v>
      </c>
      <c r="C236" s="72" t="s">
        <v>714</v>
      </c>
      <c r="D236" s="72" t="s">
        <v>710</v>
      </c>
      <c r="E236" s="3" t="s">
        <v>715</v>
      </c>
      <c r="F236" s="72" t="s">
        <v>710</v>
      </c>
      <c r="G236" s="72" t="s">
        <v>6</v>
      </c>
      <c r="H236" s="217"/>
      <c r="I236" s="45"/>
      <c r="K236" s="1"/>
      <c r="L236" s="1"/>
      <c r="N236" s="1"/>
      <c r="O236" s="1"/>
      <c r="Q236" s="1"/>
      <c r="R236" s="1"/>
      <c r="T236" s="1"/>
      <c r="U236" s="1"/>
      <c r="W236" s="1"/>
      <c r="X236" s="1"/>
    </row>
    <row r="237" spans="1:27" x14ac:dyDescent="0.25">
      <c r="A237" s="3" t="s">
        <v>716</v>
      </c>
      <c r="B237" s="72" t="s">
        <v>710</v>
      </c>
      <c r="C237" s="72" t="s">
        <v>717</v>
      </c>
      <c r="D237" s="72" t="s">
        <v>710</v>
      </c>
      <c r="E237" s="3" t="s">
        <v>718</v>
      </c>
      <c r="F237" s="72" t="s">
        <v>710</v>
      </c>
      <c r="G237" s="72" t="s">
        <v>6</v>
      </c>
      <c r="H237" s="217"/>
      <c r="I237" s="45"/>
      <c r="K237" s="1"/>
      <c r="L237" s="1"/>
      <c r="N237" s="1"/>
      <c r="O237" s="1"/>
      <c r="Q237" s="1"/>
      <c r="R237" s="1"/>
      <c r="T237" s="1"/>
      <c r="U237" s="1"/>
      <c r="W237" s="1"/>
      <c r="X237" s="1"/>
    </row>
    <row r="238" spans="1:27" x14ac:dyDescent="0.25">
      <c r="A238" s="72" t="s">
        <v>719</v>
      </c>
      <c r="B238" s="72" t="s">
        <v>720</v>
      </c>
      <c r="C238" s="72" t="s">
        <v>721</v>
      </c>
      <c r="D238" s="72" t="s">
        <v>720</v>
      </c>
      <c r="E238" s="3" t="s">
        <v>722</v>
      </c>
      <c r="F238" s="72" t="s">
        <v>720</v>
      </c>
      <c r="G238" s="72" t="s">
        <v>6</v>
      </c>
      <c r="H238" s="36" t="s">
        <v>1053</v>
      </c>
      <c r="I238" s="47"/>
      <c r="K238" s="1"/>
      <c r="L238" s="1"/>
      <c r="N238" s="1"/>
      <c r="O238" s="1"/>
      <c r="Q238" s="1"/>
      <c r="R238" s="1"/>
      <c r="T238" s="1"/>
      <c r="U238" s="1"/>
      <c r="W238" s="1"/>
      <c r="X238" s="1"/>
    </row>
    <row r="239" spans="1:27" ht="15" customHeight="1" x14ac:dyDescent="0.25">
      <c r="A239" s="3" t="s">
        <v>724</v>
      </c>
      <c r="B239" s="72" t="s">
        <v>723</v>
      </c>
      <c r="C239" s="72" t="s">
        <v>725</v>
      </c>
      <c r="D239" s="72" t="s">
        <v>723</v>
      </c>
      <c r="E239" s="3" t="s">
        <v>726</v>
      </c>
      <c r="F239" s="72" t="s">
        <v>723</v>
      </c>
      <c r="G239" s="72" t="s">
        <v>6</v>
      </c>
      <c r="H239" s="214" t="s">
        <v>1064</v>
      </c>
      <c r="I239" s="43"/>
      <c r="K239" s="1"/>
      <c r="L239" s="1"/>
      <c r="N239" s="1"/>
      <c r="O239" s="1"/>
      <c r="Q239" s="1"/>
      <c r="R239" s="1"/>
      <c r="T239" s="1"/>
      <c r="U239" s="1"/>
      <c r="W239" s="1"/>
      <c r="X239" s="1"/>
    </row>
    <row r="240" spans="1:27" ht="15" customHeight="1" x14ac:dyDescent="0.25">
      <c r="A240" s="85" t="s">
        <v>1299</v>
      </c>
      <c r="B240" s="72" t="s">
        <v>723</v>
      </c>
      <c r="C240" s="72" t="s">
        <v>1300</v>
      </c>
      <c r="D240" s="72" t="s">
        <v>723</v>
      </c>
      <c r="E240" s="3" t="s">
        <v>1301</v>
      </c>
      <c r="F240" s="72" t="s">
        <v>723</v>
      </c>
      <c r="G240" s="6" t="s">
        <v>1255</v>
      </c>
      <c r="H240" s="214"/>
      <c r="I240" s="141"/>
      <c r="J240" s="72"/>
      <c r="K240" s="72"/>
      <c r="L240" s="72"/>
      <c r="M240" s="72"/>
      <c r="N240" s="72"/>
      <c r="O240" s="72"/>
      <c r="P240" s="72"/>
      <c r="Q240" s="72"/>
      <c r="R240" s="72"/>
      <c r="S240" s="72"/>
      <c r="T240" s="72"/>
      <c r="U240" s="72"/>
      <c r="V240" s="72"/>
      <c r="W240" s="72"/>
      <c r="X240" s="72"/>
      <c r="Y240" s="82"/>
      <c r="Z240" s="82"/>
      <c r="AA240" s="82"/>
    </row>
    <row r="241" spans="1:27" x14ac:dyDescent="0.25">
      <c r="A241" s="3" t="s">
        <v>727</v>
      </c>
      <c r="B241" s="72" t="s">
        <v>723</v>
      </c>
      <c r="C241" s="72" t="s">
        <v>728</v>
      </c>
      <c r="D241" s="72" t="s">
        <v>723</v>
      </c>
      <c r="E241" s="3" t="s">
        <v>729</v>
      </c>
      <c r="F241" s="72" t="s">
        <v>723</v>
      </c>
      <c r="G241" s="72" t="s">
        <v>6</v>
      </c>
      <c r="H241" s="214"/>
      <c r="I241" s="43"/>
      <c r="K241" s="1"/>
      <c r="L241" s="1"/>
      <c r="N241" s="1"/>
      <c r="O241" s="1"/>
      <c r="Q241" s="1"/>
      <c r="R241" s="1"/>
      <c r="T241" s="1"/>
      <c r="U241" s="1"/>
      <c r="W241" s="1"/>
      <c r="X241" s="1"/>
    </row>
    <row r="242" spans="1:27" x14ac:dyDescent="0.25">
      <c r="A242" s="3" t="s">
        <v>730</v>
      </c>
      <c r="B242" s="72" t="s">
        <v>723</v>
      </c>
      <c r="C242" s="72" t="s">
        <v>731</v>
      </c>
      <c r="D242" s="72" t="s">
        <v>723</v>
      </c>
      <c r="E242" s="3" t="s">
        <v>732</v>
      </c>
      <c r="F242" s="72" t="s">
        <v>723</v>
      </c>
      <c r="G242" s="72" t="s">
        <v>6</v>
      </c>
      <c r="H242" s="214"/>
      <c r="I242" s="43"/>
      <c r="K242" s="1"/>
      <c r="L242" s="1"/>
      <c r="N242" s="1"/>
      <c r="O242" s="1"/>
      <c r="Q242" s="1"/>
      <c r="R242" s="1"/>
      <c r="T242" s="1"/>
      <c r="U242" s="1"/>
      <c r="W242" s="1"/>
      <c r="X242" s="1"/>
    </row>
    <row r="243" spans="1:27" x14ac:dyDescent="0.25">
      <c r="A243" s="3" t="s">
        <v>733</v>
      </c>
      <c r="B243" s="72" t="s">
        <v>723</v>
      </c>
      <c r="C243" s="72" t="s">
        <v>734</v>
      </c>
      <c r="D243" s="72" t="s">
        <v>723</v>
      </c>
      <c r="E243" s="3" t="s">
        <v>735</v>
      </c>
      <c r="F243" s="72" t="s">
        <v>723</v>
      </c>
      <c r="G243" s="72" t="s">
        <v>6</v>
      </c>
      <c r="H243" s="214"/>
      <c r="I243" s="43"/>
      <c r="K243" s="1"/>
      <c r="L243" s="1"/>
      <c r="N243" s="1"/>
      <c r="O243" s="1"/>
      <c r="Q243" s="1"/>
      <c r="R243" s="1"/>
      <c r="T243" s="1"/>
      <c r="U243" s="1"/>
      <c r="W243" s="1"/>
      <c r="X243" s="1"/>
    </row>
    <row r="244" spans="1:27" x14ac:dyDescent="0.25">
      <c r="A244" s="3" t="s">
        <v>736</v>
      </c>
      <c r="B244" s="72" t="s">
        <v>723</v>
      </c>
      <c r="C244" s="72" t="s">
        <v>737</v>
      </c>
      <c r="D244" s="72" t="s">
        <v>723</v>
      </c>
      <c r="E244" s="3" t="s">
        <v>738</v>
      </c>
      <c r="F244" s="72" t="s">
        <v>723</v>
      </c>
      <c r="G244" s="72" t="s">
        <v>6</v>
      </c>
      <c r="H244" s="214"/>
      <c r="I244" s="43"/>
      <c r="K244" s="1"/>
      <c r="L244" s="1"/>
      <c r="N244" s="1"/>
      <c r="O244" s="1"/>
      <c r="Q244" s="1"/>
      <c r="R244" s="1"/>
      <c r="T244" s="1"/>
      <c r="U244" s="1"/>
      <c r="W244" s="1"/>
      <c r="X244" s="1"/>
    </row>
    <row r="245" spans="1:27" x14ac:dyDescent="0.25">
      <c r="A245" s="3" t="s">
        <v>739</v>
      </c>
      <c r="B245" s="72" t="s">
        <v>723</v>
      </c>
      <c r="C245" s="72" t="s">
        <v>740</v>
      </c>
      <c r="D245" s="72" t="s">
        <v>723</v>
      </c>
      <c r="E245" s="3" t="s">
        <v>741</v>
      </c>
      <c r="F245" s="72" t="s">
        <v>723</v>
      </c>
      <c r="G245" s="72" t="s">
        <v>6</v>
      </c>
      <c r="H245" s="214"/>
      <c r="I245" s="43"/>
      <c r="K245" s="1"/>
      <c r="L245" s="1"/>
      <c r="N245" s="1"/>
      <c r="O245" s="1"/>
      <c r="Q245" s="1"/>
      <c r="R245" s="1"/>
      <c r="T245" s="1"/>
      <c r="U245" s="1"/>
      <c r="W245" s="1"/>
      <c r="X245" s="1"/>
    </row>
    <row r="246" spans="1:27" x14ac:dyDescent="0.25">
      <c r="A246" s="3" t="s">
        <v>742</v>
      </c>
      <c r="B246" s="72" t="s">
        <v>723</v>
      </c>
      <c r="C246" s="72" t="s">
        <v>743</v>
      </c>
      <c r="D246" s="72" t="s">
        <v>723</v>
      </c>
      <c r="E246" s="3" t="s">
        <v>744</v>
      </c>
      <c r="F246" s="72" t="s">
        <v>723</v>
      </c>
      <c r="G246" s="72" t="s">
        <v>6</v>
      </c>
      <c r="H246" s="214"/>
      <c r="I246" s="43"/>
      <c r="K246" s="1"/>
      <c r="L246" s="1"/>
      <c r="N246" s="1"/>
      <c r="O246" s="1"/>
      <c r="Q246" s="1"/>
      <c r="R246" s="1"/>
      <c r="T246" s="1"/>
      <c r="U246" s="1"/>
      <c r="W246" s="1"/>
      <c r="X246" s="1"/>
    </row>
    <row r="247" spans="1:27" x14ac:dyDescent="0.25">
      <c r="A247" s="3" t="s">
        <v>745</v>
      </c>
      <c r="B247" s="72" t="s">
        <v>723</v>
      </c>
      <c r="C247" s="72" t="s">
        <v>746</v>
      </c>
      <c r="D247" s="72" t="s">
        <v>723</v>
      </c>
      <c r="E247" s="3" t="s">
        <v>747</v>
      </c>
      <c r="F247" s="72" t="s">
        <v>723</v>
      </c>
      <c r="G247" s="72" t="s">
        <v>6</v>
      </c>
      <c r="H247" s="214"/>
      <c r="I247" s="43"/>
      <c r="K247" s="1"/>
      <c r="L247" s="1"/>
      <c r="N247" s="1"/>
      <c r="O247" s="1"/>
      <c r="Q247" s="1"/>
      <c r="R247" s="1"/>
      <c r="T247" s="1"/>
      <c r="U247" s="1"/>
      <c r="W247" s="1"/>
      <c r="X247" s="1"/>
    </row>
    <row r="248" spans="1:27" x14ac:dyDescent="0.25">
      <c r="A248" s="85" t="s">
        <v>1302</v>
      </c>
      <c r="B248" s="72" t="s">
        <v>723</v>
      </c>
      <c r="C248" s="72" t="s">
        <v>1303</v>
      </c>
      <c r="D248" s="72" t="s">
        <v>723</v>
      </c>
      <c r="E248" s="3" t="s">
        <v>1304</v>
      </c>
      <c r="F248" s="72" t="s">
        <v>723</v>
      </c>
      <c r="G248" s="6" t="s">
        <v>1255</v>
      </c>
      <c r="H248" s="214"/>
      <c r="I248" s="141"/>
      <c r="J248" s="72"/>
      <c r="K248" s="72"/>
      <c r="L248" s="72"/>
      <c r="M248" s="72"/>
      <c r="N248" s="72"/>
      <c r="O248" s="72"/>
      <c r="P248" s="72"/>
      <c r="Q248" s="72"/>
      <c r="R248" s="72"/>
      <c r="S248" s="72"/>
      <c r="T248" s="72"/>
      <c r="U248" s="72"/>
      <c r="V248" s="72"/>
      <c r="W248" s="72"/>
      <c r="X248" s="72"/>
      <c r="Y248" s="82"/>
      <c r="Z248" s="82"/>
      <c r="AA248" s="82"/>
    </row>
    <row r="249" spans="1:27" x14ac:dyDescent="0.25">
      <c r="A249" s="3" t="s">
        <v>748</v>
      </c>
      <c r="B249" s="72" t="s">
        <v>723</v>
      </c>
      <c r="C249" s="72" t="s">
        <v>749</v>
      </c>
      <c r="D249" s="72" t="s">
        <v>723</v>
      </c>
      <c r="E249" s="3" t="s">
        <v>750</v>
      </c>
      <c r="F249" s="72" t="s">
        <v>723</v>
      </c>
      <c r="G249" s="72" t="s">
        <v>6</v>
      </c>
      <c r="H249" s="214"/>
      <c r="I249" s="43"/>
      <c r="K249" s="1"/>
      <c r="L249" s="1"/>
      <c r="N249" s="1"/>
      <c r="O249" s="1"/>
      <c r="Q249" s="1"/>
      <c r="R249" s="1"/>
      <c r="T249" s="1"/>
      <c r="U249" s="1"/>
      <c r="W249" s="1"/>
      <c r="X249" s="1"/>
    </row>
    <row r="250" spans="1:27" x14ac:dyDescent="0.25">
      <c r="A250" s="3" t="s">
        <v>751</v>
      </c>
      <c r="B250" s="72" t="s">
        <v>752</v>
      </c>
      <c r="C250" s="72" t="s">
        <v>753</v>
      </c>
      <c r="D250" s="72" t="s">
        <v>752</v>
      </c>
      <c r="E250" s="3" t="s">
        <v>754</v>
      </c>
      <c r="F250" s="72" t="s">
        <v>752</v>
      </c>
      <c r="G250" s="72" t="s">
        <v>6</v>
      </c>
      <c r="H250" s="211" t="s">
        <v>1068</v>
      </c>
      <c r="I250" s="43"/>
      <c r="K250" s="1"/>
      <c r="L250" s="1"/>
      <c r="N250" s="1"/>
      <c r="O250" s="1"/>
      <c r="Q250" s="1"/>
      <c r="R250" s="1"/>
      <c r="T250" s="1"/>
      <c r="U250" s="1"/>
      <c r="W250" s="1"/>
      <c r="X250" s="1"/>
    </row>
    <row r="251" spans="1:27" x14ac:dyDescent="0.25">
      <c r="A251" s="3" t="s">
        <v>755</v>
      </c>
      <c r="B251" s="72" t="s">
        <v>752</v>
      </c>
      <c r="C251" s="72" t="s">
        <v>756</v>
      </c>
      <c r="D251" s="72" t="s">
        <v>752</v>
      </c>
      <c r="E251" s="3" t="s">
        <v>757</v>
      </c>
      <c r="F251" s="72" t="s">
        <v>752</v>
      </c>
      <c r="G251" s="72" t="s">
        <v>6</v>
      </c>
      <c r="H251" s="211"/>
      <c r="I251" s="43"/>
      <c r="K251" s="1"/>
      <c r="L251" s="1"/>
      <c r="N251" s="1"/>
      <c r="O251" s="1"/>
      <c r="Q251" s="1"/>
      <c r="R251" s="1"/>
      <c r="T251" s="1"/>
      <c r="U251" s="1"/>
      <c r="W251" s="1"/>
      <c r="X251" s="1"/>
    </row>
    <row r="252" spans="1:27" x14ac:dyDescent="0.25">
      <c r="A252" s="3" t="s">
        <v>758</v>
      </c>
      <c r="B252" s="72" t="s">
        <v>752</v>
      </c>
      <c r="C252" s="72" t="s">
        <v>759</v>
      </c>
      <c r="D252" s="72" t="s">
        <v>752</v>
      </c>
      <c r="E252" s="3" t="s">
        <v>760</v>
      </c>
      <c r="F252" s="72" t="s">
        <v>752</v>
      </c>
      <c r="G252" s="72" t="s">
        <v>6</v>
      </c>
      <c r="H252" s="211"/>
      <c r="I252" s="43"/>
      <c r="K252" s="1"/>
      <c r="L252" s="1"/>
      <c r="N252" s="1"/>
      <c r="O252" s="1"/>
      <c r="Q252" s="1"/>
      <c r="R252" s="1"/>
      <c r="T252" s="1"/>
      <c r="U252" s="1"/>
      <c r="W252" s="1"/>
      <c r="X252" s="1"/>
    </row>
    <row r="253" spans="1:27" x14ac:dyDescent="0.25">
      <c r="A253" s="3" t="s">
        <v>761</v>
      </c>
      <c r="B253" s="72" t="s">
        <v>752</v>
      </c>
      <c r="C253" s="72" t="s">
        <v>762</v>
      </c>
      <c r="D253" s="72" t="s">
        <v>752</v>
      </c>
      <c r="E253" s="3" t="s">
        <v>763</v>
      </c>
      <c r="F253" s="72" t="s">
        <v>752</v>
      </c>
      <c r="G253" s="72" t="s">
        <v>6</v>
      </c>
      <c r="H253" s="211"/>
      <c r="I253" s="43"/>
      <c r="K253" s="1"/>
      <c r="L253" s="1"/>
      <c r="N253" s="1"/>
      <c r="O253" s="1"/>
      <c r="Q253" s="1"/>
      <c r="R253" s="1"/>
      <c r="T253" s="1"/>
      <c r="U253" s="1"/>
      <c r="W253" s="1"/>
      <c r="X253" s="1"/>
    </row>
    <row r="254" spans="1:27" x14ac:dyDescent="0.25">
      <c r="A254" s="3" t="s">
        <v>765</v>
      </c>
      <c r="B254" s="72" t="s">
        <v>764</v>
      </c>
      <c r="C254" s="72" t="s">
        <v>766</v>
      </c>
      <c r="D254" s="72" t="s">
        <v>764</v>
      </c>
      <c r="E254" s="3" t="s">
        <v>767</v>
      </c>
      <c r="F254" s="72" t="s">
        <v>764</v>
      </c>
      <c r="G254" s="72" t="s">
        <v>6</v>
      </c>
      <c r="H254" s="35" t="s">
        <v>1066</v>
      </c>
      <c r="I254" s="43"/>
      <c r="K254" s="1"/>
      <c r="L254" s="1"/>
      <c r="N254" s="1"/>
      <c r="O254" s="1"/>
      <c r="Q254" s="1"/>
      <c r="R254" s="1"/>
      <c r="T254" s="1"/>
      <c r="U254" s="1"/>
      <c r="W254" s="1"/>
      <c r="X254" s="1"/>
    </row>
    <row r="255" spans="1:27" x14ac:dyDescent="0.25">
      <c r="A255" s="67" t="s">
        <v>254</v>
      </c>
      <c r="B255" s="3" t="s">
        <v>1146</v>
      </c>
      <c r="C255" s="67" t="s">
        <v>255</v>
      </c>
      <c r="D255" s="3" t="s">
        <v>1146</v>
      </c>
      <c r="E255" s="67" t="s">
        <v>256</v>
      </c>
      <c r="F255" s="3" t="s">
        <v>1146</v>
      </c>
      <c r="G255" s="66" t="s">
        <v>6</v>
      </c>
      <c r="H255" s="224" t="s">
        <v>1214</v>
      </c>
      <c r="I255" s="78"/>
      <c r="K255" s="1"/>
      <c r="L255" s="1"/>
      <c r="N255" s="1"/>
      <c r="O255" s="1"/>
      <c r="Q255" s="1"/>
      <c r="R255" s="1"/>
      <c r="T255" s="1"/>
      <c r="U255" s="1"/>
      <c r="W255" s="1"/>
      <c r="X255" s="1"/>
    </row>
    <row r="256" spans="1:27" s="23" customFormat="1" x14ac:dyDescent="0.25">
      <c r="A256" s="67" t="s">
        <v>769</v>
      </c>
      <c r="B256" s="67" t="s">
        <v>768</v>
      </c>
      <c r="C256" s="67" t="s">
        <v>770</v>
      </c>
      <c r="D256" s="67" t="s">
        <v>768</v>
      </c>
      <c r="E256" s="67" t="s">
        <v>771</v>
      </c>
      <c r="F256" s="67" t="s">
        <v>768</v>
      </c>
      <c r="G256" s="137" t="s">
        <v>1213</v>
      </c>
      <c r="H256" s="224"/>
      <c r="I256" s="62"/>
      <c r="J256" s="61"/>
      <c r="K256" s="61"/>
      <c r="L256" s="61"/>
      <c r="M256" s="61"/>
      <c r="N256" s="61"/>
      <c r="O256" s="61"/>
      <c r="P256" s="61"/>
      <c r="Q256" s="61"/>
      <c r="R256" s="61"/>
      <c r="S256" s="61"/>
      <c r="T256" s="61"/>
      <c r="U256" s="61"/>
      <c r="V256" s="61"/>
      <c r="W256" s="61"/>
      <c r="X256" s="61"/>
      <c r="Y256" s="49"/>
      <c r="Z256" s="49"/>
      <c r="AA256" s="49"/>
    </row>
    <row r="257" spans="1:27" x14ac:dyDescent="0.25">
      <c r="A257" s="3" t="s">
        <v>772</v>
      </c>
      <c r="B257" s="3" t="s">
        <v>773</v>
      </c>
      <c r="C257" s="3" t="s">
        <v>774</v>
      </c>
      <c r="D257" s="3" t="s">
        <v>773</v>
      </c>
      <c r="E257" s="3" t="s">
        <v>775</v>
      </c>
      <c r="F257" s="3" t="s">
        <v>773</v>
      </c>
      <c r="G257" s="72" t="s">
        <v>6</v>
      </c>
      <c r="H257" s="211" t="s">
        <v>1054</v>
      </c>
      <c r="I257" s="43"/>
      <c r="K257" s="1"/>
      <c r="L257" s="1"/>
      <c r="N257" s="1"/>
      <c r="O257" s="1"/>
      <c r="Q257" s="1"/>
      <c r="R257" s="1"/>
      <c r="T257" s="1"/>
      <c r="U257" s="1"/>
      <c r="W257" s="1"/>
      <c r="X257" s="1"/>
    </row>
    <row r="258" spans="1:27" x14ac:dyDescent="0.25">
      <c r="A258" s="3" t="s">
        <v>776</v>
      </c>
      <c r="B258" s="3" t="s">
        <v>773</v>
      </c>
      <c r="C258" s="3" t="s">
        <v>777</v>
      </c>
      <c r="D258" s="3" t="s">
        <v>773</v>
      </c>
      <c r="E258" s="3" t="s">
        <v>778</v>
      </c>
      <c r="F258" s="3" t="s">
        <v>773</v>
      </c>
      <c r="G258" s="72" t="s">
        <v>6</v>
      </c>
      <c r="H258" s="211"/>
      <c r="I258" s="43"/>
      <c r="K258" s="1"/>
      <c r="L258" s="1"/>
      <c r="N258" s="1"/>
      <c r="O258" s="1"/>
      <c r="Q258" s="1"/>
      <c r="R258" s="1"/>
      <c r="T258" s="1"/>
      <c r="U258" s="1"/>
      <c r="W258" s="1"/>
      <c r="X258" s="1"/>
    </row>
    <row r="259" spans="1:27" x14ac:dyDescent="0.25">
      <c r="A259" s="3" t="s">
        <v>779</v>
      </c>
      <c r="B259" s="3" t="s">
        <v>773</v>
      </c>
      <c r="C259" s="3" t="s">
        <v>780</v>
      </c>
      <c r="D259" s="3" t="s">
        <v>773</v>
      </c>
      <c r="E259" s="3" t="s">
        <v>781</v>
      </c>
      <c r="F259" s="3" t="s">
        <v>773</v>
      </c>
      <c r="G259" s="72" t="s">
        <v>6</v>
      </c>
      <c r="H259" s="211"/>
      <c r="I259" s="43"/>
      <c r="K259" s="1"/>
      <c r="L259" s="1"/>
      <c r="N259" s="1"/>
      <c r="O259" s="1"/>
      <c r="Q259" s="1"/>
      <c r="R259" s="1"/>
      <c r="T259" s="1"/>
      <c r="U259" s="1"/>
      <c r="W259" s="1"/>
      <c r="X259" s="1"/>
    </row>
    <row r="260" spans="1:27" s="23" customFormat="1" ht="30" x14ac:dyDescent="0.25">
      <c r="A260" s="67" t="s">
        <v>783</v>
      </c>
      <c r="B260" s="67" t="s">
        <v>784</v>
      </c>
      <c r="C260" s="90" t="s">
        <v>785</v>
      </c>
      <c r="D260" s="67" t="s">
        <v>784</v>
      </c>
      <c r="E260" s="67" t="s">
        <v>786</v>
      </c>
      <c r="F260" s="67" t="s">
        <v>784</v>
      </c>
      <c r="G260" s="66" t="s">
        <v>6</v>
      </c>
      <c r="H260" s="37" t="s">
        <v>1055</v>
      </c>
      <c r="I260" s="45"/>
      <c r="J260" s="42"/>
      <c r="K260" s="42"/>
      <c r="L260" s="42"/>
      <c r="M260" s="42"/>
      <c r="N260" s="42"/>
      <c r="O260" s="42"/>
      <c r="P260" s="42"/>
      <c r="Q260" s="42"/>
      <c r="R260" s="42"/>
      <c r="S260" s="42"/>
      <c r="T260" s="42"/>
      <c r="U260" s="42"/>
      <c r="V260" s="42"/>
      <c r="W260" s="42"/>
      <c r="X260" s="42"/>
      <c r="Y260" s="49"/>
      <c r="Z260" s="49"/>
      <c r="AA260" s="49"/>
    </row>
    <row r="261" spans="1:27" x14ac:dyDescent="0.25">
      <c r="A261" s="3" t="s">
        <v>787</v>
      </c>
      <c r="B261" s="3" t="s">
        <v>788</v>
      </c>
      <c r="C261" s="85" t="s">
        <v>789</v>
      </c>
      <c r="D261" s="3" t="s">
        <v>788</v>
      </c>
      <c r="E261" s="85" t="s">
        <v>790</v>
      </c>
      <c r="F261" s="3" t="s">
        <v>788</v>
      </c>
      <c r="G261" s="72" t="s">
        <v>6</v>
      </c>
      <c r="H261" s="211" t="s">
        <v>1082</v>
      </c>
      <c r="I261" s="1" t="s">
        <v>791</v>
      </c>
      <c r="K261" s="1"/>
      <c r="L261" s="1"/>
      <c r="N261" s="1"/>
      <c r="O261" s="1"/>
      <c r="Q261" s="1"/>
      <c r="R261" s="1"/>
      <c r="T261" s="1"/>
      <c r="U261" s="1"/>
      <c r="W261" s="1"/>
      <c r="X261" s="1"/>
    </row>
    <row r="262" spans="1:27" x14ac:dyDescent="0.25">
      <c r="A262" s="3" t="s">
        <v>792</v>
      </c>
      <c r="B262" s="3" t="s">
        <v>788</v>
      </c>
      <c r="C262" s="3" t="s">
        <v>793</v>
      </c>
      <c r="D262" s="3" t="s">
        <v>788</v>
      </c>
      <c r="E262" s="3" t="s">
        <v>794</v>
      </c>
      <c r="F262" s="3" t="s">
        <v>788</v>
      </c>
      <c r="G262" s="72" t="s">
        <v>6</v>
      </c>
      <c r="H262" s="211"/>
      <c r="I262" s="4" t="s">
        <v>796</v>
      </c>
      <c r="K262" s="1"/>
      <c r="L262" s="1"/>
      <c r="N262" s="1"/>
      <c r="O262" s="1"/>
      <c r="Q262" s="1"/>
      <c r="R262" s="1"/>
      <c r="T262" s="1"/>
      <c r="U262" s="1"/>
      <c r="W262" s="1"/>
      <c r="X262" s="1"/>
    </row>
    <row r="263" spans="1:27" x14ac:dyDescent="0.25">
      <c r="A263" s="3" t="s">
        <v>797</v>
      </c>
      <c r="B263" s="3" t="s">
        <v>788</v>
      </c>
      <c r="C263" s="3" t="s">
        <v>798</v>
      </c>
      <c r="D263" s="3" t="s">
        <v>788</v>
      </c>
      <c r="E263" s="3" t="s">
        <v>799</v>
      </c>
      <c r="F263" s="3" t="s">
        <v>788</v>
      </c>
      <c r="G263" s="72" t="s">
        <v>6</v>
      </c>
      <c r="H263" s="211"/>
      <c r="I263" s="4" t="s">
        <v>800</v>
      </c>
      <c r="K263" s="1"/>
      <c r="L263" s="1"/>
      <c r="N263" s="1"/>
      <c r="O263" s="1"/>
      <c r="Q263" s="1"/>
      <c r="R263" s="1"/>
      <c r="T263" s="1"/>
      <c r="U263" s="1"/>
      <c r="W263" s="1"/>
      <c r="X263" s="1"/>
    </row>
    <row r="264" spans="1:27" x14ac:dyDescent="0.25">
      <c r="A264" s="3" t="s">
        <v>801</v>
      </c>
      <c r="B264" s="3" t="s">
        <v>788</v>
      </c>
      <c r="C264" s="3" t="s">
        <v>802</v>
      </c>
      <c r="D264" s="3" t="s">
        <v>788</v>
      </c>
      <c r="E264" s="3" t="s">
        <v>803</v>
      </c>
      <c r="F264" s="3" t="s">
        <v>788</v>
      </c>
      <c r="G264" s="72" t="s">
        <v>6</v>
      </c>
      <c r="H264" s="211"/>
      <c r="I264" s="4" t="s">
        <v>804</v>
      </c>
      <c r="K264" s="1"/>
      <c r="L264" s="1"/>
      <c r="N264" s="1"/>
      <c r="O264" s="1"/>
      <c r="Q264" s="1"/>
      <c r="R264" s="1"/>
      <c r="T264" s="1"/>
      <c r="U264" s="1"/>
      <c r="W264" s="1"/>
      <c r="X264" s="1"/>
    </row>
    <row r="265" spans="1:27" x14ac:dyDescent="0.25">
      <c r="A265" s="67" t="s">
        <v>251</v>
      </c>
      <c r="B265" s="3" t="s">
        <v>1193</v>
      </c>
      <c r="C265" s="67" t="s">
        <v>252</v>
      </c>
      <c r="D265" s="3" t="s">
        <v>1193</v>
      </c>
      <c r="E265" s="67" t="s">
        <v>253</v>
      </c>
      <c r="F265" s="3" t="s">
        <v>1193</v>
      </c>
      <c r="G265" s="66" t="s">
        <v>6</v>
      </c>
      <c r="H265" s="211"/>
      <c r="I265" s="70" t="s">
        <v>800</v>
      </c>
      <c r="K265" s="1"/>
      <c r="L265" s="1"/>
      <c r="N265" s="1"/>
      <c r="O265" s="1"/>
      <c r="Q265" s="1"/>
      <c r="R265" s="1"/>
      <c r="T265" s="1"/>
      <c r="U265" s="1"/>
      <c r="W265" s="1"/>
      <c r="X265" s="1"/>
    </row>
    <row r="266" spans="1:27" x14ac:dyDescent="0.25">
      <c r="A266" s="215" t="s">
        <v>275</v>
      </c>
      <c r="B266" s="3" t="s">
        <v>788</v>
      </c>
      <c r="C266" s="215" t="s">
        <v>277</v>
      </c>
      <c r="D266" s="3" t="s">
        <v>788</v>
      </c>
      <c r="E266" s="215" t="s">
        <v>278</v>
      </c>
      <c r="F266" s="3" t="s">
        <v>788</v>
      </c>
      <c r="G266" s="223" t="s">
        <v>6</v>
      </c>
      <c r="H266" s="211"/>
      <c r="I266" s="210" t="s">
        <v>805</v>
      </c>
      <c r="K266" s="1"/>
      <c r="L266" s="1"/>
      <c r="N266" s="1"/>
      <c r="O266" s="1"/>
      <c r="Q266" s="1"/>
      <c r="R266" s="1"/>
      <c r="T266" s="1"/>
      <c r="U266" s="1"/>
      <c r="W266" s="1"/>
      <c r="X266" s="1"/>
    </row>
    <row r="267" spans="1:27" x14ac:dyDescent="0.25">
      <c r="A267" s="215"/>
      <c r="B267" s="3" t="s">
        <v>276</v>
      </c>
      <c r="C267" s="215"/>
      <c r="D267" s="3" t="s">
        <v>276</v>
      </c>
      <c r="E267" s="215"/>
      <c r="F267" s="3" t="s">
        <v>276</v>
      </c>
      <c r="G267" s="223"/>
      <c r="H267" s="211"/>
      <c r="I267" s="210"/>
      <c r="K267" s="1"/>
      <c r="L267" s="1"/>
      <c r="N267" s="1"/>
      <c r="O267" s="1"/>
      <c r="Q267" s="1"/>
      <c r="R267" s="1"/>
      <c r="T267" s="1"/>
      <c r="U267" s="1"/>
      <c r="W267" s="1"/>
      <c r="X267" s="1"/>
    </row>
    <row r="268" spans="1:27" x14ac:dyDescent="0.25">
      <c r="A268" s="3" t="s">
        <v>806</v>
      </c>
      <c r="B268" s="3" t="s">
        <v>788</v>
      </c>
      <c r="C268" s="3" t="s">
        <v>807</v>
      </c>
      <c r="D268" s="3" t="s">
        <v>788</v>
      </c>
      <c r="E268" s="3" t="s">
        <v>808</v>
      </c>
      <c r="F268" s="3" t="s">
        <v>788</v>
      </c>
      <c r="G268" s="72" t="s">
        <v>6</v>
      </c>
      <c r="H268" s="211"/>
      <c r="I268" s="4" t="s">
        <v>809</v>
      </c>
      <c r="K268" s="1"/>
      <c r="L268" s="1"/>
      <c r="N268" s="1"/>
      <c r="O268" s="1"/>
      <c r="Q268" s="1"/>
      <c r="R268" s="1"/>
      <c r="T268" s="1"/>
      <c r="U268" s="1"/>
      <c r="W268" s="1"/>
      <c r="X268" s="1"/>
    </row>
    <row r="269" spans="1:27" x14ac:dyDescent="0.25">
      <c r="A269" s="215" t="s">
        <v>810</v>
      </c>
      <c r="B269" s="3" t="s">
        <v>788</v>
      </c>
      <c r="C269" s="215" t="s">
        <v>811</v>
      </c>
      <c r="D269" s="3" t="s">
        <v>788</v>
      </c>
      <c r="E269" s="215" t="s">
        <v>812</v>
      </c>
      <c r="F269" s="3" t="s">
        <v>788</v>
      </c>
      <c r="G269" s="223" t="s">
        <v>6</v>
      </c>
      <c r="H269" s="211"/>
      <c r="I269" s="210" t="s">
        <v>813</v>
      </c>
      <c r="K269" s="1"/>
      <c r="L269" s="1"/>
      <c r="N269" s="1"/>
      <c r="O269" s="1"/>
      <c r="Q269" s="1"/>
      <c r="R269" s="1"/>
      <c r="T269" s="1"/>
      <c r="U269" s="1"/>
      <c r="W269" s="1"/>
      <c r="X269" s="1"/>
    </row>
    <row r="270" spans="1:27" x14ac:dyDescent="0.25">
      <c r="A270" s="215"/>
      <c r="B270" s="3" t="s">
        <v>788</v>
      </c>
      <c r="C270" s="215"/>
      <c r="D270" s="3" t="s">
        <v>788</v>
      </c>
      <c r="E270" s="215"/>
      <c r="F270" s="3" t="s">
        <v>788</v>
      </c>
      <c r="G270" s="223"/>
      <c r="H270" s="211"/>
      <c r="I270" s="210"/>
      <c r="K270" s="1"/>
      <c r="L270" s="1"/>
      <c r="N270" s="1"/>
      <c r="O270" s="1"/>
      <c r="Q270" s="1"/>
      <c r="R270" s="1"/>
      <c r="T270" s="1"/>
      <c r="U270" s="1"/>
      <c r="W270" s="1"/>
      <c r="X270" s="1"/>
    </row>
    <row r="271" spans="1:27" x14ac:dyDescent="0.25">
      <c r="A271" s="3" t="s">
        <v>814</v>
      </c>
      <c r="B271" s="72" t="s">
        <v>788</v>
      </c>
      <c r="C271" s="72" t="s">
        <v>815</v>
      </c>
      <c r="D271" s="72" t="s">
        <v>788</v>
      </c>
      <c r="E271" s="3" t="s">
        <v>816</v>
      </c>
      <c r="F271" s="72" t="s">
        <v>788</v>
      </c>
      <c r="G271" s="72" t="s">
        <v>6</v>
      </c>
      <c r="H271" s="211"/>
      <c r="I271" s="4" t="s">
        <v>800</v>
      </c>
      <c r="K271" s="1"/>
      <c r="L271" s="1"/>
      <c r="N271" s="1"/>
      <c r="O271" s="1"/>
      <c r="Q271" s="1"/>
      <c r="R271" s="1"/>
      <c r="T271" s="1"/>
      <c r="U271" s="1"/>
      <c r="W271" s="1"/>
      <c r="X271" s="1"/>
    </row>
    <row r="272" spans="1:27" s="23" customFormat="1" ht="30" x14ac:dyDescent="0.25">
      <c r="A272" s="67" t="s">
        <v>818</v>
      </c>
      <c r="B272" s="66" t="s">
        <v>788</v>
      </c>
      <c r="C272" s="132" t="s">
        <v>1208</v>
      </c>
      <c r="D272" s="66" t="s">
        <v>788</v>
      </c>
      <c r="E272" s="67" t="s">
        <v>819</v>
      </c>
      <c r="F272" s="66" t="s">
        <v>788</v>
      </c>
      <c r="G272" s="66" t="s">
        <v>6</v>
      </c>
      <c r="H272" s="211"/>
      <c r="I272" s="70" t="s">
        <v>800</v>
      </c>
      <c r="J272" s="66"/>
      <c r="K272" s="66"/>
      <c r="L272" s="66"/>
      <c r="M272" s="66"/>
      <c r="N272" s="66"/>
      <c r="O272" s="66"/>
      <c r="P272" s="66"/>
      <c r="Q272" s="66"/>
      <c r="R272" s="66"/>
      <c r="S272" s="66"/>
      <c r="T272" s="66"/>
      <c r="U272" s="66"/>
      <c r="V272" s="66"/>
      <c r="W272" s="66"/>
      <c r="X272" s="66"/>
      <c r="Y272" s="49"/>
      <c r="Z272" s="49"/>
      <c r="AA272" s="49"/>
    </row>
    <row r="273" spans="1:27" x14ac:dyDescent="0.25">
      <c r="A273" s="3" t="s">
        <v>820</v>
      </c>
      <c r="B273" s="72" t="s">
        <v>1231</v>
      </c>
      <c r="C273" s="72" t="s">
        <v>821</v>
      </c>
      <c r="D273" s="72" t="s">
        <v>788</v>
      </c>
      <c r="E273" s="3" t="s">
        <v>822</v>
      </c>
      <c r="F273" s="72" t="s">
        <v>788</v>
      </c>
      <c r="G273" s="72" t="s">
        <v>6</v>
      </c>
      <c r="H273" s="211"/>
      <c r="I273" s="4" t="s">
        <v>823</v>
      </c>
      <c r="K273" s="1"/>
      <c r="L273" s="1"/>
      <c r="N273" s="1"/>
      <c r="O273" s="1"/>
      <c r="Q273" s="1"/>
      <c r="R273" s="1"/>
      <c r="T273" s="1"/>
      <c r="U273" s="1"/>
      <c r="W273" s="1"/>
      <c r="X273" s="1"/>
    </row>
    <row r="274" spans="1:27" x14ac:dyDescent="0.25">
      <c r="A274" s="186" t="s">
        <v>185</v>
      </c>
      <c r="B274" s="186" t="s">
        <v>1343</v>
      </c>
      <c r="C274" s="186" t="s">
        <v>186</v>
      </c>
      <c r="D274" s="186" t="s">
        <v>1344</v>
      </c>
      <c r="E274" s="186" t="s">
        <v>187</v>
      </c>
      <c r="F274" s="188" t="s">
        <v>1345</v>
      </c>
      <c r="G274" s="188" t="s">
        <v>6</v>
      </c>
      <c r="H274" s="185" t="s">
        <v>1346</v>
      </c>
      <c r="I274" s="187"/>
      <c r="K274" s="1"/>
      <c r="L274" s="1"/>
      <c r="N274" s="1"/>
      <c r="O274" s="1"/>
      <c r="Q274" s="1"/>
      <c r="R274" s="1"/>
      <c r="T274" s="1"/>
      <c r="U274" s="1"/>
      <c r="W274" s="1"/>
      <c r="X274" s="1"/>
    </row>
    <row r="275" spans="1:27" x14ac:dyDescent="0.25">
      <c r="A275" s="90" t="s">
        <v>1305</v>
      </c>
      <c r="B275" s="72" t="s">
        <v>824</v>
      </c>
      <c r="C275" s="72" t="s">
        <v>1306</v>
      </c>
      <c r="D275" s="72" t="s">
        <v>824</v>
      </c>
      <c r="E275" s="3" t="s">
        <v>1307</v>
      </c>
      <c r="F275" s="72" t="s">
        <v>824</v>
      </c>
      <c r="G275" s="6" t="s">
        <v>1255</v>
      </c>
      <c r="H275" s="141" t="s">
        <v>1322</v>
      </c>
      <c r="I275" s="139"/>
      <c r="J275" s="72"/>
      <c r="K275" s="72"/>
      <c r="L275" s="72"/>
      <c r="M275" s="72"/>
      <c r="N275" s="72"/>
      <c r="O275" s="72"/>
      <c r="P275" s="72"/>
      <c r="Q275" s="72"/>
      <c r="R275" s="72"/>
      <c r="S275" s="72"/>
      <c r="T275" s="72"/>
      <c r="U275" s="72"/>
      <c r="V275" s="72"/>
      <c r="W275" s="72"/>
      <c r="X275" s="72"/>
      <c r="Y275" s="82"/>
      <c r="Z275" s="82"/>
      <c r="AA275" s="82"/>
    </row>
    <row r="276" spans="1:27" s="23" customFormat="1" x14ac:dyDescent="0.25">
      <c r="A276" s="67" t="s">
        <v>825</v>
      </c>
      <c r="B276" s="66" t="s">
        <v>824</v>
      </c>
      <c r="C276" s="66" t="s">
        <v>826</v>
      </c>
      <c r="D276" s="66" t="s">
        <v>824</v>
      </c>
      <c r="E276" s="67" t="s">
        <v>827</v>
      </c>
      <c r="F276" s="66" t="s">
        <v>824</v>
      </c>
      <c r="G276" s="137" t="s">
        <v>1213</v>
      </c>
      <c r="H276" s="211" t="s">
        <v>1101</v>
      </c>
      <c r="I276" s="62"/>
      <c r="J276" s="61"/>
      <c r="K276" s="61"/>
      <c r="L276" s="61"/>
      <c r="M276" s="61"/>
      <c r="N276" s="61"/>
      <c r="O276" s="61"/>
      <c r="P276" s="61"/>
      <c r="Q276" s="61"/>
      <c r="R276" s="61"/>
      <c r="S276" s="61"/>
      <c r="T276" s="61"/>
      <c r="U276" s="61"/>
      <c r="V276" s="61"/>
      <c r="W276" s="61"/>
      <c r="X276" s="61"/>
      <c r="Y276" s="49"/>
      <c r="Z276" s="49"/>
      <c r="AA276" s="49"/>
    </row>
    <row r="277" spans="1:27" x14ac:dyDescent="0.25">
      <c r="A277" s="3" t="s">
        <v>828</v>
      </c>
      <c r="B277" s="72" t="s">
        <v>824</v>
      </c>
      <c r="C277" s="72" t="s">
        <v>829</v>
      </c>
      <c r="D277" s="72" t="s">
        <v>824</v>
      </c>
      <c r="E277" s="3" t="s">
        <v>830</v>
      </c>
      <c r="F277" s="72" t="s">
        <v>824</v>
      </c>
      <c r="G277" s="72" t="s">
        <v>6</v>
      </c>
      <c r="H277" s="211"/>
      <c r="I277" s="43"/>
      <c r="K277" s="1"/>
      <c r="L277" s="1"/>
      <c r="N277" s="1"/>
      <c r="O277" s="1"/>
      <c r="Q277" s="1"/>
      <c r="R277" s="1"/>
      <c r="T277" s="1"/>
      <c r="U277" s="1"/>
      <c r="W277" s="1"/>
      <c r="X277" s="1"/>
    </row>
    <row r="278" spans="1:27" x14ac:dyDescent="0.25">
      <c r="A278" s="85" t="s">
        <v>831</v>
      </c>
      <c r="B278" s="72" t="s">
        <v>824</v>
      </c>
      <c r="C278" s="72" t="s">
        <v>832</v>
      </c>
      <c r="D278" s="72" t="s">
        <v>824</v>
      </c>
      <c r="E278" s="3" t="s">
        <v>833</v>
      </c>
      <c r="F278" s="72" t="s">
        <v>824</v>
      </c>
      <c r="G278" s="72" t="s">
        <v>6</v>
      </c>
      <c r="H278" s="211"/>
      <c r="I278" s="43"/>
      <c r="K278" s="1"/>
      <c r="L278" s="1"/>
      <c r="N278" s="1"/>
      <c r="O278" s="1"/>
      <c r="Q278" s="1"/>
      <c r="R278" s="1"/>
      <c r="T278" s="1"/>
      <c r="U278" s="1"/>
      <c r="W278" s="1"/>
      <c r="X278" s="1"/>
    </row>
    <row r="279" spans="1:27" x14ac:dyDescent="0.25">
      <c r="A279" s="67" t="s">
        <v>181</v>
      </c>
      <c r="B279" s="3" t="s">
        <v>1138</v>
      </c>
      <c r="C279" s="67" t="s">
        <v>182</v>
      </c>
      <c r="D279" s="3" t="s">
        <v>1138</v>
      </c>
      <c r="E279" s="67" t="s">
        <v>183</v>
      </c>
      <c r="F279" s="3" t="s">
        <v>1138</v>
      </c>
      <c r="G279" s="66" t="s">
        <v>6</v>
      </c>
      <c r="H279" s="214" t="s">
        <v>1063</v>
      </c>
      <c r="I279" s="70" t="s">
        <v>817</v>
      </c>
      <c r="K279" s="1"/>
      <c r="L279" s="1"/>
      <c r="N279" s="1"/>
      <c r="O279" s="1"/>
      <c r="Q279" s="1"/>
      <c r="R279" s="1"/>
      <c r="T279" s="1"/>
      <c r="U279" s="1"/>
      <c r="W279" s="1"/>
      <c r="X279" s="1"/>
    </row>
    <row r="280" spans="1:27" x14ac:dyDescent="0.25">
      <c r="A280" s="3" t="s">
        <v>835</v>
      </c>
      <c r="B280" s="3" t="s">
        <v>834</v>
      </c>
      <c r="C280" s="3" t="s">
        <v>836</v>
      </c>
      <c r="D280" s="3" t="s">
        <v>834</v>
      </c>
      <c r="E280" s="3" t="s">
        <v>837</v>
      </c>
      <c r="F280" s="72" t="s">
        <v>834</v>
      </c>
      <c r="G280" s="72" t="s">
        <v>6</v>
      </c>
      <c r="H280" s="214"/>
      <c r="I280" s="4" t="s">
        <v>817</v>
      </c>
      <c r="K280" s="1"/>
      <c r="L280" s="1"/>
      <c r="N280" s="1"/>
      <c r="O280" s="1"/>
      <c r="Q280" s="1"/>
      <c r="R280" s="1"/>
      <c r="T280" s="1"/>
      <c r="U280" s="1"/>
      <c r="W280" s="1"/>
      <c r="X280" s="1"/>
    </row>
    <row r="281" spans="1:27" x14ac:dyDescent="0.25">
      <c r="A281" s="3" t="s">
        <v>838</v>
      </c>
      <c r="B281" s="3" t="s">
        <v>834</v>
      </c>
      <c r="C281" s="3" t="s">
        <v>839</v>
      </c>
      <c r="D281" s="3" t="s">
        <v>834</v>
      </c>
      <c r="E281" s="3" t="s">
        <v>840</v>
      </c>
      <c r="F281" s="72" t="s">
        <v>834</v>
      </c>
      <c r="G281" s="72" t="s">
        <v>6</v>
      </c>
      <c r="H281" s="214"/>
      <c r="I281" s="4" t="s">
        <v>817</v>
      </c>
      <c r="K281" s="1"/>
      <c r="L281" s="1"/>
      <c r="N281" s="1"/>
      <c r="O281" s="1"/>
      <c r="Q281" s="1"/>
      <c r="R281" s="1"/>
      <c r="T281" s="1"/>
      <c r="U281" s="1"/>
      <c r="W281" s="1"/>
      <c r="X281" s="1"/>
    </row>
    <row r="282" spans="1:27" x14ac:dyDescent="0.25">
      <c r="A282" s="3" t="s">
        <v>841</v>
      </c>
      <c r="B282" s="3" t="s">
        <v>834</v>
      </c>
      <c r="C282" s="3" t="s">
        <v>842</v>
      </c>
      <c r="D282" s="3" t="s">
        <v>834</v>
      </c>
      <c r="E282" s="85" t="s">
        <v>843</v>
      </c>
      <c r="F282" s="3" t="s">
        <v>834</v>
      </c>
      <c r="G282" s="72" t="s">
        <v>6</v>
      </c>
      <c r="H282" s="214"/>
      <c r="I282" s="4" t="s">
        <v>844</v>
      </c>
      <c r="K282" s="1"/>
      <c r="L282" s="1"/>
      <c r="N282" s="1"/>
      <c r="O282" s="1"/>
      <c r="Q282" s="1"/>
      <c r="R282" s="1"/>
      <c r="T282" s="1"/>
      <c r="U282" s="1"/>
      <c r="W282" s="1"/>
      <c r="X282" s="1"/>
    </row>
    <row r="283" spans="1:27" x14ac:dyDescent="0.25">
      <c r="A283" s="3" t="s">
        <v>845</v>
      </c>
      <c r="B283" s="3" t="s">
        <v>834</v>
      </c>
      <c r="C283" s="85" t="s">
        <v>1162</v>
      </c>
      <c r="D283" s="3" t="s">
        <v>834</v>
      </c>
      <c r="E283" s="3" t="s">
        <v>1161</v>
      </c>
      <c r="F283" s="72" t="s">
        <v>834</v>
      </c>
      <c r="G283" s="72" t="s">
        <v>6</v>
      </c>
      <c r="H283" s="214"/>
      <c r="I283" s="4" t="s">
        <v>817</v>
      </c>
      <c r="K283" s="1"/>
      <c r="L283" s="1"/>
      <c r="N283" s="1"/>
      <c r="O283" s="1"/>
      <c r="Q283" s="1"/>
      <c r="R283" s="1"/>
      <c r="T283" s="1"/>
      <c r="U283" s="1"/>
      <c r="W283" s="1"/>
      <c r="X283" s="1"/>
    </row>
    <row r="284" spans="1:27" s="23" customFormat="1" x14ac:dyDescent="0.25">
      <c r="A284" s="67" t="s">
        <v>846</v>
      </c>
      <c r="B284" s="67" t="s">
        <v>834</v>
      </c>
      <c r="C284" s="67" t="s">
        <v>847</v>
      </c>
      <c r="D284" s="67" t="s">
        <v>834</v>
      </c>
      <c r="E284" s="67" t="s">
        <v>848</v>
      </c>
      <c r="F284" s="66" t="s">
        <v>834</v>
      </c>
      <c r="G284" s="137" t="s">
        <v>1213</v>
      </c>
      <c r="H284" s="214"/>
      <c r="I284" s="64" t="s">
        <v>817</v>
      </c>
      <c r="J284" s="61"/>
      <c r="K284" s="61"/>
      <c r="L284" s="61"/>
      <c r="M284" s="61"/>
      <c r="N284" s="61"/>
      <c r="O284" s="61"/>
      <c r="P284" s="61"/>
      <c r="Q284" s="61"/>
      <c r="R284" s="61"/>
      <c r="S284" s="61"/>
      <c r="T284" s="61"/>
      <c r="U284" s="61"/>
      <c r="V284" s="61"/>
      <c r="W284" s="61"/>
      <c r="X284" s="61"/>
      <c r="Y284" s="49"/>
      <c r="Z284" s="49"/>
      <c r="AA284" s="49"/>
    </row>
    <row r="285" spans="1:27" s="23" customFormat="1" x14ac:dyDescent="0.25">
      <c r="A285" s="85" t="s">
        <v>1308</v>
      </c>
      <c r="B285" s="72" t="s">
        <v>834</v>
      </c>
      <c r="C285" s="72" t="s">
        <v>1309</v>
      </c>
      <c r="D285" s="72" t="s">
        <v>834</v>
      </c>
      <c r="E285" s="154" t="s">
        <v>1310</v>
      </c>
      <c r="F285" s="72" t="s">
        <v>1234</v>
      </c>
      <c r="G285" s="6" t="s">
        <v>1255</v>
      </c>
      <c r="H285" s="214"/>
      <c r="I285" s="140"/>
      <c r="J285" s="143"/>
      <c r="K285" s="143"/>
      <c r="L285" s="143"/>
      <c r="M285" s="143"/>
      <c r="N285" s="143"/>
      <c r="O285" s="143"/>
      <c r="P285" s="143"/>
      <c r="Q285" s="143"/>
      <c r="R285" s="143"/>
      <c r="S285" s="143"/>
      <c r="T285" s="143"/>
      <c r="U285" s="143"/>
      <c r="V285" s="143"/>
      <c r="W285" s="143"/>
      <c r="X285" s="143"/>
      <c r="Y285" s="49"/>
      <c r="Z285" s="49"/>
      <c r="AA285" s="49"/>
    </row>
    <row r="286" spans="1:27" x14ac:dyDescent="0.25">
      <c r="A286" s="67" t="s">
        <v>206</v>
      </c>
      <c r="B286" s="3" t="s">
        <v>1139</v>
      </c>
      <c r="C286" s="67" t="s">
        <v>207</v>
      </c>
      <c r="D286" s="3" t="s">
        <v>1139</v>
      </c>
      <c r="E286" s="67" t="s">
        <v>208</v>
      </c>
      <c r="F286" s="3" t="s">
        <v>1139</v>
      </c>
      <c r="G286" s="66" t="s">
        <v>6</v>
      </c>
      <c r="H286" s="214"/>
      <c r="I286" s="70" t="s">
        <v>817</v>
      </c>
      <c r="K286" s="1"/>
      <c r="L286" s="1"/>
      <c r="N286" s="1"/>
      <c r="O286" s="1"/>
      <c r="Q286" s="1"/>
      <c r="R286" s="1"/>
      <c r="T286" s="1"/>
      <c r="U286" s="1"/>
      <c r="W286" s="1"/>
      <c r="X286" s="1"/>
    </row>
    <row r="287" spans="1:27" x14ac:dyDescent="0.25">
      <c r="A287" s="3" t="s">
        <v>850</v>
      </c>
      <c r="B287" s="3" t="s">
        <v>849</v>
      </c>
      <c r="C287" s="3" t="s">
        <v>851</v>
      </c>
      <c r="D287" s="3" t="s">
        <v>849</v>
      </c>
      <c r="E287" s="3" t="s">
        <v>852</v>
      </c>
      <c r="F287" s="72" t="s">
        <v>849</v>
      </c>
      <c r="G287" s="72" t="s">
        <v>6</v>
      </c>
      <c r="H287" s="211" t="s">
        <v>696</v>
      </c>
      <c r="I287" s="4" t="s">
        <v>795</v>
      </c>
      <c r="K287" s="1"/>
      <c r="L287" s="1"/>
      <c r="N287" s="1"/>
      <c r="O287" s="1"/>
      <c r="Q287" s="1"/>
      <c r="R287" s="1"/>
      <c r="T287" s="1"/>
      <c r="U287" s="1"/>
      <c r="W287" s="1"/>
      <c r="X287" s="1"/>
    </row>
    <row r="288" spans="1:27" x14ac:dyDescent="0.25">
      <c r="A288" s="3" t="s">
        <v>853</v>
      </c>
      <c r="B288" s="72" t="s">
        <v>849</v>
      </c>
      <c r="C288" s="72" t="s">
        <v>854</v>
      </c>
      <c r="D288" s="72" t="s">
        <v>849</v>
      </c>
      <c r="E288" s="3" t="s">
        <v>855</v>
      </c>
      <c r="F288" s="72" t="s">
        <v>849</v>
      </c>
      <c r="G288" s="72" t="s">
        <v>6</v>
      </c>
      <c r="H288" s="211"/>
      <c r="I288" s="4" t="s">
        <v>795</v>
      </c>
      <c r="K288" s="1"/>
      <c r="L288" s="1"/>
      <c r="N288" s="1"/>
      <c r="O288" s="1"/>
      <c r="Q288" s="1"/>
      <c r="R288" s="1"/>
      <c r="T288" s="1"/>
      <c r="U288" s="1"/>
      <c r="W288" s="1"/>
      <c r="X288" s="1"/>
    </row>
    <row r="289" spans="1:27" s="23" customFormat="1" ht="30" customHeight="1" x14ac:dyDescent="0.25">
      <c r="A289" s="133" t="s">
        <v>1210</v>
      </c>
      <c r="B289" s="66" t="s">
        <v>856</v>
      </c>
      <c r="C289" s="132" t="s">
        <v>1209</v>
      </c>
      <c r="D289" s="66" t="s">
        <v>856</v>
      </c>
      <c r="E289" s="67" t="s">
        <v>857</v>
      </c>
      <c r="F289" s="66" t="s">
        <v>856</v>
      </c>
      <c r="G289" s="66" t="s">
        <v>6</v>
      </c>
      <c r="H289" s="71" t="s">
        <v>1094</v>
      </c>
      <c r="I289" s="23" t="s">
        <v>858</v>
      </c>
      <c r="S289" s="134"/>
      <c r="T289" s="134"/>
      <c r="U289" s="134"/>
      <c r="Y289" s="122"/>
      <c r="Z289" s="122"/>
      <c r="AA289" s="122"/>
    </row>
    <row r="290" spans="1:27" x14ac:dyDescent="0.25">
      <c r="A290" s="3" t="s">
        <v>859</v>
      </c>
      <c r="B290" s="72" t="s">
        <v>860</v>
      </c>
      <c r="C290" s="72" t="s">
        <v>861</v>
      </c>
      <c r="D290" s="72" t="s">
        <v>860</v>
      </c>
      <c r="E290" s="3" t="s">
        <v>862</v>
      </c>
      <c r="F290" s="72" t="s">
        <v>860</v>
      </c>
      <c r="G290" s="72" t="s">
        <v>6</v>
      </c>
      <c r="H290" s="216" t="s">
        <v>1098</v>
      </c>
      <c r="I290" s="4" t="s">
        <v>817</v>
      </c>
      <c r="K290" s="1"/>
      <c r="L290" s="1"/>
      <c r="N290" s="1"/>
      <c r="O290" s="1"/>
      <c r="Q290" s="1"/>
      <c r="R290" s="1"/>
      <c r="T290" s="1"/>
      <c r="U290" s="1"/>
      <c r="W290" s="1"/>
      <c r="X290" s="1"/>
    </row>
    <row r="291" spans="1:27" x14ac:dyDescent="0.25">
      <c r="A291" s="3" t="s">
        <v>863</v>
      </c>
      <c r="B291" s="72" t="s">
        <v>860</v>
      </c>
      <c r="C291" s="72" t="s">
        <v>864</v>
      </c>
      <c r="D291" s="72" t="s">
        <v>860</v>
      </c>
      <c r="E291" s="3" t="s">
        <v>865</v>
      </c>
      <c r="F291" s="72" t="s">
        <v>860</v>
      </c>
      <c r="G291" s="72" t="s">
        <v>6</v>
      </c>
      <c r="H291" s="216"/>
      <c r="I291" s="4" t="s">
        <v>817</v>
      </c>
      <c r="K291" s="1"/>
      <c r="L291" s="1"/>
      <c r="N291" s="1"/>
      <c r="O291" s="1"/>
      <c r="Q291" s="1"/>
      <c r="R291" s="1"/>
      <c r="T291" s="1"/>
      <c r="U291" s="1"/>
      <c r="W291" s="1"/>
      <c r="X291" s="1"/>
    </row>
    <row r="292" spans="1:27" s="23" customFormat="1" ht="15" customHeight="1" x14ac:dyDescent="0.25">
      <c r="A292" s="135" t="s">
        <v>866</v>
      </c>
      <c r="B292" s="66" t="s">
        <v>860</v>
      </c>
      <c r="C292" s="66" t="s">
        <v>867</v>
      </c>
      <c r="D292" s="66" t="s">
        <v>860</v>
      </c>
      <c r="E292" s="67" t="s">
        <v>868</v>
      </c>
      <c r="F292" s="66" t="s">
        <v>860</v>
      </c>
      <c r="G292" s="66" t="s">
        <v>6</v>
      </c>
      <c r="H292" s="216"/>
      <c r="I292" s="64" t="s">
        <v>817</v>
      </c>
      <c r="J292" s="1"/>
      <c r="K292" s="1"/>
      <c r="L292" s="1"/>
      <c r="M292" s="1"/>
      <c r="N292" s="1"/>
      <c r="O292" s="1"/>
      <c r="P292" s="42"/>
      <c r="Q292" s="1"/>
      <c r="R292" s="1"/>
      <c r="S292" s="1"/>
      <c r="T292" s="1"/>
      <c r="U292" s="1"/>
      <c r="V292" s="1"/>
      <c r="W292" s="1"/>
      <c r="X292" s="1"/>
      <c r="Y292" s="9"/>
      <c r="Z292" s="9"/>
      <c r="AA292" s="9"/>
    </row>
    <row r="293" spans="1:27" x14ac:dyDescent="0.25">
      <c r="A293" s="67" t="s">
        <v>164</v>
      </c>
      <c r="B293" s="3" t="s">
        <v>1141</v>
      </c>
      <c r="C293" s="67" t="s">
        <v>165</v>
      </c>
      <c r="D293" s="3" t="s">
        <v>1141</v>
      </c>
      <c r="E293" s="67" t="s">
        <v>166</v>
      </c>
      <c r="F293" s="3" t="s">
        <v>1141</v>
      </c>
      <c r="G293" s="66" t="s">
        <v>6</v>
      </c>
      <c r="H293" s="211" t="s">
        <v>1056</v>
      </c>
      <c r="I293" s="70" t="s">
        <v>817</v>
      </c>
      <c r="K293" s="1"/>
      <c r="L293" s="1"/>
      <c r="N293" s="1"/>
      <c r="O293" s="1"/>
      <c r="Q293" s="1"/>
      <c r="R293" s="1"/>
      <c r="T293" s="1"/>
      <c r="U293" s="1"/>
      <c r="W293" s="1"/>
      <c r="X293" s="1"/>
    </row>
    <row r="294" spans="1:27" x14ac:dyDescent="0.25">
      <c r="A294" s="72" t="s">
        <v>870</v>
      </c>
      <c r="B294" s="72" t="s">
        <v>869</v>
      </c>
      <c r="C294" s="72" t="s">
        <v>871</v>
      </c>
      <c r="D294" s="72" t="s">
        <v>869</v>
      </c>
      <c r="E294" s="3" t="s">
        <v>872</v>
      </c>
      <c r="F294" s="72" t="s">
        <v>869</v>
      </c>
      <c r="G294" s="72" t="s">
        <v>6</v>
      </c>
      <c r="H294" s="211"/>
      <c r="I294" s="4" t="s">
        <v>817</v>
      </c>
      <c r="K294" s="1"/>
      <c r="L294" s="1"/>
      <c r="N294" s="1"/>
      <c r="O294" s="1"/>
      <c r="Q294" s="1"/>
      <c r="R294" s="1"/>
      <c r="T294" s="1"/>
      <c r="U294" s="1"/>
      <c r="W294" s="1"/>
      <c r="X294" s="1"/>
    </row>
    <row r="295" spans="1:27" x14ac:dyDescent="0.25">
      <c r="A295" s="72" t="s">
        <v>873</v>
      </c>
      <c r="B295" s="72" t="s">
        <v>874</v>
      </c>
      <c r="C295" s="72" t="s">
        <v>875</v>
      </c>
      <c r="D295" s="72" t="s">
        <v>874</v>
      </c>
      <c r="E295" s="3" t="s">
        <v>876</v>
      </c>
      <c r="F295" s="72" t="s">
        <v>874</v>
      </c>
      <c r="G295" s="72" t="s">
        <v>6</v>
      </c>
      <c r="H295" s="214" t="s">
        <v>696</v>
      </c>
      <c r="I295" s="4" t="s">
        <v>795</v>
      </c>
      <c r="K295" s="1"/>
      <c r="L295" s="1"/>
      <c r="N295" s="1"/>
      <c r="O295" s="1"/>
      <c r="Q295" s="1"/>
      <c r="R295" s="1"/>
      <c r="T295" s="1"/>
      <c r="U295" s="1"/>
      <c r="W295" s="1"/>
      <c r="X295" s="1"/>
    </row>
    <row r="296" spans="1:27" x14ac:dyDescent="0.25">
      <c r="A296" s="72" t="s">
        <v>877</v>
      </c>
      <c r="B296" s="72" t="s">
        <v>874</v>
      </c>
      <c r="C296" s="72" t="s">
        <v>878</v>
      </c>
      <c r="D296" s="72" t="s">
        <v>874</v>
      </c>
      <c r="E296" s="3" t="s">
        <v>879</v>
      </c>
      <c r="F296" s="72" t="s">
        <v>874</v>
      </c>
      <c r="G296" s="72" t="s">
        <v>6</v>
      </c>
      <c r="H296" s="214"/>
      <c r="I296" s="4" t="s">
        <v>795</v>
      </c>
      <c r="K296" s="1"/>
      <c r="L296" s="1"/>
      <c r="N296" s="1"/>
      <c r="O296" s="1"/>
      <c r="Q296" s="1"/>
      <c r="R296" s="1"/>
      <c r="T296" s="1"/>
      <c r="U296" s="1"/>
      <c r="W296" s="1"/>
      <c r="X296" s="1"/>
    </row>
    <row r="297" spans="1:27" s="23" customFormat="1" ht="30" x14ac:dyDescent="0.25">
      <c r="A297" s="67" t="s">
        <v>881</v>
      </c>
      <c r="B297" s="66" t="s">
        <v>880</v>
      </c>
      <c r="C297" s="66" t="s">
        <v>882</v>
      </c>
      <c r="D297" s="66" t="s">
        <v>880</v>
      </c>
      <c r="E297" s="67" t="s">
        <v>883</v>
      </c>
      <c r="F297" s="66" t="s">
        <v>880</v>
      </c>
      <c r="G297" s="66" t="s">
        <v>6</v>
      </c>
      <c r="H297" s="5" t="s">
        <v>1090</v>
      </c>
      <c r="I297" s="64" t="s">
        <v>817</v>
      </c>
      <c r="J297" s="42"/>
      <c r="K297" s="42"/>
      <c r="L297" s="42"/>
      <c r="M297" s="42"/>
      <c r="N297" s="42"/>
      <c r="O297" s="42"/>
      <c r="P297" s="42"/>
      <c r="Q297" s="42"/>
      <c r="R297" s="42"/>
      <c r="S297" s="42"/>
      <c r="T297" s="42"/>
      <c r="U297" s="42"/>
      <c r="V297" s="42"/>
      <c r="W297" s="42"/>
      <c r="X297" s="42"/>
      <c r="Y297" s="49"/>
      <c r="Z297" s="49"/>
      <c r="AA297" s="49"/>
    </row>
    <row r="298" spans="1:27" x14ac:dyDescent="0.25">
      <c r="A298" s="72" t="s">
        <v>884</v>
      </c>
      <c r="B298" s="72" t="s">
        <v>885</v>
      </c>
      <c r="C298" s="72" t="s">
        <v>886</v>
      </c>
      <c r="D298" s="72" t="s">
        <v>885</v>
      </c>
      <c r="E298" s="3" t="s">
        <v>887</v>
      </c>
      <c r="F298" s="72" t="s">
        <v>885</v>
      </c>
      <c r="G298" s="72" t="s">
        <v>6</v>
      </c>
      <c r="H298" s="17" t="s">
        <v>782</v>
      </c>
      <c r="I298" s="4" t="s">
        <v>888</v>
      </c>
      <c r="K298" s="1"/>
      <c r="L298" s="1"/>
      <c r="N298" s="1"/>
      <c r="O298" s="1"/>
      <c r="Q298" s="1"/>
      <c r="R298" s="1"/>
      <c r="T298" s="1"/>
      <c r="U298" s="1"/>
      <c r="W298" s="1"/>
      <c r="X298" s="1"/>
    </row>
    <row r="299" spans="1:27" x14ac:dyDescent="0.25">
      <c r="A299" s="3" t="s">
        <v>889</v>
      </c>
      <c r="B299" s="72" t="s">
        <v>890</v>
      </c>
      <c r="C299" s="72" t="s">
        <v>891</v>
      </c>
      <c r="D299" s="72" t="s">
        <v>890</v>
      </c>
      <c r="E299" s="3" t="s">
        <v>892</v>
      </c>
      <c r="F299" s="72" t="s">
        <v>890</v>
      </c>
      <c r="G299" s="72" t="s">
        <v>6</v>
      </c>
      <c r="H299" s="211" t="s">
        <v>696</v>
      </c>
      <c r="I299" s="4" t="s">
        <v>893</v>
      </c>
      <c r="K299" s="1"/>
      <c r="L299" s="1"/>
      <c r="N299" s="1"/>
      <c r="O299" s="1"/>
      <c r="Q299" s="1"/>
      <c r="R299" s="1"/>
      <c r="T299" s="1"/>
      <c r="U299" s="1"/>
      <c r="W299" s="1"/>
      <c r="X299" s="1"/>
    </row>
    <row r="300" spans="1:27" x14ac:dyDescent="0.25">
      <c r="A300" s="3" t="s">
        <v>894</v>
      </c>
      <c r="B300" s="72" t="s">
        <v>890</v>
      </c>
      <c r="C300" s="72" t="s">
        <v>895</v>
      </c>
      <c r="D300" s="72" t="s">
        <v>890</v>
      </c>
      <c r="E300" s="3" t="s">
        <v>896</v>
      </c>
      <c r="F300" s="72" t="s">
        <v>890</v>
      </c>
      <c r="G300" s="72" t="s">
        <v>6</v>
      </c>
      <c r="H300" s="211"/>
      <c r="I300" s="4" t="s">
        <v>893</v>
      </c>
      <c r="K300" s="1"/>
      <c r="L300" s="1"/>
      <c r="N300" s="1"/>
      <c r="O300" s="1"/>
      <c r="Q300" s="1"/>
      <c r="R300" s="1"/>
      <c r="T300" s="1"/>
      <c r="U300" s="1"/>
      <c r="W300" s="1"/>
      <c r="X300" s="1"/>
    </row>
    <row r="301" spans="1:27" x14ac:dyDescent="0.25">
      <c r="A301" s="67" t="s">
        <v>170</v>
      </c>
      <c r="B301" s="72" t="s">
        <v>1194</v>
      </c>
      <c r="C301" s="66" t="s">
        <v>171</v>
      </c>
      <c r="D301" s="72" t="s">
        <v>1194</v>
      </c>
      <c r="E301" s="66" t="s">
        <v>172</v>
      </c>
      <c r="F301" s="72" t="s">
        <v>1194</v>
      </c>
      <c r="G301" s="66" t="s">
        <v>6</v>
      </c>
      <c r="H301" s="214" t="s">
        <v>1057</v>
      </c>
      <c r="I301" s="70" t="s">
        <v>817</v>
      </c>
      <c r="K301" s="1"/>
      <c r="L301" s="1"/>
      <c r="N301" s="1"/>
      <c r="O301" s="1"/>
      <c r="Q301" s="1"/>
      <c r="R301" s="1"/>
      <c r="T301" s="1"/>
      <c r="U301" s="1"/>
      <c r="W301" s="1"/>
      <c r="X301" s="1"/>
    </row>
    <row r="302" spans="1:27" x14ac:dyDescent="0.25">
      <c r="A302" s="3" t="s">
        <v>898</v>
      </c>
      <c r="B302" s="72" t="s">
        <v>897</v>
      </c>
      <c r="C302" s="72" t="s">
        <v>899</v>
      </c>
      <c r="D302" s="72" t="s">
        <v>897</v>
      </c>
      <c r="E302" s="3" t="s">
        <v>900</v>
      </c>
      <c r="F302" s="72" t="s">
        <v>897</v>
      </c>
      <c r="G302" s="72" t="s">
        <v>6</v>
      </c>
      <c r="H302" s="214"/>
      <c r="I302" s="4" t="s">
        <v>817</v>
      </c>
      <c r="K302" s="1"/>
      <c r="L302" s="1"/>
      <c r="N302" s="1"/>
      <c r="O302" s="1"/>
      <c r="Q302" s="1"/>
      <c r="R302" s="1"/>
      <c r="T302" s="1"/>
      <c r="U302" s="1"/>
      <c r="W302" s="1"/>
      <c r="X302" s="1"/>
    </row>
    <row r="303" spans="1:27" x14ac:dyDescent="0.25">
      <c r="A303" s="3" t="s">
        <v>901</v>
      </c>
      <c r="B303" s="72" t="s">
        <v>897</v>
      </c>
      <c r="C303" s="72" t="s">
        <v>902</v>
      </c>
      <c r="D303" s="72" t="s">
        <v>897</v>
      </c>
      <c r="E303" s="3" t="s">
        <v>903</v>
      </c>
      <c r="F303" s="72" t="s">
        <v>897</v>
      </c>
      <c r="G303" s="72" t="s">
        <v>6</v>
      </c>
      <c r="H303" s="214"/>
      <c r="I303" s="4" t="s">
        <v>817</v>
      </c>
      <c r="K303" s="1"/>
      <c r="L303" s="1"/>
      <c r="N303" s="1"/>
      <c r="O303" s="1"/>
      <c r="Q303" s="1"/>
      <c r="R303" s="1"/>
      <c r="T303" s="1"/>
      <c r="U303" s="1"/>
      <c r="W303" s="1"/>
      <c r="X303" s="1"/>
    </row>
    <row r="304" spans="1:27" x14ac:dyDescent="0.25">
      <c r="A304" s="3" t="s">
        <v>904</v>
      </c>
      <c r="B304" s="72" t="s">
        <v>897</v>
      </c>
      <c r="C304" s="72" t="s">
        <v>905</v>
      </c>
      <c r="D304" s="72" t="s">
        <v>897</v>
      </c>
      <c r="E304" s="3" t="s">
        <v>906</v>
      </c>
      <c r="F304" s="72" t="s">
        <v>897</v>
      </c>
      <c r="G304" s="72" t="s">
        <v>6</v>
      </c>
      <c r="H304" s="214"/>
      <c r="I304" s="4" t="s">
        <v>817</v>
      </c>
      <c r="K304" s="1"/>
      <c r="L304" s="1"/>
      <c r="N304" s="1"/>
      <c r="O304" s="1"/>
      <c r="Q304" s="1"/>
      <c r="R304" s="1"/>
      <c r="T304" s="1"/>
      <c r="U304" s="1"/>
      <c r="W304" s="1"/>
      <c r="X304" s="1"/>
    </row>
    <row r="305" spans="1:27" x14ac:dyDescent="0.25">
      <c r="A305" s="3" t="s">
        <v>907</v>
      </c>
      <c r="B305" s="72" t="s">
        <v>897</v>
      </c>
      <c r="C305" s="72" t="s">
        <v>908</v>
      </c>
      <c r="D305" s="72" t="s">
        <v>897</v>
      </c>
      <c r="E305" s="3" t="s">
        <v>909</v>
      </c>
      <c r="F305" s="72" t="s">
        <v>897</v>
      </c>
      <c r="G305" s="72" t="s">
        <v>6</v>
      </c>
      <c r="H305" s="214"/>
      <c r="I305" s="4" t="s">
        <v>817</v>
      </c>
      <c r="K305" s="1"/>
      <c r="L305" s="1"/>
      <c r="N305" s="1"/>
      <c r="O305" s="1"/>
      <c r="Q305" s="1"/>
      <c r="R305" s="1"/>
      <c r="T305" s="1"/>
      <c r="U305" s="1"/>
      <c r="W305" s="1"/>
      <c r="X305" s="1"/>
    </row>
    <row r="306" spans="1:27" x14ac:dyDescent="0.25">
      <c r="A306" s="3" t="s">
        <v>910</v>
      </c>
      <c r="B306" s="72" t="s">
        <v>911</v>
      </c>
      <c r="C306" s="72" t="s">
        <v>912</v>
      </c>
      <c r="D306" s="72" t="s">
        <v>911</v>
      </c>
      <c r="E306" s="3" t="s">
        <v>913</v>
      </c>
      <c r="F306" s="72" t="s">
        <v>911</v>
      </c>
      <c r="G306" s="72" t="s">
        <v>6</v>
      </c>
      <c r="H306" s="216" t="s">
        <v>1099</v>
      </c>
      <c r="I306" s="4" t="s">
        <v>817</v>
      </c>
      <c r="K306" s="1"/>
      <c r="L306" s="1"/>
      <c r="N306" s="1"/>
      <c r="O306" s="1"/>
      <c r="Q306" s="1"/>
      <c r="R306" s="1"/>
      <c r="T306" s="1"/>
      <c r="U306" s="1"/>
      <c r="W306" s="1"/>
      <c r="X306" s="1"/>
    </row>
    <row r="307" spans="1:27" x14ac:dyDescent="0.25">
      <c r="A307" s="3" t="s">
        <v>914</v>
      </c>
      <c r="B307" s="72" t="s">
        <v>911</v>
      </c>
      <c r="C307" s="72" t="s">
        <v>915</v>
      </c>
      <c r="D307" s="72" t="s">
        <v>911</v>
      </c>
      <c r="E307" s="3" t="s">
        <v>916</v>
      </c>
      <c r="F307" s="72" t="s">
        <v>911</v>
      </c>
      <c r="G307" s="72" t="s">
        <v>6</v>
      </c>
      <c r="H307" s="216"/>
      <c r="I307" s="4" t="s">
        <v>817</v>
      </c>
      <c r="K307" s="1"/>
      <c r="L307" s="1"/>
      <c r="N307" s="1"/>
      <c r="O307" s="1"/>
      <c r="Q307" s="1"/>
      <c r="R307" s="1"/>
      <c r="T307" s="1"/>
      <c r="U307" s="1"/>
      <c r="W307" s="1"/>
      <c r="X307" s="1"/>
    </row>
    <row r="308" spans="1:27" x14ac:dyDescent="0.25">
      <c r="A308" s="67" t="s">
        <v>257</v>
      </c>
      <c r="B308" s="3" t="s">
        <v>1195</v>
      </c>
      <c r="C308" s="67" t="s">
        <v>258</v>
      </c>
      <c r="D308" s="3" t="s">
        <v>1195</v>
      </c>
      <c r="E308" s="67" t="s">
        <v>259</v>
      </c>
      <c r="F308" s="3" t="s">
        <v>1195</v>
      </c>
      <c r="G308" s="66" t="s">
        <v>6</v>
      </c>
      <c r="H308" s="216"/>
      <c r="I308" s="70" t="s">
        <v>817</v>
      </c>
      <c r="K308" s="1"/>
      <c r="L308" s="1"/>
      <c r="N308" s="1"/>
      <c r="O308" s="1"/>
      <c r="Q308" s="1"/>
      <c r="R308" s="1"/>
      <c r="T308" s="1"/>
      <c r="U308" s="1"/>
      <c r="W308" s="1"/>
      <c r="X308" s="1"/>
    </row>
    <row r="309" spans="1:27" x14ac:dyDescent="0.25">
      <c r="A309" s="3" t="s">
        <v>917</v>
      </c>
      <c r="B309" s="72" t="s">
        <v>911</v>
      </c>
      <c r="C309" s="72" t="s">
        <v>918</v>
      </c>
      <c r="D309" s="72" t="s">
        <v>911</v>
      </c>
      <c r="E309" s="3" t="s">
        <v>919</v>
      </c>
      <c r="F309" s="72" t="s">
        <v>911</v>
      </c>
      <c r="G309" s="72" t="s">
        <v>6</v>
      </c>
      <c r="H309" s="216"/>
      <c r="I309" s="4" t="s">
        <v>817</v>
      </c>
      <c r="K309" s="1"/>
      <c r="L309" s="1"/>
      <c r="N309" s="1"/>
      <c r="O309" s="1"/>
      <c r="Q309" s="1"/>
      <c r="R309" s="1"/>
      <c r="T309" s="1"/>
      <c r="U309" s="1"/>
      <c r="W309" s="1"/>
      <c r="X309" s="1"/>
    </row>
    <row r="310" spans="1:27" x14ac:dyDescent="0.25">
      <c r="A310" s="3" t="s">
        <v>920</v>
      </c>
      <c r="B310" s="72" t="s">
        <v>911</v>
      </c>
      <c r="C310" s="72" t="s">
        <v>921</v>
      </c>
      <c r="D310" s="72" t="s">
        <v>911</v>
      </c>
      <c r="E310" s="3" t="s">
        <v>922</v>
      </c>
      <c r="F310" s="72" t="s">
        <v>911</v>
      </c>
      <c r="G310" s="72" t="s">
        <v>6</v>
      </c>
      <c r="H310" s="216"/>
      <c r="I310" s="4" t="s">
        <v>817</v>
      </c>
      <c r="K310" s="1"/>
      <c r="L310" s="1"/>
      <c r="N310" s="1"/>
      <c r="O310" s="1"/>
      <c r="Q310" s="1"/>
      <c r="R310" s="1"/>
      <c r="T310" s="1"/>
      <c r="U310" s="1"/>
      <c r="W310" s="1"/>
      <c r="X310" s="1"/>
    </row>
    <row r="311" spans="1:27" x14ac:dyDescent="0.25">
      <c r="A311" s="3" t="s">
        <v>923</v>
      </c>
      <c r="B311" s="72" t="s">
        <v>911</v>
      </c>
      <c r="C311" s="72" t="s">
        <v>924</v>
      </c>
      <c r="D311" s="72" t="s">
        <v>911</v>
      </c>
      <c r="E311" s="3" t="s">
        <v>925</v>
      </c>
      <c r="F311" s="72" t="s">
        <v>911</v>
      </c>
      <c r="G311" s="72" t="s">
        <v>6</v>
      </c>
      <c r="H311" s="216"/>
      <c r="I311" s="4" t="s">
        <v>817</v>
      </c>
      <c r="K311" s="1"/>
      <c r="L311" s="1"/>
      <c r="N311" s="1"/>
      <c r="O311" s="1"/>
      <c r="Q311" s="1"/>
      <c r="R311" s="1"/>
      <c r="T311" s="1"/>
      <c r="U311" s="1"/>
      <c r="W311" s="1"/>
      <c r="X311" s="1"/>
    </row>
    <row r="312" spans="1:27" x14ac:dyDescent="0.25">
      <c r="A312" s="67" t="s">
        <v>260</v>
      </c>
      <c r="B312" s="3" t="s">
        <v>1196</v>
      </c>
      <c r="C312" s="67" t="s">
        <v>261</v>
      </c>
      <c r="D312" s="3" t="s">
        <v>1196</v>
      </c>
      <c r="E312" s="67" t="s">
        <v>262</v>
      </c>
      <c r="F312" s="3" t="s">
        <v>1196</v>
      </c>
      <c r="G312" s="66" t="s">
        <v>6</v>
      </c>
      <c r="H312" s="216"/>
      <c r="I312" s="70" t="s">
        <v>817</v>
      </c>
      <c r="K312" s="1"/>
      <c r="L312" s="1"/>
      <c r="N312" s="1"/>
      <c r="O312" s="1"/>
      <c r="Q312" s="1"/>
      <c r="R312" s="1"/>
      <c r="T312" s="1"/>
      <c r="U312" s="1"/>
      <c r="W312" s="1"/>
      <c r="X312" s="1"/>
    </row>
    <row r="313" spans="1:27" s="23" customFormat="1" ht="30" customHeight="1" x14ac:dyDescent="0.25">
      <c r="A313" s="149" t="s">
        <v>203</v>
      </c>
      <c r="B313" s="149" t="s">
        <v>1143</v>
      </c>
      <c r="C313" s="149" t="s">
        <v>204</v>
      </c>
      <c r="D313" s="149" t="s">
        <v>1143</v>
      </c>
      <c r="E313" s="149" t="s">
        <v>205</v>
      </c>
      <c r="F313" s="149" t="s">
        <v>1143</v>
      </c>
      <c r="G313" s="146" t="s">
        <v>6</v>
      </c>
      <c r="H313" s="147" t="s">
        <v>1060</v>
      </c>
      <c r="I313" s="148" t="s">
        <v>817</v>
      </c>
      <c r="J313" s="146"/>
      <c r="K313" s="146"/>
      <c r="L313" s="146"/>
      <c r="M313" s="146"/>
      <c r="N313" s="146"/>
      <c r="O313" s="146"/>
      <c r="P313" s="146"/>
      <c r="Q313" s="146"/>
      <c r="R313" s="146"/>
      <c r="S313" s="146"/>
      <c r="T313" s="146"/>
      <c r="U313" s="146"/>
      <c r="V313" s="146"/>
      <c r="W313" s="146"/>
      <c r="X313" s="146"/>
      <c r="Y313" s="49"/>
      <c r="Z313" s="49"/>
      <c r="AA313" s="49"/>
    </row>
    <row r="314" spans="1:27" x14ac:dyDescent="0.25">
      <c r="A314" s="72" t="s">
        <v>926</v>
      </c>
      <c r="B314" s="72" t="s">
        <v>927</v>
      </c>
      <c r="C314" s="72" t="s">
        <v>928</v>
      </c>
      <c r="D314" s="72" t="s">
        <v>927</v>
      </c>
      <c r="E314" s="3" t="s">
        <v>929</v>
      </c>
      <c r="F314" s="72" t="s">
        <v>927</v>
      </c>
      <c r="G314" s="72" t="s">
        <v>6</v>
      </c>
      <c r="H314" s="28" t="s">
        <v>1100</v>
      </c>
      <c r="I314" s="4" t="s">
        <v>930</v>
      </c>
      <c r="K314" s="1"/>
      <c r="L314" s="1"/>
      <c r="N314" s="1"/>
      <c r="O314" s="1"/>
      <c r="Q314" s="1"/>
      <c r="R314" s="1"/>
      <c r="T314" s="1"/>
      <c r="U314" s="1"/>
      <c r="W314" s="1"/>
      <c r="X314" s="1"/>
    </row>
    <row r="315" spans="1:27" x14ac:dyDescent="0.25">
      <c r="A315" s="3" t="s">
        <v>931</v>
      </c>
      <c r="B315" s="72" t="s">
        <v>932</v>
      </c>
      <c r="C315" s="72" t="s">
        <v>933</v>
      </c>
      <c r="D315" s="72" t="s">
        <v>932</v>
      </c>
      <c r="E315" s="3" t="s">
        <v>934</v>
      </c>
      <c r="F315" s="72" t="s">
        <v>932</v>
      </c>
      <c r="G315" s="72" t="s">
        <v>6</v>
      </c>
      <c r="H315" s="218" t="s">
        <v>1058</v>
      </c>
      <c r="I315" s="4" t="s">
        <v>844</v>
      </c>
      <c r="K315" s="1"/>
      <c r="L315" s="1"/>
      <c r="N315" s="1"/>
      <c r="O315" s="1"/>
      <c r="Q315" s="1"/>
      <c r="R315" s="1"/>
      <c r="T315" s="1"/>
      <c r="U315" s="1"/>
      <c r="W315" s="1"/>
      <c r="X315" s="1"/>
    </row>
    <row r="316" spans="1:27" x14ac:dyDescent="0.25">
      <c r="A316" s="3" t="s">
        <v>935</v>
      </c>
      <c r="B316" s="72" t="s">
        <v>932</v>
      </c>
      <c r="C316" s="72" t="s">
        <v>936</v>
      </c>
      <c r="D316" s="72" t="s">
        <v>932</v>
      </c>
      <c r="E316" s="3" t="s">
        <v>937</v>
      </c>
      <c r="F316" s="72" t="s">
        <v>932</v>
      </c>
      <c r="G316" s="72" t="s">
        <v>6</v>
      </c>
      <c r="H316" s="218"/>
      <c r="I316" s="4"/>
      <c r="K316" s="1"/>
      <c r="L316" s="1"/>
      <c r="N316" s="1"/>
      <c r="O316" s="1"/>
      <c r="Q316" s="1"/>
      <c r="R316" s="1"/>
      <c r="T316" s="1"/>
      <c r="U316" s="1"/>
      <c r="W316" s="1"/>
      <c r="X316" s="1"/>
    </row>
    <row r="317" spans="1:27" x14ac:dyDescent="0.25">
      <c r="A317" s="3" t="s">
        <v>938</v>
      </c>
      <c r="B317" s="72" t="s">
        <v>932</v>
      </c>
      <c r="C317" s="72" t="s">
        <v>939</v>
      </c>
      <c r="D317" s="72" t="s">
        <v>932</v>
      </c>
      <c r="E317" s="3" t="s">
        <v>940</v>
      </c>
      <c r="F317" s="72" t="s">
        <v>932</v>
      </c>
      <c r="G317" s="72" t="s">
        <v>6</v>
      </c>
      <c r="H317" s="218"/>
      <c r="I317" s="4" t="s">
        <v>844</v>
      </c>
      <c r="K317" s="1"/>
      <c r="L317" s="1"/>
      <c r="N317" s="1"/>
      <c r="O317" s="1"/>
      <c r="Q317" s="1"/>
      <c r="R317" s="1"/>
      <c r="T317" s="1"/>
      <c r="U317" s="1"/>
      <c r="W317" s="1"/>
      <c r="X317" s="1"/>
    </row>
    <row r="318" spans="1:27" x14ac:dyDescent="0.25">
      <c r="A318" s="3" t="s">
        <v>941</v>
      </c>
      <c r="B318" s="72" t="s">
        <v>932</v>
      </c>
      <c r="C318" s="72" t="s">
        <v>942</v>
      </c>
      <c r="D318" s="72" t="s">
        <v>932</v>
      </c>
      <c r="E318" s="3" t="s">
        <v>943</v>
      </c>
      <c r="F318" s="72" t="s">
        <v>932</v>
      </c>
      <c r="G318" s="72" t="s">
        <v>6</v>
      </c>
      <c r="H318" s="218"/>
      <c r="I318" s="4" t="s">
        <v>844</v>
      </c>
      <c r="K318" s="1"/>
      <c r="L318" s="1"/>
      <c r="N318" s="1"/>
      <c r="O318" s="1"/>
      <c r="Q318" s="1"/>
      <c r="R318" s="1"/>
      <c r="T318" s="1"/>
      <c r="U318" s="1"/>
      <c r="W318" s="1"/>
      <c r="X318" s="1"/>
    </row>
    <row r="319" spans="1:27" x14ac:dyDescent="0.25">
      <c r="A319" s="3" t="s">
        <v>944</v>
      </c>
      <c r="B319" s="72" t="s">
        <v>932</v>
      </c>
      <c r="C319" s="72" t="s">
        <v>945</v>
      </c>
      <c r="D319" s="72" t="s">
        <v>932</v>
      </c>
      <c r="E319" s="3" t="s">
        <v>946</v>
      </c>
      <c r="F319" s="72" t="s">
        <v>932</v>
      </c>
      <c r="G319" s="72" t="s">
        <v>6</v>
      </c>
      <c r="H319" s="218"/>
      <c r="I319" s="4" t="s">
        <v>844</v>
      </c>
      <c r="K319" s="1"/>
      <c r="L319" s="1"/>
      <c r="N319" s="1"/>
      <c r="O319" s="1"/>
      <c r="Q319" s="1"/>
      <c r="R319" s="1"/>
      <c r="T319" s="1"/>
      <c r="U319" s="1"/>
      <c r="W319" s="1"/>
      <c r="X319" s="1"/>
    </row>
    <row r="320" spans="1:27" x14ac:dyDescent="0.25">
      <c r="A320" s="85" t="s">
        <v>1311</v>
      </c>
      <c r="B320" s="72" t="s">
        <v>932</v>
      </c>
      <c r="C320" s="72" t="s">
        <v>1312</v>
      </c>
      <c r="D320" s="72" t="s">
        <v>932</v>
      </c>
      <c r="E320" s="3" t="s">
        <v>1313</v>
      </c>
      <c r="F320" s="72" t="s">
        <v>932</v>
      </c>
      <c r="G320" s="6" t="s">
        <v>1255</v>
      </c>
      <c r="H320" s="218"/>
      <c r="I320" s="4"/>
      <c r="J320" s="72"/>
      <c r="K320" s="72"/>
      <c r="L320" s="72"/>
      <c r="M320" s="72"/>
      <c r="N320" s="72"/>
      <c r="O320" s="72"/>
      <c r="P320" s="72"/>
      <c r="Q320" s="72"/>
      <c r="R320" s="72"/>
      <c r="S320" s="72"/>
      <c r="T320" s="72"/>
      <c r="U320" s="72"/>
      <c r="V320" s="72"/>
      <c r="W320" s="72"/>
      <c r="X320" s="72"/>
      <c r="Y320" s="82"/>
      <c r="Z320" s="82"/>
      <c r="AA320" s="82"/>
    </row>
    <row r="321" spans="1:27" x14ac:dyDescent="0.25">
      <c r="A321" s="3" t="s">
        <v>947</v>
      </c>
      <c r="B321" s="72" t="s">
        <v>932</v>
      </c>
      <c r="C321" s="72" t="s">
        <v>948</v>
      </c>
      <c r="D321" s="72" t="s">
        <v>932</v>
      </c>
      <c r="E321" s="3" t="s">
        <v>949</v>
      </c>
      <c r="F321" s="72" t="s">
        <v>932</v>
      </c>
      <c r="G321" s="72" t="s">
        <v>6</v>
      </c>
      <c r="H321" s="218"/>
      <c r="I321" s="4" t="s">
        <v>844</v>
      </c>
      <c r="K321" s="1"/>
      <c r="L321" s="1"/>
      <c r="N321" s="1"/>
      <c r="O321" s="1"/>
      <c r="Q321" s="1"/>
      <c r="R321" s="1"/>
      <c r="T321" s="1"/>
      <c r="U321" s="1"/>
      <c r="W321" s="1"/>
      <c r="X321" s="1"/>
    </row>
    <row r="322" spans="1:27" x14ac:dyDescent="0.25">
      <c r="A322" s="3" t="s">
        <v>950</v>
      </c>
      <c r="B322" s="72" t="s">
        <v>932</v>
      </c>
      <c r="C322" s="72" t="s">
        <v>951</v>
      </c>
      <c r="D322" s="72" t="s">
        <v>932</v>
      </c>
      <c r="E322" s="3" t="s">
        <v>952</v>
      </c>
      <c r="F322" s="72" t="s">
        <v>932</v>
      </c>
      <c r="G322" s="72" t="s">
        <v>6</v>
      </c>
      <c r="H322" s="218"/>
      <c r="I322" s="4" t="s">
        <v>844</v>
      </c>
      <c r="K322" s="1"/>
      <c r="L322" s="1"/>
      <c r="N322" s="1"/>
      <c r="O322" s="1"/>
      <c r="Q322" s="1"/>
      <c r="R322" s="1"/>
      <c r="T322" s="1"/>
      <c r="U322" s="1"/>
      <c r="W322" s="1"/>
      <c r="X322" s="1"/>
    </row>
    <row r="323" spans="1:27" x14ac:dyDescent="0.25">
      <c r="A323" s="85" t="s">
        <v>1314</v>
      </c>
      <c r="B323" s="72" t="s">
        <v>932</v>
      </c>
      <c r="C323" s="72" t="s">
        <v>1315</v>
      </c>
      <c r="D323" s="72" t="s">
        <v>932</v>
      </c>
      <c r="E323" s="3" t="s">
        <v>1316</v>
      </c>
      <c r="F323" s="72" t="s">
        <v>932</v>
      </c>
      <c r="G323" s="6" t="s">
        <v>1255</v>
      </c>
      <c r="H323" s="218"/>
      <c r="I323" s="4"/>
      <c r="J323" s="72"/>
      <c r="K323" s="72"/>
      <c r="L323" s="72"/>
      <c r="M323" s="72"/>
      <c r="N323" s="72"/>
      <c r="O323" s="72"/>
      <c r="P323" s="72"/>
      <c r="Q323" s="72"/>
      <c r="R323" s="72"/>
      <c r="S323" s="72"/>
      <c r="T323" s="72"/>
      <c r="U323" s="72"/>
      <c r="V323" s="72"/>
      <c r="W323" s="72"/>
      <c r="X323" s="72"/>
      <c r="Y323" s="82"/>
      <c r="Z323" s="82"/>
      <c r="AA323" s="82"/>
    </row>
    <row r="324" spans="1:27" x14ac:dyDescent="0.25">
      <c r="A324" s="85" t="s">
        <v>1317</v>
      </c>
      <c r="B324" s="72" t="s">
        <v>932</v>
      </c>
      <c r="C324" s="72" t="s">
        <v>1318</v>
      </c>
      <c r="D324" s="72" t="s">
        <v>932</v>
      </c>
      <c r="E324" s="3" t="s">
        <v>1319</v>
      </c>
      <c r="F324" s="72" t="s">
        <v>932</v>
      </c>
      <c r="G324" s="6" t="s">
        <v>1255</v>
      </c>
      <c r="H324" s="218"/>
      <c r="I324" s="4"/>
      <c r="J324" s="72"/>
      <c r="K324" s="72"/>
      <c r="L324" s="72"/>
      <c r="M324" s="72"/>
      <c r="N324" s="72"/>
      <c r="O324" s="72"/>
      <c r="P324" s="72"/>
      <c r="Q324" s="72"/>
      <c r="R324" s="72"/>
      <c r="S324" s="72"/>
      <c r="T324" s="72"/>
      <c r="U324" s="72"/>
      <c r="V324" s="72"/>
      <c r="W324" s="72"/>
      <c r="X324" s="72"/>
      <c r="Y324" s="82"/>
      <c r="Z324" s="82"/>
      <c r="AA324" s="82"/>
    </row>
    <row r="325" spans="1:27" x14ac:dyDescent="0.25">
      <c r="A325" s="3" t="s">
        <v>953</v>
      </c>
      <c r="B325" s="72" t="s">
        <v>932</v>
      </c>
      <c r="C325" s="72" t="s">
        <v>954</v>
      </c>
      <c r="D325" s="72" t="s">
        <v>932</v>
      </c>
      <c r="E325" s="3" t="s">
        <v>955</v>
      </c>
      <c r="F325" s="72" t="s">
        <v>932</v>
      </c>
      <c r="G325" s="72" t="s">
        <v>6</v>
      </c>
      <c r="H325" s="218"/>
      <c r="I325" s="4" t="s">
        <v>844</v>
      </c>
      <c r="K325" s="1"/>
      <c r="L325" s="1"/>
      <c r="N325" s="1"/>
      <c r="O325" s="1"/>
      <c r="Q325" s="1"/>
      <c r="R325" s="1"/>
      <c r="T325" s="1"/>
      <c r="U325" s="1"/>
      <c r="W325" s="1"/>
      <c r="X325" s="1"/>
    </row>
    <row r="326" spans="1:27" x14ac:dyDescent="0.25">
      <c r="A326" s="3" t="s">
        <v>956</v>
      </c>
      <c r="B326" s="72" t="s">
        <v>932</v>
      </c>
      <c r="C326" s="72" t="s">
        <v>957</v>
      </c>
      <c r="D326" s="72" t="s">
        <v>932</v>
      </c>
      <c r="E326" s="3" t="s">
        <v>958</v>
      </c>
      <c r="F326" s="72" t="s">
        <v>932</v>
      </c>
      <c r="G326" s="72" t="s">
        <v>6</v>
      </c>
      <c r="H326" s="218"/>
      <c r="I326" s="4" t="s">
        <v>844</v>
      </c>
      <c r="K326" s="1"/>
      <c r="L326" s="1"/>
      <c r="N326" s="1"/>
      <c r="O326" s="1"/>
      <c r="Q326" s="1"/>
      <c r="R326" s="1"/>
      <c r="T326" s="1"/>
      <c r="U326" s="1"/>
      <c r="W326" s="1"/>
      <c r="X326" s="1"/>
    </row>
    <row r="327" spans="1:27" x14ac:dyDescent="0.25">
      <c r="A327" s="3" t="s">
        <v>961</v>
      </c>
      <c r="B327" s="72" t="s">
        <v>959</v>
      </c>
      <c r="C327" s="72" t="s">
        <v>962</v>
      </c>
      <c r="D327" s="72" t="s">
        <v>959</v>
      </c>
      <c r="E327" s="3" t="s">
        <v>963</v>
      </c>
      <c r="F327" s="72" t="s">
        <v>959</v>
      </c>
      <c r="G327" s="72" t="s">
        <v>6</v>
      </c>
      <c r="H327" s="211" t="s">
        <v>1043</v>
      </c>
      <c r="I327" s="4" t="s">
        <v>960</v>
      </c>
      <c r="K327" s="1"/>
      <c r="L327" s="1"/>
      <c r="N327" s="1"/>
      <c r="O327" s="1"/>
      <c r="Q327" s="1"/>
      <c r="R327" s="1"/>
      <c r="T327" s="1"/>
      <c r="U327" s="1"/>
      <c r="W327" s="1"/>
      <c r="X327" s="1"/>
    </row>
    <row r="328" spans="1:27" x14ac:dyDescent="0.25">
      <c r="A328" s="3" t="s">
        <v>964</v>
      </c>
      <c r="B328" s="72" t="s">
        <v>959</v>
      </c>
      <c r="C328" s="72" t="s">
        <v>965</v>
      </c>
      <c r="D328" s="72" t="s">
        <v>959</v>
      </c>
      <c r="E328" s="3" t="s">
        <v>966</v>
      </c>
      <c r="F328" s="72" t="s">
        <v>959</v>
      </c>
      <c r="G328" s="72" t="s">
        <v>6</v>
      </c>
      <c r="H328" s="211"/>
      <c r="I328" s="4" t="s">
        <v>960</v>
      </c>
      <c r="K328" s="1"/>
      <c r="L328" s="1"/>
      <c r="N328" s="1"/>
      <c r="O328" s="1"/>
      <c r="Q328" s="1"/>
      <c r="R328" s="1"/>
      <c r="T328" s="1"/>
      <c r="U328" s="1"/>
      <c r="W328" s="1"/>
      <c r="X328" s="1"/>
    </row>
    <row r="329" spans="1:27" x14ac:dyDescent="0.25">
      <c r="A329" s="85" t="s">
        <v>967</v>
      </c>
      <c r="B329" s="20" t="s">
        <v>959</v>
      </c>
      <c r="C329" s="20" t="s">
        <v>968</v>
      </c>
      <c r="D329" s="72" t="s">
        <v>959</v>
      </c>
      <c r="E329" s="3" t="s">
        <v>969</v>
      </c>
      <c r="F329" s="72" t="s">
        <v>959</v>
      </c>
      <c r="G329" s="72" t="s">
        <v>6</v>
      </c>
      <c r="H329" s="211"/>
      <c r="I329" s="4" t="s">
        <v>960</v>
      </c>
      <c r="K329" s="1"/>
      <c r="L329" s="1"/>
      <c r="N329" s="1"/>
      <c r="O329" s="1"/>
      <c r="Q329" s="1"/>
      <c r="R329" s="1"/>
      <c r="T329" s="1"/>
      <c r="U329" s="1"/>
      <c r="W329" s="1"/>
      <c r="X329" s="1"/>
    </row>
    <row r="330" spans="1:27" x14ac:dyDescent="0.25">
      <c r="A330" s="72" t="s">
        <v>970</v>
      </c>
      <c r="B330" s="72" t="s">
        <v>971</v>
      </c>
      <c r="C330" s="72" t="s">
        <v>972</v>
      </c>
      <c r="D330" s="72" t="s">
        <v>971</v>
      </c>
      <c r="E330" s="3" t="s">
        <v>973</v>
      </c>
      <c r="F330" s="72" t="s">
        <v>971</v>
      </c>
      <c r="G330" s="72" t="s">
        <v>6</v>
      </c>
      <c r="H330" s="38" t="s">
        <v>1091</v>
      </c>
      <c r="I330" s="4"/>
      <c r="K330" s="1"/>
      <c r="L330" s="1"/>
      <c r="N330" s="1"/>
      <c r="O330" s="1"/>
      <c r="Q330" s="1"/>
      <c r="R330" s="1"/>
      <c r="T330" s="1"/>
      <c r="U330" s="1"/>
      <c r="W330" s="1"/>
      <c r="X330" s="1"/>
    </row>
    <row r="331" spans="1:27" s="23" customFormat="1" ht="30" x14ac:dyDescent="0.25">
      <c r="A331" s="67" t="s">
        <v>974</v>
      </c>
      <c r="B331" s="66" t="s">
        <v>975</v>
      </c>
      <c r="C331" s="66" t="s">
        <v>976</v>
      </c>
      <c r="D331" s="66" t="s">
        <v>975</v>
      </c>
      <c r="E331" s="67" t="s">
        <v>977</v>
      </c>
      <c r="F331" s="66" t="s">
        <v>975</v>
      </c>
      <c r="G331" s="66" t="s">
        <v>6</v>
      </c>
      <c r="H331" s="34" t="s">
        <v>1089</v>
      </c>
      <c r="I331" s="39"/>
      <c r="J331" s="42"/>
      <c r="K331" s="42"/>
      <c r="L331" s="42"/>
      <c r="M331" s="42"/>
      <c r="N331" s="42"/>
      <c r="O331" s="42"/>
      <c r="P331" s="42"/>
      <c r="Q331" s="42"/>
      <c r="R331" s="42"/>
      <c r="S331" s="42"/>
      <c r="T331" s="42"/>
      <c r="V331" s="42"/>
      <c r="W331" s="42"/>
      <c r="X331" s="42"/>
      <c r="Y331" s="49"/>
      <c r="Z331" s="49"/>
      <c r="AA331" s="49"/>
    </row>
    <row r="332" spans="1:27" s="24" customFormat="1" ht="30" x14ac:dyDescent="0.25">
      <c r="A332" s="66" t="s">
        <v>978</v>
      </c>
      <c r="B332" s="66" t="s">
        <v>979</v>
      </c>
      <c r="C332" s="26" t="s">
        <v>92</v>
      </c>
      <c r="D332" s="66"/>
      <c r="E332" s="67" t="s">
        <v>980</v>
      </c>
      <c r="F332" s="66" t="s">
        <v>979</v>
      </c>
      <c r="G332" s="66" t="s">
        <v>6</v>
      </c>
      <c r="H332" s="25" t="s">
        <v>1088</v>
      </c>
      <c r="I332" s="74"/>
      <c r="J332" s="42"/>
      <c r="K332" s="42"/>
      <c r="L332" s="42"/>
      <c r="M332" s="42"/>
      <c r="N332" s="42"/>
      <c r="O332" s="42"/>
      <c r="P332" s="42"/>
      <c r="Q332" s="42"/>
      <c r="R332" s="42"/>
      <c r="S332" s="42"/>
      <c r="T332" s="42"/>
      <c r="V332" s="42"/>
      <c r="W332" s="42"/>
      <c r="X332" s="42"/>
      <c r="Y332" s="49"/>
      <c r="Z332" s="49"/>
      <c r="AA332" s="49"/>
    </row>
    <row r="333" spans="1:27" x14ac:dyDescent="0.25">
      <c r="A333" s="20" t="s">
        <v>981</v>
      </c>
      <c r="B333" s="72" t="s">
        <v>982</v>
      </c>
      <c r="C333" s="6" t="s">
        <v>1163</v>
      </c>
      <c r="D333" s="72" t="s">
        <v>982</v>
      </c>
      <c r="E333" s="8" t="s">
        <v>983</v>
      </c>
      <c r="F333" s="72" t="s">
        <v>982</v>
      </c>
      <c r="G333" s="72" t="s">
        <v>6</v>
      </c>
      <c r="H333" s="221" t="s">
        <v>1102</v>
      </c>
      <c r="I333" s="4" t="s">
        <v>1164</v>
      </c>
      <c r="K333" s="1"/>
      <c r="L333" s="1"/>
      <c r="N333" s="1"/>
      <c r="O333" s="1"/>
      <c r="Q333" s="1"/>
      <c r="R333" s="1"/>
      <c r="T333" s="1"/>
      <c r="U333" s="1"/>
      <c r="W333" s="1"/>
      <c r="X333" s="1"/>
    </row>
    <row r="334" spans="1:27" x14ac:dyDescent="0.25">
      <c r="A334" s="72" t="s">
        <v>984</v>
      </c>
      <c r="B334" s="72" t="s">
        <v>982</v>
      </c>
      <c r="C334" s="72" t="s">
        <v>985</v>
      </c>
      <c r="D334" s="72" t="s">
        <v>982</v>
      </c>
      <c r="E334" s="3" t="s">
        <v>986</v>
      </c>
      <c r="F334" s="72" t="s">
        <v>982</v>
      </c>
      <c r="G334" s="72" t="s">
        <v>6</v>
      </c>
      <c r="H334" s="221"/>
      <c r="I334" s="4" t="s">
        <v>844</v>
      </c>
      <c r="K334" s="1"/>
      <c r="L334" s="1"/>
      <c r="N334" s="1"/>
      <c r="O334" s="1"/>
      <c r="Q334" s="1"/>
      <c r="R334" s="1"/>
      <c r="T334" s="1"/>
      <c r="U334" s="1"/>
      <c r="W334" s="1"/>
      <c r="X334" s="1"/>
    </row>
    <row r="335" spans="1:27" x14ac:dyDescent="0.25">
      <c r="A335" s="3" t="s">
        <v>987</v>
      </c>
      <c r="B335" s="72" t="s">
        <v>988</v>
      </c>
      <c r="C335" s="6" t="s">
        <v>92</v>
      </c>
      <c r="D335" s="72"/>
      <c r="E335" s="10" t="s">
        <v>989</v>
      </c>
      <c r="F335" s="82" t="s">
        <v>988</v>
      </c>
      <c r="G335" s="82" t="s">
        <v>6</v>
      </c>
      <c r="H335" s="222" t="s">
        <v>1165</v>
      </c>
      <c r="I335" s="48"/>
      <c r="J335" s="9"/>
      <c r="K335" s="9"/>
      <c r="L335" s="9"/>
      <c r="M335" s="9"/>
      <c r="N335" s="9"/>
      <c r="O335" s="9"/>
      <c r="P335" s="9"/>
      <c r="Q335" s="9"/>
      <c r="R335" s="9"/>
      <c r="S335" s="9"/>
      <c r="T335" s="9"/>
      <c r="U335" s="9"/>
      <c r="V335" s="9"/>
      <c r="W335" s="9"/>
      <c r="X335" s="9"/>
    </row>
    <row r="336" spans="1:27" x14ac:dyDescent="0.25">
      <c r="A336" s="3" t="s">
        <v>990</v>
      </c>
      <c r="B336" s="72" t="s">
        <v>988</v>
      </c>
      <c r="C336" s="72" t="s">
        <v>991</v>
      </c>
      <c r="D336" s="72" t="s">
        <v>988</v>
      </c>
      <c r="E336" s="10" t="s">
        <v>992</v>
      </c>
      <c r="F336" s="82" t="s">
        <v>988</v>
      </c>
      <c r="G336" s="82" t="s">
        <v>6</v>
      </c>
      <c r="H336" s="222"/>
      <c r="I336" s="48"/>
      <c r="J336" s="9"/>
      <c r="K336" s="9"/>
      <c r="L336" s="9"/>
      <c r="M336" s="9"/>
      <c r="N336" s="9"/>
      <c r="O336" s="9"/>
      <c r="P336" s="9"/>
      <c r="Q336" s="9"/>
      <c r="R336" s="9"/>
      <c r="S336" s="9"/>
      <c r="T336" s="9"/>
      <c r="U336" s="9"/>
      <c r="V336" s="9"/>
      <c r="W336" s="9"/>
      <c r="X336" s="9"/>
    </row>
    <row r="337" spans="1:27" s="23" customFormat="1" ht="30" customHeight="1" x14ac:dyDescent="0.25">
      <c r="A337" s="67" t="s">
        <v>993</v>
      </c>
      <c r="B337" s="67" t="s">
        <v>988</v>
      </c>
      <c r="C337" s="31" t="s">
        <v>994</v>
      </c>
      <c r="D337" s="67" t="s">
        <v>988</v>
      </c>
      <c r="E337" s="91" t="s">
        <v>1211</v>
      </c>
      <c r="F337" s="76" t="s">
        <v>988</v>
      </c>
      <c r="G337" s="76" t="s">
        <v>6</v>
      </c>
      <c r="H337" s="222"/>
      <c r="I337" s="48"/>
      <c r="J337" s="49"/>
      <c r="K337" s="49"/>
      <c r="L337" s="49"/>
      <c r="M337" s="49"/>
      <c r="N337" s="49"/>
      <c r="O337" s="49"/>
      <c r="P337" s="49"/>
      <c r="Q337" s="49"/>
      <c r="R337" s="49"/>
      <c r="S337" s="49"/>
      <c r="T337" s="49"/>
      <c r="U337" s="49"/>
      <c r="V337" s="49"/>
      <c r="W337" s="49"/>
      <c r="X337" s="49"/>
      <c r="Y337" s="49"/>
      <c r="Z337" s="49"/>
      <c r="AA337" s="49"/>
    </row>
    <row r="338" spans="1:27" x14ac:dyDescent="0.25">
      <c r="A338" s="3" t="s">
        <v>995</v>
      </c>
      <c r="B338" s="72" t="s">
        <v>988</v>
      </c>
      <c r="C338" s="6" t="s">
        <v>92</v>
      </c>
      <c r="D338" s="72"/>
      <c r="E338" s="10" t="s">
        <v>996</v>
      </c>
      <c r="F338" s="82" t="s">
        <v>988</v>
      </c>
      <c r="G338" s="82" t="s">
        <v>6</v>
      </c>
      <c r="H338" s="222"/>
      <c r="I338" s="48"/>
      <c r="J338" s="9"/>
      <c r="K338" s="9"/>
      <c r="L338" s="9"/>
      <c r="M338" s="9"/>
      <c r="N338" s="9"/>
      <c r="O338" s="9"/>
      <c r="P338" s="9"/>
      <c r="Q338" s="9"/>
      <c r="R338" s="9"/>
      <c r="S338" s="9"/>
      <c r="T338" s="9"/>
      <c r="U338" s="9"/>
      <c r="V338" s="9"/>
      <c r="W338" s="9"/>
      <c r="X338" s="9"/>
    </row>
    <row r="339" spans="1:27" x14ac:dyDescent="0.25">
      <c r="A339" s="3" t="s">
        <v>997</v>
      </c>
      <c r="B339" s="72" t="s">
        <v>988</v>
      </c>
      <c r="C339" s="72" t="s">
        <v>998</v>
      </c>
      <c r="D339" s="72" t="s">
        <v>988</v>
      </c>
      <c r="E339" s="10" t="s">
        <v>999</v>
      </c>
      <c r="F339" s="82" t="s">
        <v>988</v>
      </c>
      <c r="G339" s="82" t="s">
        <v>6</v>
      </c>
      <c r="H339" s="222"/>
      <c r="I339" s="48"/>
      <c r="J339" s="9"/>
      <c r="K339" s="9"/>
      <c r="L339" s="9"/>
      <c r="M339" s="9"/>
      <c r="N339" s="9"/>
      <c r="O339" s="9"/>
      <c r="P339" s="9"/>
      <c r="Q339" s="9"/>
      <c r="R339" s="9"/>
      <c r="S339" s="9"/>
      <c r="T339" s="9"/>
      <c r="U339" s="9"/>
      <c r="V339" s="9"/>
      <c r="W339" s="9"/>
      <c r="X339" s="9"/>
    </row>
    <row r="340" spans="1:27" x14ac:dyDescent="0.25">
      <c r="A340" s="3" t="s">
        <v>1000</v>
      </c>
      <c r="B340" s="72" t="s">
        <v>988</v>
      </c>
      <c r="C340" s="72" t="s">
        <v>1001</v>
      </c>
      <c r="D340" s="72" t="s">
        <v>988</v>
      </c>
      <c r="E340" s="10" t="s">
        <v>1002</v>
      </c>
      <c r="F340" s="82" t="s">
        <v>988</v>
      </c>
      <c r="G340" s="82" t="s">
        <v>6</v>
      </c>
      <c r="H340" s="222"/>
      <c r="I340" s="48"/>
      <c r="J340" s="9"/>
      <c r="K340" s="9"/>
      <c r="L340" s="9"/>
      <c r="M340" s="9"/>
      <c r="N340" s="9"/>
      <c r="O340" s="9"/>
      <c r="P340" s="9"/>
      <c r="Q340" s="9"/>
      <c r="R340" s="9"/>
      <c r="S340" s="9"/>
      <c r="T340" s="9"/>
      <c r="U340" s="9"/>
      <c r="V340" s="9"/>
      <c r="W340" s="9"/>
      <c r="X340" s="9"/>
    </row>
    <row r="341" spans="1:27" s="23" customFormat="1" ht="30" customHeight="1" x14ac:dyDescent="0.25">
      <c r="A341" s="67" t="s">
        <v>1003</v>
      </c>
      <c r="B341" s="66" t="s">
        <v>988</v>
      </c>
      <c r="C341" s="26" t="s">
        <v>92</v>
      </c>
      <c r="D341" s="66"/>
      <c r="E341" s="91" t="s">
        <v>1197</v>
      </c>
      <c r="F341" s="49" t="s">
        <v>988</v>
      </c>
      <c r="G341" s="49" t="s">
        <v>6</v>
      </c>
      <c r="H341" s="222"/>
      <c r="I341" s="48"/>
      <c r="J341" s="49"/>
      <c r="K341" s="49"/>
      <c r="L341" s="49"/>
      <c r="M341" s="9"/>
      <c r="N341" s="9"/>
      <c r="O341" s="9"/>
      <c r="P341" s="49"/>
      <c r="Q341" s="49"/>
      <c r="R341" s="49"/>
      <c r="S341" s="49"/>
      <c r="T341" s="49"/>
      <c r="U341" s="49"/>
      <c r="V341" s="49"/>
      <c r="W341" s="49"/>
      <c r="X341" s="49"/>
      <c r="Y341" s="49"/>
      <c r="Z341" s="49"/>
      <c r="AA341" s="49"/>
    </row>
    <row r="342" spans="1:27" s="2" customFormat="1" ht="14.25" customHeight="1" thickBot="1" x14ac:dyDescent="0.3">
      <c r="A342" s="136"/>
      <c r="B342" s="136">
        <v>182</v>
      </c>
      <c r="C342" s="136"/>
      <c r="D342" s="136">
        <v>176</v>
      </c>
      <c r="E342" s="136"/>
      <c r="F342" s="136">
        <v>183</v>
      </c>
      <c r="G342" s="136"/>
      <c r="H342" s="101"/>
      <c r="I342" s="47"/>
      <c r="Y342" s="52"/>
      <c r="Z342" s="52"/>
      <c r="AA342" s="52"/>
    </row>
    <row r="343" spans="1:27" x14ac:dyDescent="0.25">
      <c r="A343" s="72" t="s">
        <v>1004</v>
      </c>
      <c r="B343" s="3" t="s">
        <v>1005</v>
      </c>
      <c r="C343" s="72" t="s">
        <v>1006</v>
      </c>
      <c r="D343" s="72" t="s">
        <v>1005</v>
      </c>
      <c r="E343" s="3" t="s">
        <v>1007</v>
      </c>
      <c r="F343" s="72" t="s">
        <v>1005</v>
      </c>
      <c r="G343" s="72" t="s">
        <v>6</v>
      </c>
      <c r="H343" s="211" t="s">
        <v>1008</v>
      </c>
      <c r="I343" s="43"/>
      <c r="K343" s="1"/>
      <c r="T343" s="1"/>
      <c r="U343" s="1"/>
    </row>
    <row r="344" spans="1:27" x14ac:dyDescent="0.25">
      <c r="A344" s="72" t="s">
        <v>1009</v>
      </c>
      <c r="B344" s="3" t="s">
        <v>1005</v>
      </c>
      <c r="C344" s="72" t="s">
        <v>1010</v>
      </c>
      <c r="D344" s="72" t="s">
        <v>1005</v>
      </c>
      <c r="E344" s="3" t="s">
        <v>1011</v>
      </c>
      <c r="F344" s="72" t="s">
        <v>1005</v>
      </c>
      <c r="G344" s="72" t="s">
        <v>6</v>
      </c>
      <c r="H344" s="211"/>
      <c r="I344" s="43"/>
      <c r="K344" s="1"/>
      <c r="T344" s="1"/>
      <c r="U344" s="1"/>
    </row>
    <row r="345" spans="1:27" x14ac:dyDescent="0.25">
      <c r="A345" s="72" t="s">
        <v>1012</v>
      </c>
      <c r="B345" s="3" t="s">
        <v>1013</v>
      </c>
      <c r="C345" s="72" t="s">
        <v>1014</v>
      </c>
      <c r="D345" s="72" t="s">
        <v>1013</v>
      </c>
      <c r="E345" s="3" t="s">
        <v>1015</v>
      </c>
      <c r="F345" s="72" t="s">
        <v>1013</v>
      </c>
      <c r="G345" s="72" t="s">
        <v>6</v>
      </c>
      <c r="H345" s="38" t="s">
        <v>1016</v>
      </c>
      <c r="I345" s="40"/>
      <c r="K345" s="1"/>
      <c r="T345" s="1"/>
      <c r="U345" s="1"/>
    </row>
    <row r="346" spans="1:27" x14ac:dyDescent="0.25">
      <c r="A346" s="3" t="s">
        <v>1017</v>
      </c>
      <c r="B346" s="3" t="s">
        <v>1018</v>
      </c>
      <c r="C346" s="72" t="s">
        <v>1019</v>
      </c>
      <c r="D346" s="72" t="s">
        <v>1018</v>
      </c>
      <c r="E346" s="3" t="s">
        <v>1020</v>
      </c>
      <c r="F346" s="72" t="s">
        <v>1018</v>
      </c>
      <c r="G346" s="72" t="s">
        <v>6</v>
      </c>
      <c r="H346" s="211" t="s">
        <v>1021</v>
      </c>
      <c r="I346" s="43"/>
      <c r="K346" s="1"/>
      <c r="T346" s="1"/>
      <c r="U346" s="1"/>
    </row>
    <row r="347" spans="1:27" x14ac:dyDescent="0.25">
      <c r="A347" s="3" t="s">
        <v>1022</v>
      </c>
      <c r="B347" s="3" t="s">
        <v>1018</v>
      </c>
      <c r="C347" s="72" t="s">
        <v>1023</v>
      </c>
      <c r="D347" s="72" t="s">
        <v>1018</v>
      </c>
      <c r="E347" s="3" t="s">
        <v>1024</v>
      </c>
      <c r="F347" s="72" t="s">
        <v>1018</v>
      </c>
      <c r="G347" s="72" t="s">
        <v>6</v>
      </c>
      <c r="H347" s="211"/>
      <c r="I347" s="43"/>
      <c r="K347" s="1"/>
      <c r="T347" s="1"/>
      <c r="U347" s="1"/>
    </row>
    <row r="348" spans="1:27" x14ac:dyDescent="0.25">
      <c r="A348" s="3" t="s">
        <v>1025</v>
      </c>
      <c r="B348" s="3" t="s">
        <v>1018</v>
      </c>
      <c r="C348" s="72" t="s">
        <v>1026</v>
      </c>
      <c r="D348" s="72" t="s">
        <v>1018</v>
      </c>
      <c r="E348" s="3" t="s">
        <v>1027</v>
      </c>
      <c r="F348" s="72" t="s">
        <v>1018</v>
      </c>
      <c r="G348" s="72" t="s">
        <v>6</v>
      </c>
      <c r="H348" s="211"/>
      <c r="I348" s="43"/>
      <c r="K348" s="1"/>
      <c r="T348" s="1"/>
      <c r="U348" s="1"/>
    </row>
    <row r="349" spans="1:27" x14ac:dyDescent="0.25">
      <c r="A349" s="82" t="s">
        <v>1028</v>
      </c>
      <c r="B349" s="10" t="s">
        <v>1029</v>
      </c>
      <c r="C349" s="82" t="s">
        <v>1030</v>
      </c>
      <c r="D349" s="82" t="s">
        <v>1029</v>
      </c>
      <c r="E349" s="10" t="s">
        <v>1031</v>
      </c>
      <c r="F349" s="82" t="s">
        <v>1029</v>
      </c>
      <c r="G349" s="82" t="s">
        <v>6</v>
      </c>
      <c r="H349" s="219" t="s">
        <v>1032</v>
      </c>
      <c r="I349" s="30" t="s">
        <v>1033</v>
      </c>
      <c r="K349" s="1"/>
      <c r="T349" s="1"/>
      <c r="U349" s="1"/>
    </row>
    <row r="350" spans="1:27" x14ac:dyDescent="0.25">
      <c r="A350" s="82" t="s">
        <v>1034</v>
      </c>
      <c r="B350" s="82" t="s">
        <v>1029</v>
      </c>
      <c r="C350" s="82" t="s">
        <v>1035</v>
      </c>
      <c r="D350" s="82" t="s">
        <v>1029</v>
      </c>
      <c r="E350" s="10" t="s">
        <v>1036</v>
      </c>
      <c r="F350" s="82" t="s">
        <v>1029</v>
      </c>
      <c r="G350" s="82" t="s">
        <v>6</v>
      </c>
      <c r="H350" s="219"/>
      <c r="I350" s="30" t="s">
        <v>1037</v>
      </c>
      <c r="K350" s="1"/>
      <c r="T350" s="1"/>
      <c r="U350" s="1"/>
    </row>
    <row r="351" spans="1:27" ht="15.75" thickBot="1" x14ac:dyDescent="0.3">
      <c r="A351" s="11" t="s">
        <v>1038</v>
      </c>
      <c r="B351" s="11" t="s">
        <v>1029</v>
      </c>
      <c r="C351" s="11" t="s">
        <v>1039</v>
      </c>
      <c r="D351" s="11" t="s">
        <v>1029</v>
      </c>
      <c r="E351" s="12" t="s">
        <v>1040</v>
      </c>
      <c r="F351" s="11" t="s">
        <v>1029</v>
      </c>
      <c r="G351" s="11" t="s">
        <v>6</v>
      </c>
      <c r="H351" s="220"/>
      <c r="I351" s="46" t="s">
        <v>1041</v>
      </c>
      <c r="J351" s="176"/>
      <c r="K351" s="176"/>
      <c r="L351" s="176"/>
      <c r="M351" s="176"/>
      <c r="N351" s="176"/>
      <c r="O351" s="176"/>
      <c r="P351" s="176"/>
      <c r="Q351" s="176"/>
      <c r="R351" s="176"/>
      <c r="S351" s="176"/>
      <c r="T351" s="176"/>
      <c r="U351" s="176"/>
      <c r="V351" s="176"/>
      <c r="W351" s="176"/>
      <c r="X351" s="176"/>
      <c r="Y351" s="176"/>
      <c r="Z351" s="176"/>
      <c r="AA351" s="176"/>
    </row>
    <row r="352" spans="1:27" x14ac:dyDescent="0.25">
      <c r="A352" s="130"/>
      <c r="B352" s="130">
        <v>9</v>
      </c>
      <c r="C352" s="130"/>
      <c r="D352" s="130">
        <v>9</v>
      </c>
      <c r="E352" s="130"/>
      <c r="F352" s="130">
        <v>9</v>
      </c>
      <c r="G352" s="130"/>
      <c r="H352" s="16"/>
      <c r="I352" s="47"/>
      <c r="J352" s="3"/>
      <c r="K352" s="3"/>
      <c r="L352" s="3"/>
      <c r="M352" s="3"/>
      <c r="N352" s="3"/>
      <c r="O352" s="3"/>
      <c r="P352" s="3"/>
      <c r="Q352" s="3"/>
      <c r="R352" s="3"/>
      <c r="S352" s="3"/>
      <c r="T352" s="3"/>
      <c r="U352" s="3"/>
      <c r="V352" s="3"/>
      <c r="W352" s="3"/>
      <c r="X352" s="3"/>
    </row>
    <row r="353" spans="1:28" x14ac:dyDescent="0.25">
      <c r="C353" s="3"/>
      <c r="D353" s="3"/>
      <c r="G353" s="166" t="s">
        <v>1340</v>
      </c>
      <c r="I353" s="17" t="s">
        <v>1348</v>
      </c>
      <c r="J353" s="30"/>
      <c r="K353" s="30"/>
      <c r="L353" s="30"/>
      <c r="M353" s="30"/>
      <c r="N353" s="30"/>
      <c r="O353" s="30"/>
      <c r="P353" s="30"/>
      <c r="Q353" s="30"/>
      <c r="R353" s="30"/>
      <c r="S353" s="30"/>
      <c r="V353" s="95"/>
      <c r="W353" s="95"/>
      <c r="X353" s="95"/>
      <c r="Y353" s="191"/>
      <c r="Z353" s="191"/>
      <c r="AA353" s="191"/>
    </row>
    <row r="354" spans="1:28" x14ac:dyDescent="0.25">
      <c r="C354" s="3"/>
      <c r="D354" s="3"/>
      <c r="G354" s="166" t="s">
        <v>1328</v>
      </c>
      <c r="I354" s="17" t="s">
        <v>1352</v>
      </c>
      <c r="J354" s="30"/>
      <c r="K354" s="30"/>
      <c r="L354" s="30"/>
      <c r="M354" s="30"/>
      <c r="N354" s="30"/>
      <c r="O354" s="30"/>
      <c r="P354" s="30"/>
      <c r="Q354" s="30"/>
      <c r="R354" s="30"/>
      <c r="S354" s="30"/>
      <c r="T354" s="30"/>
      <c r="U354" s="30"/>
      <c r="V354" s="30"/>
      <c r="W354" s="30"/>
      <c r="X354" s="30"/>
      <c r="Y354" s="191"/>
      <c r="Z354" s="191"/>
      <c r="AA354" s="191"/>
    </row>
    <row r="355" spans="1:28" x14ac:dyDescent="0.25">
      <c r="C355" s="3"/>
      <c r="D355" s="3"/>
      <c r="R355" s="17"/>
    </row>
    <row r="356" spans="1:28" x14ac:dyDescent="0.25">
      <c r="A356" s="181"/>
      <c r="B356" s="82"/>
      <c r="C356" s="169"/>
      <c r="D356" s="169"/>
      <c r="J356" s="95"/>
      <c r="K356" s="95"/>
      <c r="L356" s="95"/>
      <c r="M356" s="95"/>
      <c r="N356" s="95"/>
      <c r="O356" s="95"/>
      <c r="P356" s="95"/>
      <c r="Q356" s="95"/>
      <c r="R356" s="95"/>
      <c r="S356" s="95"/>
      <c r="T356" s="3"/>
      <c r="U356" s="3"/>
      <c r="V356" s="3"/>
      <c r="W356" s="3"/>
      <c r="X356" s="3"/>
      <c r="Y356" s="163"/>
      <c r="Z356" s="163"/>
      <c r="AA356" s="163"/>
    </row>
    <row r="357" spans="1:28" x14ac:dyDescent="0.25">
      <c r="A357" s="173"/>
      <c r="B357" s="82"/>
      <c r="C357" s="169"/>
      <c r="D357" s="169"/>
      <c r="J357" s="82"/>
      <c r="K357" s="82"/>
      <c r="L357" s="82"/>
      <c r="M357" s="82"/>
      <c r="N357" s="82"/>
      <c r="O357" s="82"/>
      <c r="P357" s="82"/>
      <c r="Q357" s="82"/>
      <c r="R357" s="82"/>
      <c r="S357" s="82"/>
      <c r="T357" s="82"/>
      <c r="U357" s="82"/>
      <c r="V357" s="82"/>
      <c r="W357" s="82"/>
      <c r="X357" s="82"/>
      <c r="Y357" s="82"/>
      <c r="Z357" s="82"/>
      <c r="AA357" s="82"/>
      <c r="AB357" s="173"/>
    </row>
    <row r="358" spans="1:28" x14ac:dyDescent="0.25">
      <c r="A358" s="122"/>
      <c r="B358" s="171"/>
      <c r="C358" s="171"/>
      <c r="D358" s="171"/>
      <c r="J358" s="172"/>
      <c r="K358" s="172"/>
      <c r="L358" s="178"/>
      <c r="M358" s="178"/>
      <c r="N358" s="178"/>
      <c r="O358" s="178"/>
      <c r="P358" s="178"/>
      <c r="Q358" s="178"/>
      <c r="R358" s="176"/>
      <c r="S358" s="176"/>
      <c r="T358" s="172"/>
      <c r="U358" s="172"/>
      <c r="V358" s="178"/>
      <c r="W358" s="178"/>
      <c r="X358" s="178"/>
      <c r="Y358" s="165"/>
      <c r="Z358" s="82"/>
      <c r="AA358" s="82"/>
      <c r="AB358" s="173"/>
    </row>
    <row r="359" spans="1:28" x14ac:dyDescent="0.25">
      <c r="A359" s="173"/>
      <c r="B359" s="82"/>
      <c r="C359" s="82"/>
      <c r="D359" s="82"/>
      <c r="J359" s="83"/>
      <c r="K359" s="83"/>
      <c r="L359" s="83"/>
      <c r="M359" s="83"/>
      <c r="N359" s="83"/>
      <c r="O359" s="83"/>
      <c r="P359" s="83"/>
      <c r="Q359" s="83"/>
      <c r="R359" s="170"/>
      <c r="S359" s="170"/>
      <c r="T359" s="83"/>
      <c r="U359" s="83"/>
      <c r="V359" s="83"/>
      <c r="W359" s="83"/>
      <c r="X359" s="83"/>
      <c r="Y359" s="99"/>
      <c r="Z359" s="169"/>
      <c r="AA359" s="169"/>
      <c r="AB359" s="173"/>
    </row>
    <row r="360" spans="1:28" x14ac:dyDescent="0.25">
      <c r="A360" s="173"/>
      <c r="B360" s="82"/>
      <c r="C360" s="82"/>
      <c r="D360" s="82"/>
      <c r="J360" s="83"/>
      <c r="K360" s="83"/>
      <c r="L360" s="177"/>
      <c r="M360" s="122"/>
      <c r="N360" s="176"/>
      <c r="O360" s="122"/>
      <c r="P360" s="176"/>
      <c r="Q360" s="122"/>
      <c r="R360" s="170"/>
      <c r="S360" s="170"/>
      <c r="T360" s="83"/>
      <c r="U360" s="83"/>
      <c r="V360" s="122"/>
      <c r="W360" s="83"/>
      <c r="X360" s="83"/>
      <c r="Y360" s="99"/>
      <c r="Z360" s="169"/>
      <c r="AA360" s="169"/>
      <c r="AB360" s="173"/>
    </row>
    <row r="361" spans="1:28" x14ac:dyDescent="0.25">
      <c r="A361" s="173"/>
      <c r="B361" s="82"/>
      <c r="C361" s="82"/>
      <c r="D361" s="82"/>
      <c r="J361" s="83"/>
      <c r="K361" s="83"/>
      <c r="L361" s="177"/>
      <c r="M361" s="122"/>
      <c r="N361" s="176"/>
      <c r="O361" s="122"/>
      <c r="P361" s="176"/>
      <c r="Q361" s="122"/>
      <c r="R361" s="176"/>
      <c r="S361" s="176"/>
      <c r="T361" s="83"/>
      <c r="U361" s="83"/>
      <c r="V361" s="122"/>
      <c r="W361" s="83"/>
      <c r="X361" s="83"/>
      <c r="Y361" s="99"/>
      <c r="Z361" s="82"/>
      <c r="AA361" s="82"/>
      <c r="AB361" s="173"/>
    </row>
    <row r="362" spans="1:28" s="23" customFormat="1" x14ac:dyDescent="0.25">
      <c r="A362" s="173"/>
      <c r="B362" s="82"/>
      <c r="C362" s="82"/>
      <c r="D362" s="82"/>
      <c r="E362" s="138"/>
      <c r="F362" s="143"/>
      <c r="G362" s="143"/>
      <c r="H362" s="29"/>
      <c r="I362" s="29"/>
      <c r="J362" s="83"/>
      <c r="K362" s="83"/>
      <c r="L362" s="176"/>
      <c r="M362" s="122"/>
      <c r="N362" s="176"/>
      <c r="O362" s="122"/>
      <c r="P362" s="176"/>
      <c r="Q362" s="122"/>
      <c r="R362" s="122"/>
      <c r="S362" s="177"/>
      <c r="T362" s="83"/>
      <c r="U362" s="83"/>
      <c r="V362" s="83"/>
      <c r="W362" s="83"/>
      <c r="X362" s="83"/>
      <c r="Y362" s="99"/>
      <c r="Z362" s="49"/>
      <c r="AA362" s="49"/>
      <c r="AB362" s="122"/>
    </row>
    <row r="363" spans="1:28" x14ac:dyDescent="0.25">
      <c r="A363" s="173"/>
      <c r="B363" s="82"/>
      <c r="C363" s="82"/>
      <c r="D363" s="82"/>
      <c r="J363" s="83"/>
      <c r="K363" s="83"/>
      <c r="L363" s="177"/>
      <c r="M363" s="122"/>
      <c r="N363" s="176"/>
      <c r="O363" s="122"/>
      <c r="P363" s="176"/>
      <c r="Q363" s="122"/>
      <c r="R363" s="176"/>
      <c r="S363" s="176"/>
      <c r="T363" s="83"/>
      <c r="U363" s="83"/>
      <c r="V363" s="122"/>
      <c r="W363" s="83"/>
      <c r="X363" s="83"/>
      <c r="Y363" s="99"/>
      <c r="Z363" s="82"/>
      <c r="AA363" s="82"/>
      <c r="AB363" s="173"/>
    </row>
    <row r="364" spans="1:28" x14ac:dyDescent="0.25">
      <c r="A364" s="167"/>
      <c r="B364" s="82"/>
      <c r="C364" s="82"/>
      <c r="D364" s="82"/>
      <c r="J364" s="83"/>
      <c r="K364" s="83"/>
      <c r="L364" s="122"/>
      <c r="M364" s="122"/>
      <c r="N364" s="83"/>
      <c r="O364" s="83"/>
      <c r="P364" s="83"/>
      <c r="Q364" s="83"/>
      <c r="R364" s="176"/>
      <c r="S364" s="176"/>
      <c r="T364" s="83"/>
      <c r="U364" s="83"/>
      <c r="V364" s="122"/>
      <c r="W364" s="83"/>
      <c r="X364" s="83"/>
      <c r="Y364" s="99"/>
      <c r="Z364" s="82"/>
      <c r="AA364" s="82"/>
      <c r="AB364" s="173"/>
    </row>
    <row r="365" spans="1:28" x14ac:dyDescent="0.25">
      <c r="A365" s="173"/>
      <c r="B365" s="82"/>
      <c r="C365" s="82"/>
      <c r="D365" s="82"/>
      <c r="J365" s="83"/>
      <c r="K365" s="83"/>
      <c r="L365" s="99"/>
      <c r="M365" s="99"/>
      <c r="N365" s="83"/>
      <c r="O365" s="83"/>
      <c r="P365" s="83"/>
      <c r="Q365" s="83"/>
      <c r="R365" s="176"/>
      <c r="S365" s="176"/>
      <c r="T365" s="83"/>
      <c r="U365" s="83"/>
      <c r="V365" s="99"/>
      <c r="W365" s="83"/>
      <c r="X365" s="83"/>
      <c r="Y365" s="99"/>
      <c r="Z365" s="82"/>
      <c r="AA365" s="82"/>
      <c r="AB365" s="173"/>
    </row>
    <row r="366" spans="1:28" x14ac:dyDescent="0.25">
      <c r="A366" s="174"/>
      <c r="B366" s="171"/>
      <c r="C366" s="171"/>
      <c r="D366" s="171"/>
      <c r="J366" s="164"/>
      <c r="K366" s="164"/>
      <c r="L366" s="83"/>
      <c r="M366" s="83"/>
      <c r="N366" s="83"/>
      <c r="O366" s="83"/>
      <c r="P366" s="83"/>
      <c r="Q366" s="83"/>
      <c r="R366" s="176"/>
      <c r="S366" s="176"/>
      <c r="T366" s="164"/>
      <c r="U366" s="164"/>
      <c r="V366" s="83"/>
      <c r="W366" s="83"/>
      <c r="X366" s="83"/>
      <c r="Y366" s="99"/>
      <c r="Z366" s="82"/>
      <c r="AA366" s="82"/>
      <c r="AB366" s="173"/>
    </row>
    <row r="367" spans="1:28" x14ac:dyDescent="0.25">
      <c r="A367" s="173"/>
      <c r="B367" s="175"/>
      <c r="C367" s="175"/>
      <c r="D367" s="175"/>
      <c r="J367" s="176"/>
      <c r="K367" s="176"/>
      <c r="L367" s="176"/>
      <c r="M367" s="176"/>
      <c r="N367" s="176"/>
      <c r="O367" s="176"/>
      <c r="P367" s="176"/>
      <c r="Q367" s="176"/>
      <c r="R367" s="176"/>
      <c r="S367" s="176"/>
      <c r="T367" s="83"/>
      <c r="U367" s="176"/>
      <c r="V367" s="176"/>
      <c r="W367" s="176"/>
      <c r="X367" s="176"/>
      <c r="Y367" s="82"/>
      <c r="Z367" s="82"/>
      <c r="AA367" s="82"/>
      <c r="AB367" s="173"/>
    </row>
    <row r="368" spans="1:28" x14ac:dyDescent="0.25">
      <c r="A368" s="173"/>
      <c r="B368" s="175"/>
      <c r="C368" s="175"/>
      <c r="D368" s="175"/>
      <c r="J368" s="172"/>
      <c r="K368" s="172"/>
      <c r="L368" s="178"/>
      <c r="M368" s="178"/>
      <c r="N368" s="178"/>
      <c r="O368" s="178"/>
      <c r="P368" s="178"/>
      <c r="Q368" s="178"/>
      <c r="R368" s="176"/>
      <c r="S368" s="176"/>
      <c r="T368" s="176"/>
      <c r="U368" s="176"/>
      <c r="V368" s="176"/>
      <c r="W368" s="176"/>
      <c r="X368" s="176"/>
      <c r="Y368" s="82"/>
      <c r="Z368" s="82"/>
      <c r="AA368" s="82"/>
      <c r="AB368" s="173"/>
    </row>
    <row r="369" spans="1:28" x14ac:dyDescent="0.25">
      <c r="A369" s="173"/>
      <c r="B369" s="175"/>
      <c r="C369" s="175"/>
      <c r="D369" s="175"/>
      <c r="J369" s="83"/>
      <c r="K369" s="83"/>
      <c r="L369" s="182"/>
      <c r="M369" s="182"/>
      <c r="N369" s="182"/>
      <c r="O369" s="182"/>
      <c r="P369" s="182"/>
      <c r="Q369" s="182"/>
      <c r="R369" s="176"/>
      <c r="S369" s="176"/>
      <c r="T369" s="176"/>
      <c r="U369" s="176"/>
      <c r="V369" s="176"/>
      <c r="W369" s="176"/>
      <c r="X369" s="176"/>
      <c r="Y369" s="82"/>
      <c r="Z369" s="82"/>
      <c r="AA369" s="82"/>
      <c r="AB369" s="173"/>
    </row>
    <row r="370" spans="1:28" x14ac:dyDescent="0.25">
      <c r="A370" s="173"/>
      <c r="B370" s="175"/>
      <c r="C370" s="175"/>
      <c r="D370" s="175"/>
      <c r="I370" s="96"/>
      <c r="J370" s="83"/>
      <c r="K370" s="83"/>
      <c r="L370" s="180"/>
      <c r="M370" s="183"/>
      <c r="N370" s="179"/>
      <c r="O370" s="183"/>
      <c r="P370" s="179"/>
      <c r="Q370" s="183"/>
      <c r="R370" s="176"/>
      <c r="S370" s="176"/>
      <c r="T370" s="176"/>
      <c r="U370" s="176"/>
      <c r="V370" s="176"/>
      <c r="W370" s="176"/>
      <c r="X370" s="176"/>
      <c r="Y370" s="82"/>
      <c r="Z370" s="82"/>
      <c r="AA370" s="82"/>
      <c r="AB370" s="173"/>
    </row>
    <row r="371" spans="1:28" x14ac:dyDescent="0.25">
      <c r="A371" s="173"/>
      <c r="B371" s="175"/>
      <c r="C371" s="175"/>
      <c r="D371" s="175"/>
      <c r="J371" s="83"/>
      <c r="K371" s="83"/>
      <c r="L371" s="180"/>
      <c r="M371" s="183"/>
      <c r="N371" s="179"/>
      <c r="O371" s="183"/>
      <c r="P371" s="179"/>
      <c r="Q371" s="183"/>
      <c r="R371" s="176"/>
      <c r="S371" s="176"/>
      <c r="T371" s="176"/>
      <c r="U371" s="176"/>
      <c r="V371" s="176"/>
      <c r="W371" s="176"/>
      <c r="X371" s="176"/>
      <c r="Y371" s="82"/>
      <c r="Z371" s="82"/>
      <c r="AA371" s="82"/>
      <c r="AB371" s="173"/>
    </row>
    <row r="372" spans="1:28" x14ac:dyDescent="0.25">
      <c r="A372" s="167"/>
      <c r="B372" s="175"/>
      <c r="C372" s="175"/>
      <c r="D372" s="175"/>
      <c r="J372" s="83"/>
      <c r="K372" s="83"/>
      <c r="L372" s="179"/>
      <c r="M372" s="183"/>
      <c r="N372" s="179"/>
      <c r="O372" s="183"/>
      <c r="P372" s="179"/>
      <c r="Q372" s="183"/>
      <c r="R372" s="176"/>
      <c r="S372" s="176"/>
      <c r="T372" s="176"/>
      <c r="U372" s="176"/>
      <c r="V372" s="176"/>
      <c r="W372" s="176"/>
      <c r="X372" s="176"/>
      <c r="Y372" s="82"/>
      <c r="Z372" s="82"/>
      <c r="AA372" s="82"/>
      <c r="AB372" s="173"/>
    </row>
    <row r="373" spans="1:28" x14ac:dyDescent="0.25">
      <c r="A373" s="173"/>
      <c r="B373" s="82"/>
      <c r="C373" s="82"/>
      <c r="D373" s="82"/>
      <c r="J373" s="83"/>
      <c r="K373" s="83"/>
      <c r="L373" s="180"/>
      <c r="M373" s="183"/>
      <c r="N373" s="179"/>
      <c r="O373" s="183"/>
      <c r="P373" s="179"/>
      <c r="Q373" s="183"/>
      <c r="R373" s="176"/>
      <c r="S373" s="176"/>
      <c r="T373" s="176"/>
      <c r="U373" s="176"/>
      <c r="V373" s="176"/>
      <c r="W373" s="176"/>
      <c r="X373" s="176"/>
      <c r="Y373" s="82"/>
      <c r="Z373" s="82"/>
      <c r="AA373" s="82"/>
      <c r="AB373" s="173"/>
    </row>
    <row r="374" spans="1:28" x14ac:dyDescent="0.25">
      <c r="A374" s="173"/>
      <c r="B374" s="82"/>
      <c r="C374" s="82"/>
      <c r="D374" s="82"/>
      <c r="J374" s="83"/>
      <c r="K374" s="83"/>
      <c r="L374" s="183"/>
      <c r="M374" s="183"/>
      <c r="N374" s="182"/>
      <c r="O374" s="182"/>
      <c r="P374" s="182"/>
      <c r="Q374" s="182"/>
      <c r="R374" s="176"/>
      <c r="S374" s="176"/>
      <c r="T374" s="176"/>
      <c r="U374" s="176"/>
      <c r="V374" s="176"/>
      <c r="W374" s="176"/>
      <c r="X374" s="176"/>
      <c r="Y374" s="82"/>
      <c r="Z374" s="82"/>
      <c r="AA374" s="82"/>
      <c r="AB374" s="173"/>
    </row>
    <row r="375" spans="1:28" x14ac:dyDescent="0.25">
      <c r="A375" s="173"/>
      <c r="B375" s="82"/>
      <c r="C375" s="82"/>
      <c r="D375" s="82"/>
      <c r="J375" s="83"/>
      <c r="K375" s="83"/>
      <c r="L375" s="184"/>
      <c r="M375" s="184"/>
      <c r="N375" s="182"/>
      <c r="O375" s="182"/>
      <c r="P375" s="182"/>
      <c r="Q375" s="182"/>
      <c r="R375" s="176"/>
      <c r="S375" s="176"/>
      <c r="T375" s="176"/>
      <c r="U375" s="176"/>
      <c r="V375" s="176"/>
      <c r="W375" s="176"/>
      <c r="X375" s="176"/>
      <c r="Y375" s="82"/>
      <c r="Z375" s="82"/>
      <c r="AA375" s="82"/>
      <c r="AB375" s="173"/>
    </row>
    <row r="376" spans="1:28" x14ac:dyDescent="0.25">
      <c r="J376" s="164"/>
      <c r="K376" s="164"/>
      <c r="L376" s="182"/>
      <c r="M376" s="182"/>
      <c r="N376" s="182"/>
      <c r="O376" s="182"/>
      <c r="P376" s="182"/>
      <c r="Q376" s="182"/>
      <c r="R376" s="176"/>
      <c r="S376" s="176"/>
      <c r="T376" s="176"/>
      <c r="U376" s="176"/>
      <c r="V376" s="176"/>
      <c r="W376" s="176"/>
      <c r="X376" s="176"/>
      <c r="Y376" s="82"/>
      <c r="Z376" s="82"/>
      <c r="AA376" s="82"/>
      <c r="AB376" s="173"/>
    </row>
    <row r="377" spans="1:28" x14ac:dyDescent="0.25">
      <c r="J377" s="176"/>
      <c r="K377" s="176"/>
      <c r="L377" s="176"/>
      <c r="M377" s="176"/>
      <c r="N377" s="176"/>
      <c r="O377" s="176"/>
      <c r="P377" s="176"/>
      <c r="Q377" s="176"/>
      <c r="R377" s="176"/>
      <c r="S377" s="176"/>
      <c r="T377" s="176"/>
      <c r="U377" s="176"/>
      <c r="V377" s="176"/>
      <c r="W377" s="176"/>
      <c r="X377" s="176"/>
      <c r="Y377" s="82"/>
      <c r="Z377" s="82"/>
      <c r="AA377" s="82"/>
      <c r="AB377" s="173"/>
    </row>
    <row r="378" spans="1:28" x14ac:dyDescent="0.25">
      <c r="J378" s="176"/>
      <c r="K378" s="176"/>
      <c r="L378" s="176"/>
      <c r="M378" s="176"/>
      <c r="N378" s="176"/>
      <c r="O378" s="176"/>
      <c r="P378" s="176"/>
      <c r="Q378" s="176"/>
      <c r="R378" s="176"/>
      <c r="S378" s="176"/>
      <c r="T378" s="176"/>
      <c r="U378" s="176"/>
      <c r="V378" s="176"/>
      <c r="W378" s="176"/>
      <c r="X378" s="176"/>
      <c r="Y378" s="82"/>
      <c r="Z378" s="82"/>
      <c r="AA378" s="82"/>
      <c r="AB378" s="173"/>
    </row>
    <row r="379" spans="1:28" x14ac:dyDescent="0.25">
      <c r="J379" s="158"/>
      <c r="K379" s="158"/>
      <c r="L379" s="158"/>
      <c r="M379" s="158"/>
      <c r="N379" s="158"/>
      <c r="O379" s="158"/>
      <c r="P379" s="158"/>
      <c r="Q379" s="158"/>
      <c r="R379" s="158"/>
      <c r="S379" s="158"/>
      <c r="T379" s="158"/>
      <c r="U379" s="158"/>
      <c r="V379" s="158"/>
      <c r="W379" s="158"/>
      <c r="X379" s="158"/>
    </row>
    <row r="380" spans="1:28" x14ac:dyDescent="0.25">
      <c r="J380" s="158"/>
      <c r="K380" s="158"/>
      <c r="L380" s="158"/>
      <c r="M380" s="158"/>
      <c r="N380" s="158"/>
      <c r="O380" s="158"/>
      <c r="P380" s="158"/>
      <c r="Q380" s="158"/>
      <c r="R380" s="158"/>
      <c r="S380" s="158"/>
      <c r="T380" s="158"/>
      <c r="U380" s="158"/>
      <c r="V380" s="158"/>
      <c r="W380" s="158"/>
      <c r="X380" s="158"/>
    </row>
    <row r="381" spans="1:28" x14ac:dyDescent="0.25">
      <c r="J381" s="158"/>
      <c r="K381" s="158"/>
      <c r="L381" s="158"/>
      <c r="M381" s="158"/>
      <c r="N381" s="158"/>
      <c r="O381" s="158"/>
      <c r="P381" s="158"/>
      <c r="Q381" s="158"/>
      <c r="R381" s="158"/>
      <c r="S381" s="158"/>
      <c r="T381" s="158"/>
      <c r="U381" s="158"/>
      <c r="V381" s="158"/>
      <c r="W381" s="158"/>
      <c r="X381" s="158"/>
    </row>
    <row r="382" spans="1:28" x14ac:dyDescent="0.25">
      <c r="J382" s="158"/>
      <c r="K382" s="158"/>
      <c r="L382" s="158"/>
      <c r="M382" s="158"/>
      <c r="N382" s="158"/>
      <c r="O382" s="158"/>
      <c r="P382" s="158"/>
      <c r="Q382" s="158"/>
      <c r="R382" s="158"/>
      <c r="S382" s="158"/>
      <c r="T382" s="158"/>
      <c r="U382" s="158"/>
      <c r="V382" s="158"/>
      <c r="W382" s="158"/>
      <c r="X382" s="158"/>
    </row>
    <row r="383" spans="1:28" x14ac:dyDescent="0.25">
      <c r="J383" s="158"/>
      <c r="K383" s="158"/>
      <c r="L383" s="158"/>
      <c r="M383" s="158"/>
      <c r="N383" s="158"/>
      <c r="O383" s="158"/>
      <c r="P383" s="158"/>
      <c r="Q383" s="158"/>
      <c r="R383" s="158"/>
      <c r="S383" s="158"/>
      <c r="T383" s="158"/>
      <c r="U383" s="158"/>
      <c r="V383" s="158"/>
      <c r="W383" s="158"/>
      <c r="X383" s="158"/>
    </row>
    <row r="384" spans="1:28" x14ac:dyDescent="0.25">
      <c r="J384" s="158"/>
      <c r="K384" s="158"/>
      <c r="L384" s="158"/>
      <c r="M384" s="158"/>
      <c r="N384" s="158"/>
      <c r="O384" s="158"/>
      <c r="P384" s="158"/>
      <c r="Q384" s="158"/>
      <c r="R384" s="158"/>
      <c r="S384" s="158"/>
      <c r="T384" s="158"/>
      <c r="U384" s="158"/>
      <c r="V384" s="158"/>
      <c r="W384" s="158"/>
      <c r="X384" s="158"/>
    </row>
    <row r="385" spans="10:28" x14ac:dyDescent="0.25">
      <c r="J385" s="158"/>
      <c r="K385" s="158"/>
      <c r="L385" s="158"/>
      <c r="M385" s="158"/>
      <c r="N385" s="158"/>
      <c r="O385" s="158"/>
      <c r="P385" s="158"/>
      <c r="Q385" s="158"/>
      <c r="R385" s="158"/>
      <c r="S385" s="158"/>
      <c r="T385" s="158"/>
      <c r="U385" s="158"/>
      <c r="V385" s="158"/>
      <c r="W385" s="158"/>
      <c r="X385" s="158"/>
    </row>
    <row r="386" spans="10:28" x14ac:dyDescent="0.25">
      <c r="J386" s="158"/>
      <c r="K386" s="158"/>
      <c r="L386" s="158"/>
      <c r="M386" s="158"/>
      <c r="N386" s="158"/>
      <c r="O386" s="158"/>
      <c r="P386" s="158"/>
      <c r="Q386" s="158"/>
      <c r="R386" s="158"/>
      <c r="S386" s="158"/>
      <c r="T386" s="158"/>
      <c r="U386" s="158"/>
      <c r="V386" s="158"/>
      <c r="W386" s="158"/>
      <c r="X386" s="158"/>
    </row>
    <row r="387" spans="10:28" x14ac:dyDescent="0.25">
      <c r="R387" s="10"/>
      <c r="S387" s="27"/>
      <c r="T387" s="27"/>
      <c r="U387" s="27"/>
      <c r="V387" s="27"/>
      <c r="W387" s="27"/>
      <c r="X387" s="27"/>
      <c r="Y387" s="10"/>
      <c r="Z387" s="10"/>
      <c r="AA387" s="10"/>
      <c r="AB387" s="52"/>
    </row>
    <row r="388" spans="10:28" x14ac:dyDescent="0.25">
      <c r="J388" s="27"/>
      <c r="K388" s="27"/>
      <c r="L388" s="27"/>
      <c r="M388" s="53"/>
      <c r="N388" s="53"/>
      <c r="O388" s="53"/>
      <c r="P388" s="27"/>
      <c r="Q388" s="27"/>
      <c r="R388" s="27"/>
      <c r="S388" s="53"/>
      <c r="T388" s="53"/>
      <c r="U388" s="53"/>
      <c r="V388" s="27"/>
      <c r="W388" s="27"/>
      <c r="X388" s="27"/>
      <c r="Y388" s="54"/>
      <c r="Z388" s="54"/>
      <c r="AA388" s="54"/>
      <c r="AB388" s="52"/>
    </row>
    <row r="389" spans="10:28" x14ac:dyDescent="0.25">
      <c r="J389" s="10"/>
      <c r="K389" s="10"/>
      <c r="L389" s="10"/>
      <c r="M389" s="55"/>
      <c r="N389" s="55"/>
      <c r="O389" s="55"/>
      <c r="P389" s="10"/>
      <c r="Q389" s="10"/>
      <c r="R389" s="10"/>
      <c r="S389" s="55"/>
      <c r="T389" s="55"/>
      <c r="U389" s="55"/>
      <c r="V389" s="55"/>
      <c r="W389" s="55"/>
      <c r="X389" s="55"/>
      <c r="Y389" s="55"/>
      <c r="Z389" s="55"/>
      <c r="AA389" s="55"/>
      <c r="AB389" s="52"/>
    </row>
    <row r="390" spans="10:28" x14ac:dyDescent="0.25">
      <c r="J390" s="10"/>
      <c r="K390" s="10"/>
      <c r="L390" s="10"/>
      <c r="M390" s="10"/>
      <c r="N390" s="10"/>
      <c r="O390" s="10"/>
      <c r="P390" s="10"/>
      <c r="Q390" s="10"/>
      <c r="R390" s="10"/>
      <c r="S390" s="10"/>
      <c r="T390" s="10"/>
      <c r="U390" s="10"/>
      <c r="V390" s="10"/>
      <c r="W390" s="10"/>
      <c r="X390" s="10"/>
      <c r="Y390" s="55"/>
      <c r="Z390" s="55"/>
      <c r="AA390" s="55"/>
      <c r="AB390" s="52"/>
    </row>
    <row r="391" spans="10:28" x14ac:dyDescent="0.25">
      <c r="J391" s="10"/>
      <c r="K391" s="10"/>
      <c r="L391" s="10"/>
      <c r="M391" s="10"/>
      <c r="N391" s="10"/>
      <c r="O391" s="10"/>
      <c r="P391" s="10"/>
      <c r="Q391" s="10"/>
      <c r="R391" s="10"/>
      <c r="S391" s="10"/>
      <c r="T391" s="10"/>
      <c r="U391" s="10"/>
      <c r="V391" s="10"/>
      <c r="W391" s="10"/>
      <c r="X391" s="10"/>
      <c r="Y391" s="10"/>
      <c r="Z391" s="10"/>
      <c r="AA391" s="10"/>
      <c r="AB391" s="52"/>
    </row>
    <row r="392" spans="10:28" x14ac:dyDescent="0.25">
      <c r="J392" s="10"/>
      <c r="K392" s="10"/>
      <c r="L392" s="10"/>
      <c r="M392" s="10"/>
      <c r="N392" s="10"/>
      <c r="O392" s="10"/>
      <c r="P392" s="10"/>
      <c r="Q392" s="10"/>
      <c r="R392" s="10"/>
      <c r="S392" s="10"/>
      <c r="T392" s="10"/>
      <c r="U392" s="10"/>
      <c r="V392" s="10"/>
      <c r="W392" s="10"/>
      <c r="X392" s="10"/>
      <c r="Y392" s="10"/>
      <c r="Z392" s="10"/>
      <c r="AA392" s="10"/>
      <c r="AB392" s="52"/>
    </row>
  </sheetData>
  <mergeCells count="66">
    <mergeCell ref="H161:H166"/>
    <mergeCell ref="H150:H154"/>
    <mergeCell ref="H135:H148"/>
    <mergeCell ref="H156:H160"/>
    <mergeCell ref="H53:H66"/>
    <mergeCell ref="H89:H99"/>
    <mergeCell ref="H100:H122"/>
    <mergeCell ref="H125:H126"/>
    <mergeCell ref="H129:H133"/>
    <mergeCell ref="I125:I126"/>
    <mergeCell ref="H5:H13"/>
    <mergeCell ref="H14:H19"/>
    <mergeCell ref="H20:H32"/>
    <mergeCell ref="H36:H37"/>
    <mergeCell ref="H38:H49"/>
    <mergeCell ref="H50:H52"/>
    <mergeCell ref="H68:H71"/>
    <mergeCell ref="H85:H87"/>
    <mergeCell ref="H73:H84"/>
    <mergeCell ref="H229:H234"/>
    <mergeCell ref="H182:H187"/>
    <mergeCell ref="A269:A270"/>
    <mergeCell ref="C269:C270"/>
    <mergeCell ref="E269:E270"/>
    <mergeCell ref="G266:G267"/>
    <mergeCell ref="G269:G270"/>
    <mergeCell ref="H255:H256"/>
    <mergeCell ref="H257:H259"/>
    <mergeCell ref="H189:H192"/>
    <mergeCell ref="H193:H205"/>
    <mergeCell ref="H206:H210"/>
    <mergeCell ref="H239:H249"/>
    <mergeCell ref="H250:H253"/>
    <mergeCell ref="H261:H273"/>
    <mergeCell ref="H346:H348"/>
    <mergeCell ref="H349:H351"/>
    <mergeCell ref="H293:H294"/>
    <mergeCell ref="H315:H326"/>
    <mergeCell ref="H327:H329"/>
    <mergeCell ref="H333:H334"/>
    <mergeCell ref="H335:H341"/>
    <mergeCell ref="H299:H300"/>
    <mergeCell ref="H301:H305"/>
    <mergeCell ref="H343:H344"/>
    <mergeCell ref="H306:H312"/>
    <mergeCell ref="H290:H292"/>
    <mergeCell ref="H295:H296"/>
    <mergeCell ref="H279:H286"/>
    <mergeCell ref="H287:H288"/>
    <mergeCell ref="H276:H278"/>
    <mergeCell ref="A1:I1"/>
    <mergeCell ref="A3:B3"/>
    <mergeCell ref="C3:D3"/>
    <mergeCell ref="E3:F3"/>
    <mergeCell ref="I269:I270"/>
    <mergeCell ref="H173:H177"/>
    <mergeCell ref="H167:H169"/>
    <mergeCell ref="H170:H172"/>
    <mergeCell ref="A266:A267"/>
    <mergeCell ref="C266:C267"/>
    <mergeCell ref="E266:E267"/>
    <mergeCell ref="I266:I267"/>
    <mergeCell ref="H178:H180"/>
    <mergeCell ref="H235:H237"/>
    <mergeCell ref="H211:H224"/>
    <mergeCell ref="H225:H226"/>
  </mergeCells>
  <conditionalFormatting sqref="E234">
    <cfRule type="duplicateValues" dxfId="25" priority="43"/>
  </conditionalFormatting>
  <conditionalFormatting sqref="E293">
    <cfRule type="duplicateValues" dxfId="24" priority="41"/>
  </conditionalFormatting>
  <conditionalFormatting sqref="E286">
    <cfRule type="duplicateValues" dxfId="23" priority="33"/>
  </conditionalFormatting>
  <conditionalFormatting sqref="E211">
    <cfRule type="duplicateValues" dxfId="22" priority="31"/>
  </conditionalFormatting>
  <conditionalFormatting sqref="E213">
    <cfRule type="duplicateValues" dxfId="21" priority="30"/>
  </conditionalFormatting>
  <conditionalFormatting sqref="E200">
    <cfRule type="duplicateValues" dxfId="20" priority="27"/>
  </conditionalFormatting>
  <conditionalFormatting sqref="E157">
    <cfRule type="duplicateValues" dxfId="19" priority="20"/>
  </conditionalFormatting>
  <conditionalFormatting sqref="E8:E9">
    <cfRule type="duplicateValues" dxfId="18" priority="19"/>
  </conditionalFormatting>
  <conditionalFormatting sqref="E14">
    <cfRule type="duplicateValues" dxfId="17" priority="18"/>
  </conditionalFormatting>
  <conditionalFormatting sqref="E17">
    <cfRule type="duplicateValues" dxfId="16" priority="17"/>
  </conditionalFormatting>
  <conditionalFormatting sqref="E314:E319 E309:E311 E294:E300 E287:E292 E271:E273 E268:E269 E256:E260 E262:E264 E235:E239 E230:E232 E222 E220 E190:E196 E171:E181 E127:E141 E143:E148 E150:E151 E89:E94 E5:E7 E153:E155 E158:E168 E276:E278 E283:E284 E280:E281 E96:E124 E183:E188 E208:E210 E206 E201:E202 E334:E351 E18:E19 E27:E29 E215:E218 E302:E307 E56:E61 E10:E13 E15 E21:E25 E31:E32 E36:E43 E45:E47 E54 E63:E87 E198:E199 E204 E224:E226 E241:E247 E249:E254 E321:E322 E325:E332 E49:E52">
    <cfRule type="duplicateValues" dxfId="15" priority="53"/>
  </conditionalFormatting>
  <conditionalFormatting sqref="E20">
    <cfRule type="duplicateValues" dxfId="14" priority="16"/>
  </conditionalFormatting>
  <conditionalFormatting sqref="E30">
    <cfRule type="duplicateValues" dxfId="13" priority="15"/>
  </conditionalFormatting>
  <conditionalFormatting sqref="E33">
    <cfRule type="duplicateValues" dxfId="12" priority="14"/>
  </conditionalFormatting>
  <conditionalFormatting sqref="E34">
    <cfRule type="duplicateValues" dxfId="11" priority="13"/>
  </conditionalFormatting>
  <conditionalFormatting sqref="E35">
    <cfRule type="duplicateValues" dxfId="10" priority="12"/>
  </conditionalFormatting>
  <conditionalFormatting sqref="E44">
    <cfRule type="duplicateValues" dxfId="9" priority="11"/>
  </conditionalFormatting>
  <conditionalFormatting sqref="E48">
    <cfRule type="duplicateValues" dxfId="8" priority="10"/>
  </conditionalFormatting>
  <conditionalFormatting sqref="E53">
    <cfRule type="duplicateValues" dxfId="7" priority="9"/>
  </conditionalFormatting>
  <conditionalFormatting sqref="E197">
    <cfRule type="duplicateValues" dxfId="6" priority="7"/>
  </conditionalFormatting>
  <conditionalFormatting sqref="E203">
    <cfRule type="duplicateValues" dxfId="5" priority="6"/>
  </conditionalFormatting>
  <conditionalFormatting sqref="E223">
    <cfRule type="duplicateValues" dxfId="4" priority="5"/>
  </conditionalFormatting>
  <conditionalFormatting sqref="E240">
    <cfRule type="duplicateValues" dxfId="3" priority="4"/>
  </conditionalFormatting>
  <conditionalFormatting sqref="E248">
    <cfRule type="duplicateValues" dxfId="2" priority="3"/>
  </conditionalFormatting>
  <conditionalFormatting sqref="E320">
    <cfRule type="duplicateValues" dxfId="1" priority="2"/>
  </conditionalFormatting>
  <conditionalFormatting sqref="E323:E324">
    <cfRule type="duplicateValues" dxfId="0" priority="1"/>
  </conditionalFormatting>
  <pageMargins left="0.7" right="0.7" top="0.78740157499999996" bottom="0.78740157499999996" header="0.3" footer="0.3"/>
  <pageSetup paperSize="9" scale="58" fitToHeight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B149"/>
  <sheetViews>
    <sheetView tabSelected="1" zoomScaleNormal="100" workbookViewId="0">
      <pane ySplit="2" topLeftCell="A3" activePane="bottomLeft" state="frozen"/>
      <selection pane="bottomLeft" sqref="A1:T1"/>
    </sheetView>
  </sheetViews>
  <sheetFormatPr baseColWidth="10" defaultRowHeight="15" x14ac:dyDescent="0.25"/>
  <cols>
    <col min="1" max="1" width="22.85546875" style="63" customWidth="1"/>
    <col min="2" max="16" width="5.7109375" style="63" customWidth="1"/>
    <col min="17" max="19" width="5.7109375" style="9" customWidth="1"/>
    <col min="20" max="20" width="22.85546875" customWidth="1"/>
  </cols>
  <sheetData>
    <row r="1" spans="1:28" x14ac:dyDescent="0.25">
      <c r="A1" s="207" t="s">
        <v>1354</v>
      </c>
      <c r="B1" s="207"/>
      <c r="C1" s="207"/>
      <c r="D1" s="207"/>
      <c r="E1" s="207"/>
      <c r="F1" s="207"/>
      <c r="G1" s="207"/>
      <c r="H1" s="207"/>
      <c r="I1" s="207"/>
      <c r="J1" s="207"/>
      <c r="K1" s="207"/>
      <c r="L1" s="207"/>
      <c r="M1" s="207"/>
      <c r="N1" s="207"/>
      <c r="O1" s="207"/>
      <c r="P1" s="207"/>
      <c r="Q1" s="207"/>
      <c r="R1" s="207"/>
      <c r="S1" s="207"/>
      <c r="T1" s="207"/>
    </row>
    <row r="2" spans="1:28" s="23" customFormat="1" x14ac:dyDescent="0.25">
      <c r="A2" s="198" t="s">
        <v>1</v>
      </c>
      <c r="B2" s="233" t="s">
        <v>1070</v>
      </c>
      <c r="C2" s="234"/>
      <c r="D2" s="235"/>
      <c r="E2" s="233" t="s">
        <v>1072</v>
      </c>
      <c r="F2" s="234"/>
      <c r="G2" s="235"/>
      <c r="H2" s="233" t="s">
        <v>1084</v>
      </c>
      <c r="I2" s="234"/>
      <c r="J2" s="235"/>
      <c r="K2" s="233" t="s">
        <v>1071</v>
      </c>
      <c r="L2" s="234"/>
      <c r="M2" s="235"/>
      <c r="N2" s="233" t="s">
        <v>1198</v>
      </c>
      <c r="O2" s="234"/>
      <c r="P2" s="235"/>
      <c r="Q2" s="236" t="s">
        <v>1086</v>
      </c>
      <c r="R2" s="237"/>
      <c r="S2" s="238"/>
      <c r="T2" s="195" t="s">
        <v>1199</v>
      </c>
    </row>
    <row r="3" spans="1:28" s="23" customFormat="1" ht="15.75" thickBot="1" x14ac:dyDescent="0.3">
      <c r="A3" s="199"/>
      <c r="B3" s="201" t="s">
        <v>1044</v>
      </c>
      <c r="C3" s="202" t="s">
        <v>1045</v>
      </c>
      <c r="D3" s="203" t="s">
        <v>1046</v>
      </c>
      <c r="E3" s="204" t="s">
        <v>1044</v>
      </c>
      <c r="F3" s="205" t="s">
        <v>1045</v>
      </c>
      <c r="G3" s="206" t="s">
        <v>1046</v>
      </c>
      <c r="H3" s="201" t="s">
        <v>1044</v>
      </c>
      <c r="I3" s="202" t="s">
        <v>1045</v>
      </c>
      <c r="J3" s="203" t="s">
        <v>1046</v>
      </c>
      <c r="K3" s="201" t="s">
        <v>1044</v>
      </c>
      <c r="L3" s="202" t="s">
        <v>1045</v>
      </c>
      <c r="M3" s="203" t="s">
        <v>1046</v>
      </c>
      <c r="N3" s="201" t="s">
        <v>1044</v>
      </c>
      <c r="O3" s="202" t="s">
        <v>1045</v>
      </c>
      <c r="P3" s="203" t="s">
        <v>1046</v>
      </c>
      <c r="Q3" s="201" t="s">
        <v>1044</v>
      </c>
      <c r="R3" s="202" t="s">
        <v>1045</v>
      </c>
      <c r="S3" s="203" t="s">
        <v>1046</v>
      </c>
      <c r="T3" s="200"/>
    </row>
    <row r="4" spans="1:28" ht="15" customHeight="1" x14ac:dyDescent="0.25">
      <c r="A4" s="102" t="s">
        <v>3</v>
      </c>
      <c r="B4" s="109"/>
      <c r="C4" s="83"/>
      <c r="D4" s="110"/>
      <c r="E4" s="109"/>
      <c r="F4" s="83"/>
      <c r="G4" s="110"/>
      <c r="H4" s="113">
        <v>9</v>
      </c>
      <c r="I4" s="49">
        <v>9</v>
      </c>
      <c r="J4" s="102">
        <v>9</v>
      </c>
      <c r="K4" s="109"/>
      <c r="L4" s="83"/>
      <c r="M4" s="110"/>
      <c r="N4" s="109"/>
      <c r="O4" s="83"/>
      <c r="P4" s="110"/>
      <c r="Q4" s="109"/>
      <c r="R4" s="83"/>
      <c r="S4" s="110"/>
    </row>
    <row r="5" spans="1:28" ht="15" customHeight="1" x14ac:dyDescent="0.25">
      <c r="A5" s="102" t="s">
        <v>23</v>
      </c>
      <c r="B5" s="111"/>
      <c r="C5" s="82"/>
      <c r="D5" s="103"/>
      <c r="E5" s="111"/>
      <c r="F5" s="82"/>
      <c r="G5" s="103"/>
      <c r="H5" s="111">
        <v>6</v>
      </c>
      <c r="I5" s="82">
        <v>6</v>
      </c>
      <c r="J5" s="103">
        <v>6</v>
      </c>
      <c r="K5" s="111"/>
      <c r="L5" s="82"/>
      <c r="M5" s="103"/>
      <c r="N5" s="111"/>
      <c r="O5" s="82"/>
      <c r="P5" s="103"/>
      <c r="Q5" s="111"/>
      <c r="R5" s="82"/>
      <c r="S5" s="103"/>
    </row>
    <row r="6" spans="1:28" ht="15" customHeight="1" x14ac:dyDescent="0.25">
      <c r="A6" s="102" t="s">
        <v>36</v>
      </c>
      <c r="B6" s="111">
        <v>13</v>
      </c>
      <c r="C6" s="82">
        <v>13</v>
      </c>
      <c r="D6" s="103">
        <v>13</v>
      </c>
      <c r="E6" s="111"/>
      <c r="F6" s="82"/>
      <c r="G6" s="103"/>
      <c r="H6" s="111"/>
      <c r="I6" s="82"/>
      <c r="J6" s="103"/>
      <c r="K6" s="111"/>
      <c r="L6" s="82"/>
      <c r="M6" s="103"/>
      <c r="N6" s="111"/>
      <c r="O6" s="82"/>
      <c r="P6" s="103"/>
      <c r="Q6" s="111"/>
      <c r="R6" s="82"/>
      <c r="S6" s="103"/>
    </row>
    <row r="7" spans="1:28" ht="15" customHeight="1" x14ac:dyDescent="0.25">
      <c r="A7" s="102" t="s">
        <v>1269</v>
      </c>
      <c r="B7" s="111"/>
      <c r="C7" s="82"/>
      <c r="D7" s="103"/>
      <c r="E7" s="111"/>
      <c r="F7" s="82"/>
      <c r="G7" s="103"/>
      <c r="H7" s="111">
        <v>3</v>
      </c>
      <c r="I7" s="82">
        <v>3</v>
      </c>
      <c r="J7" s="103">
        <v>3</v>
      </c>
      <c r="K7" s="111"/>
      <c r="L7" s="82"/>
      <c r="M7" s="103"/>
      <c r="N7" s="111"/>
      <c r="O7" s="82"/>
      <c r="P7" s="103"/>
      <c r="Q7" s="111"/>
      <c r="R7" s="82"/>
      <c r="S7" s="103"/>
    </row>
    <row r="8" spans="1:28" s="9" customFormat="1" ht="15" customHeight="1" x14ac:dyDescent="0.25">
      <c r="A8" s="102" t="s">
        <v>68</v>
      </c>
      <c r="B8" s="111"/>
      <c r="C8" s="82"/>
      <c r="D8" s="103"/>
      <c r="E8" s="111">
        <v>2</v>
      </c>
      <c r="F8" s="82">
        <v>2</v>
      </c>
      <c r="G8" s="103">
        <v>2</v>
      </c>
      <c r="H8" s="111"/>
      <c r="I8" s="82"/>
      <c r="J8" s="103"/>
      <c r="K8" s="111"/>
      <c r="L8" s="82"/>
      <c r="M8" s="103"/>
      <c r="N8" s="111"/>
      <c r="O8" s="82"/>
      <c r="P8" s="103"/>
      <c r="Q8" s="111"/>
      <c r="R8" s="82"/>
      <c r="S8" s="103"/>
      <c r="T8"/>
      <c r="U8"/>
      <c r="V8"/>
      <c r="W8"/>
      <c r="X8"/>
      <c r="Y8"/>
      <c r="Z8"/>
      <c r="AA8"/>
      <c r="AB8"/>
    </row>
    <row r="9" spans="1:28" s="9" customFormat="1" ht="15" customHeight="1" x14ac:dyDescent="0.25">
      <c r="A9" s="102" t="s">
        <v>74</v>
      </c>
      <c r="B9" s="111">
        <v>11</v>
      </c>
      <c r="C9" s="82">
        <v>11</v>
      </c>
      <c r="D9" s="103">
        <v>11</v>
      </c>
      <c r="E9" s="111"/>
      <c r="F9" s="82"/>
      <c r="G9" s="103"/>
      <c r="H9" s="111"/>
      <c r="I9" s="82"/>
      <c r="J9" s="103"/>
      <c r="K9" s="111"/>
      <c r="L9" s="82"/>
      <c r="M9" s="103"/>
      <c r="N9" s="111"/>
      <c r="O9" s="82"/>
      <c r="P9" s="103"/>
      <c r="Q9" s="111"/>
      <c r="R9" s="82"/>
      <c r="S9" s="103"/>
      <c r="T9"/>
      <c r="U9"/>
      <c r="V9"/>
      <c r="W9"/>
      <c r="X9"/>
      <c r="Y9"/>
      <c r="Z9"/>
      <c r="AA9"/>
      <c r="AB9"/>
    </row>
    <row r="10" spans="1:28" s="9" customFormat="1" x14ac:dyDescent="0.25">
      <c r="A10" s="102" t="s">
        <v>106</v>
      </c>
      <c r="B10" s="111">
        <v>3</v>
      </c>
      <c r="C10" s="82">
        <v>3</v>
      </c>
      <c r="D10" s="103">
        <v>3</v>
      </c>
      <c r="E10" s="111"/>
      <c r="F10" s="82"/>
      <c r="G10" s="103"/>
      <c r="H10" s="111"/>
      <c r="I10" s="82"/>
      <c r="J10" s="103"/>
      <c r="K10" s="111"/>
      <c r="L10" s="82"/>
      <c r="M10" s="103"/>
      <c r="N10" s="111"/>
      <c r="O10" s="82"/>
      <c r="P10" s="103"/>
      <c r="Q10" s="111"/>
      <c r="R10" s="82"/>
      <c r="S10" s="103"/>
      <c r="T10"/>
      <c r="U10"/>
      <c r="V10"/>
      <c r="W10"/>
      <c r="X10"/>
      <c r="Y10"/>
      <c r="Z10"/>
      <c r="AA10"/>
      <c r="AB10"/>
    </row>
    <row r="11" spans="1:28" s="9" customFormat="1" x14ac:dyDescent="0.25">
      <c r="A11" s="103" t="s">
        <v>117</v>
      </c>
      <c r="B11" s="111">
        <v>10</v>
      </c>
      <c r="C11" s="82">
        <v>10</v>
      </c>
      <c r="D11" s="103">
        <v>10</v>
      </c>
      <c r="E11" s="111"/>
      <c r="F11" s="82"/>
      <c r="G11" s="103"/>
      <c r="H11" s="111"/>
      <c r="I11" s="82"/>
      <c r="J11" s="103"/>
      <c r="K11" s="111"/>
      <c r="L11" s="82"/>
      <c r="M11" s="103"/>
      <c r="N11" s="111"/>
      <c r="O11" s="82"/>
      <c r="P11" s="103"/>
      <c r="Q11" s="111"/>
      <c r="R11" s="82"/>
      <c r="S11" s="103"/>
      <c r="T11"/>
      <c r="U11"/>
      <c r="V11"/>
      <c r="W11"/>
      <c r="X11"/>
      <c r="Y11"/>
      <c r="Z11"/>
      <c r="AA11"/>
      <c r="AB11"/>
    </row>
    <row r="12" spans="1:28" s="9" customFormat="1" ht="15" customHeight="1" x14ac:dyDescent="0.25">
      <c r="A12" s="103" t="s">
        <v>1123</v>
      </c>
      <c r="B12" s="111">
        <v>4</v>
      </c>
      <c r="C12" s="82">
        <v>4</v>
      </c>
      <c r="D12" s="103">
        <v>4</v>
      </c>
      <c r="E12" s="111"/>
      <c r="F12" s="82"/>
      <c r="G12" s="103"/>
      <c r="H12" s="111"/>
      <c r="I12" s="82"/>
      <c r="J12" s="103"/>
      <c r="K12" s="111"/>
      <c r="L12" s="82"/>
      <c r="M12" s="103"/>
      <c r="N12" s="111"/>
      <c r="O12" s="82"/>
      <c r="P12" s="103"/>
      <c r="Q12" s="111"/>
      <c r="R12" s="82"/>
      <c r="S12" s="103"/>
      <c r="T12"/>
      <c r="U12"/>
      <c r="V12"/>
      <c r="W12"/>
      <c r="X12"/>
      <c r="Y12"/>
      <c r="Z12"/>
      <c r="AA12"/>
      <c r="AB12"/>
    </row>
    <row r="13" spans="1:28" s="2" customFormat="1" x14ac:dyDescent="0.25">
      <c r="A13" s="104"/>
      <c r="B13" s="112"/>
      <c r="C13" s="14"/>
      <c r="D13" s="104"/>
      <c r="E13" s="112"/>
      <c r="F13" s="14"/>
      <c r="G13" s="104"/>
      <c r="H13" s="112"/>
      <c r="I13" s="14"/>
      <c r="J13" s="104"/>
      <c r="K13" s="112"/>
      <c r="L13" s="14"/>
      <c r="M13" s="104"/>
      <c r="N13" s="112"/>
      <c r="O13" s="14"/>
      <c r="P13" s="104"/>
      <c r="Q13" s="112"/>
      <c r="R13" s="14"/>
      <c r="S13" s="104"/>
      <c r="T13" s="33"/>
    </row>
    <row r="14" spans="1:28" x14ac:dyDescent="0.25">
      <c r="A14" s="102" t="s">
        <v>161</v>
      </c>
      <c r="B14" s="111">
        <v>4</v>
      </c>
      <c r="C14" s="82">
        <v>4</v>
      </c>
      <c r="D14" s="103">
        <v>4</v>
      </c>
      <c r="E14" s="111"/>
      <c r="F14" s="82"/>
      <c r="G14" s="103"/>
      <c r="H14" s="111"/>
      <c r="I14" s="82"/>
      <c r="J14" s="103"/>
      <c r="K14" s="111"/>
      <c r="L14" s="82"/>
      <c r="M14" s="103"/>
      <c r="N14" s="111"/>
      <c r="O14" s="82"/>
      <c r="P14" s="103"/>
      <c r="Q14" s="111"/>
      <c r="R14" s="82"/>
      <c r="S14" s="103"/>
    </row>
    <row r="15" spans="1:28" ht="15" customHeight="1" x14ac:dyDescent="0.25">
      <c r="A15" s="102" t="s">
        <v>210</v>
      </c>
      <c r="B15" s="111"/>
      <c r="C15" s="82"/>
      <c r="D15" s="103"/>
      <c r="E15" s="119">
        <v>1</v>
      </c>
      <c r="F15" s="80">
        <v>1</v>
      </c>
      <c r="G15" s="120">
        <v>1</v>
      </c>
      <c r="H15" s="111"/>
      <c r="I15" s="82"/>
      <c r="J15" s="103"/>
      <c r="K15" s="111"/>
      <c r="L15" s="82"/>
      <c r="M15" s="103"/>
      <c r="N15" s="111"/>
      <c r="O15" s="82"/>
      <c r="P15" s="103"/>
      <c r="Q15" s="111"/>
      <c r="R15" s="82"/>
      <c r="S15" s="103"/>
    </row>
    <row r="16" spans="1:28" s="9" customFormat="1" x14ac:dyDescent="0.25">
      <c r="A16" s="102" t="s">
        <v>220</v>
      </c>
      <c r="B16" s="111"/>
      <c r="C16" s="82"/>
      <c r="D16" s="103"/>
      <c r="E16" s="111"/>
      <c r="F16" s="82"/>
      <c r="G16" s="103"/>
      <c r="H16" s="111"/>
      <c r="I16" s="82"/>
      <c r="J16" s="103"/>
      <c r="K16" s="111">
        <v>5</v>
      </c>
      <c r="L16" s="82">
        <v>5</v>
      </c>
      <c r="M16" s="103">
        <v>5</v>
      </c>
      <c r="N16" s="111"/>
      <c r="O16" s="82"/>
      <c r="P16" s="103"/>
      <c r="Q16" s="111"/>
      <c r="R16" s="82"/>
      <c r="S16" s="103"/>
      <c r="T16"/>
      <c r="U16"/>
      <c r="V16"/>
      <c r="W16"/>
      <c r="X16"/>
      <c r="Y16"/>
      <c r="Z16"/>
      <c r="AA16"/>
      <c r="AB16"/>
    </row>
    <row r="17" spans="1:28" s="9" customFormat="1" x14ac:dyDescent="0.25">
      <c r="A17" s="102" t="s">
        <v>264</v>
      </c>
      <c r="B17" s="111"/>
      <c r="C17" s="82"/>
      <c r="D17" s="103"/>
      <c r="E17" s="111"/>
      <c r="F17" s="82"/>
      <c r="G17" s="103"/>
      <c r="H17" s="111"/>
      <c r="I17" s="82"/>
      <c r="J17" s="103"/>
      <c r="K17" s="111"/>
      <c r="L17" s="82"/>
      <c r="M17" s="103"/>
      <c r="N17" s="111">
        <v>5</v>
      </c>
      <c r="O17" s="82">
        <v>5</v>
      </c>
      <c r="P17" s="103">
        <v>5</v>
      </c>
      <c r="Q17" s="111"/>
      <c r="R17" s="82"/>
      <c r="S17" s="103"/>
      <c r="T17"/>
      <c r="U17"/>
      <c r="V17"/>
      <c r="W17"/>
      <c r="X17"/>
      <c r="Y17"/>
      <c r="Z17"/>
      <c r="AA17"/>
      <c r="AB17"/>
    </row>
    <row r="18" spans="1:28" x14ac:dyDescent="0.25">
      <c r="A18" s="102" t="s">
        <v>280</v>
      </c>
      <c r="B18" s="111">
        <v>3</v>
      </c>
      <c r="C18" s="82">
        <v>3</v>
      </c>
      <c r="D18" s="103">
        <v>3</v>
      </c>
      <c r="E18" s="111"/>
      <c r="F18" s="82"/>
      <c r="G18" s="103"/>
      <c r="H18" s="111"/>
      <c r="I18" s="82"/>
      <c r="J18" s="103"/>
      <c r="K18" s="111"/>
      <c r="L18" s="82"/>
      <c r="M18" s="103"/>
      <c r="N18" s="111"/>
      <c r="O18" s="82"/>
      <c r="P18" s="103"/>
      <c r="Q18" s="111"/>
      <c r="R18" s="82"/>
      <c r="S18" s="103"/>
    </row>
    <row r="19" spans="1:28" s="19" customFormat="1" x14ac:dyDescent="0.25">
      <c r="A19" s="104"/>
      <c r="B19" s="112"/>
      <c r="C19" s="14"/>
      <c r="D19" s="104"/>
      <c r="E19" s="112"/>
      <c r="F19" s="14"/>
      <c r="G19" s="104"/>
      <c r="H19" s="112"/>
      <c r="I19" s="14"/>
      <c r="J19" s="104"/>
      <c r="K19" s="112"/>
      <c r="L19" s="14"/>
      <c r="M19" s="104"/>
      <c r="N19" s="112"/>
      <c r="O19" s="14"/>
      <c r="P19" s="104"/>
      <c r="Q19" s="112"/>
      <c r="R19" s="14"/>
      <c r="S19" s="104"/>
      <c r="T19" s="130"/>
    </row>
    <row r="20" spans="1:28" ht="15" customHeight="1" x14ac:dyDescent="0.25">
      <c r="A20" s="103" t="s">
        <v>289</v>
      </c>
      <c r="B20" s="111"/>
      <c r="C20" s="82"/>
      <c r="D20" s="103"/>
      <c r="E20" s="111">
        <v>10</v>
      </c>
      <c r="F20" s="82">
        <v>9</v>
      </c>
      <c r="G20" s="103">
        <v>10</v>
      </c>
      <c r="H20" s="111"/>
      <c r="I20" s="82"/>
      <c r="J20" s="103"/>
      <c r="K20" s="111"/>
      <c r="L20" s="82"/>
      <c r="M20" s="103"/>
      <c r="N20" s="111"/>
      <c r="O20" s="82"/>
      <c r="P20" s="103"/>
      <c r="Q20" s="111"/>
      <c r="R20" s="82"/>
      <c r="S20" s="103"/>
    </row>
    <row r="21" spans="1:28" x14ac:dyDescent="0.25">
      <c r="A21" s="105" t="s">
        <v>1124</v>
      </c>
      <c r="B21" s="111"/>
      <c r="C21" s="82"/>
      <c r="D21" s="103"/>
      <c r="E21" s="111">
        <v>1</v>
      </c>
      <c r="F21" s="82">
        <v>1</v>
      </c>
      <c r="G21" s="103">
        <v>1</v>
      </c>
      <c r="H21" s="111"/>
      <c r="I21" s="82"/>
      <c r="J21" s="103"/>
      <c r="K21" s="111"/>
      <c r="L21" s="82"/>
      <c r="M21" s="103"/>
      <c r="N21" s="111"/>
      <c r="O21" s="82"/>
      <c r="P21" s="103"/>
      <c r="Q21" s="111"/>
      <c r="R21" s="82"/>
      <c r="S21" s="103"/>
    </row>
    <row r="22" spans="1:28" s="9" customFormat="1" ht="15" customHeight="1" x14ac:dyDescent="0.25">
      <c r="A22" s="102" t="s">
        <v>329</v>
      </c>
      <c r="B22" s="111"/>
      <c r="C22" s="82"/>
      <c r="D22" s="103"/>
      <c r="E22" s="111"/>
      <c r="F22" s="82"/>
      <c r="G22" s="103"/>
      <c r="H22" s="111"/>
      <c r="I22" s="82"/>
      <c r="J22" s="103"/>
      <c r="K22" s="111"/>
      <c r="L22" s="82"/>
      <c r="M22" s="103"/>
      <c r="N22" s="111"/>
      <c r="O22" s="82"/>
      <c r="P22" s="103"/>
      <c r="Q22" s="111">
        <v>23</v>
      </c>
      <c r="R22" s="82">
        <v>23</v>
      </c>
      <c r="S22" s="103">
        <v>23</v>
      </c>
      <c r="T22"/>
      <c r="U22"/>
      <c r="V22"/>
      <c r="W22"/>
      <c r="X22"/>
      <c r="Y22"/>
      <c r="Z22"/>
      <c r="AA22"/>
      <c r="AB22"/>
    </row>
    <row r="23" spans="1:28" s="23" customFormat="1" x14ac:dyDescent="0.25">
      <c r="A23" s="102" t="s">
        <v>401</v>
      </c>
      <c r="B23" s="113"/>
      <c r="C23" s="49"/>
      <c r="D23" s="102"/>
      <c r="E23" s="113"/>
      <c r="F23" s="49"/>
      <c r="G23" s="102"/>
      <c r="H23" s="113"/>
      <c r="I23" s="122"/>
      <c r="J23" s="123"/>
      <c r="K23" s="113">
        <v>1</v>
      </c>
      <c r="L23" s="49">
        <v>1</v>
      </c>
      <c r="M23" s="102">
        <v>1</v>
      </c>
      <c r="N23" s="113"/>
      <c r="O23" s="49"/>
      <c r="P23" s="102"/>
      <c r="Q23" s="113"/>
      <c r="R23" s="49"/>
      <c r="S23" s="102"/>
    </row>
    <row r="24" spans="1:28" x14ac:dyDescent="0.25">
      <c r="A24" s="103" t="s">
        <v>407</v>
      </c>
      <c r="B24" s="111"/>
      <c r="C24" s="82"/>
      <c r="D24" s="103"/>
      <c r="E24" s="111"/>
      <c r="F24" s="82"/>
      <c r="G24" s="103"/>
      <c r="H24" s="111"/>
      <c r="I24" s="82"/>
      <c r="J24" s="103"/>
      <c r="K24" s="111"/>
      <c r="L24" s="82"/>
      <c r="M24" s="103"/>
      <c r="N24" s="111"/>
      <c r="O24" s="82"/>
      <c r="P24" s="103"/>
      <c r="Q24" s="111">
        <v>1</v>
      </c>
      <c r="R24" s="82">
        <v>1</v>
      </c>
      <c r="S24" s="103">
        <v>1</v>
      </c>
    </row>
    <row r="25" spans="1:28" ht="15" customHeight="1" x14ac:dyDescent="0.25">
      <c r="A25" s="102" t="s">
        <v>412</v>
      </c>
      <c r="B25" s="111"/>
      <c r="C25" s="82"/>
      <c r="D25" s="103"/>
      <c r="E25" s="111"/>
      <c r="F25" s="82"/>
      <c r="G25" s="103"/>
      <c r="H25" s="111"/>
      <c r="I25" s="82"/>
      <c r="J25" s="103"/>
      <c r="K25" s="111"/>
      <c r="L25" s="82"/>
      <c r="M25" s="103"/>
      <c r="N25" s="111"/>
      <c r="O25" s="82"/>
      <c r="P25" s="103"/>
      <c r="Q25" s="127">
        <v>2</v>
      </c>
      <c r="R25" s="82"/>
      <c r="S25" s="103"/>
      <c r="T25" s="84" t="s">
        <v>1200</v>
      </c>
    </row>
    <row r="26" spans="1:28" s="23" customFormat="1" ht="15" customHeight="1" x14ac:dyDescent="0.25">
      <c r="A26" s="102" t="s">
        <v>416</v>
      </c>
      <c r="B26" s="113"/>
      <c r="C26" s="49"/>
      <c r="D26" s="102"/>
      <c r="E26" s="113"/>
      <c r="F26" s="49"/>
      <c r="G26" s="102"/>
      <c r="H26" s="113"/>
      <c r="I26" s="49"/>
      <c r="J26" s="102"/>
      <c r="K26" s="113"/>
      <c r="L26" s="49"/>
      <c r="M26" s="102"/>
      <c r="N26" s="113"/>
      <c r="O26" s="49"/>
      <c r="P26" s="102"/>
      <c r="Q26" s="113">
        <v>1</v>
      </c>
      <c r="R26" s="49">
        <v>1</v>
      </c>
      <c r="S26" s="102">
        <v>1</v>
      </c>
    </row>
    <row r="27" spans="1:28" s="9" customFormat="1" x14ac:dyDescent="0.25">
      <c r="A27" s="103" t="s">
        <v>420</v>
      </c>
      <c r="B27" s="111"/>
      <c r="C27" s="82"/>
      <c r="D27" s="103"/>
      <c r="E27" s="111">
        <v>1</v>
      </c>
      <c r="F27" s="82">
        <v>1</v>
      </c>
      <c r="G27" s="103">
        <v>1</v>
      </c>
      <c r="H27" s="111"/>
      <c r="I27" s="82"/>
      <c r="J27" s="103"/>
      <c r="K27" s="111"/>
      <c r="L27" s="82"/>
      <c r="M27" s="103"/>
      <c r="N27" s="111"/>
      <c r="O27" s="82"/>
      <c r="P27" s="103"/>
      <c r="Q27" s="111"/>
      <c r="R27" s="82"/>
      <c r="S27" s="103"/>
      <c r="T27"/>
      <c r="U27"/>
      <c r="V27"/>
      <c r="W27"/>
      <c r="X27"/>
      <c r="Y27"/>
      <c r="Z27"/>
      <c r="AA27"/>
      <c r="AB27"/>
    </row>
    <row r="28" spans="1:28" s="9" customFormat="1" x14ac:dyDescent="0.25">
      <c r="A28" s="102" t="s">
        <v>425</v>
      </c>
      <c r="B28" s="111"/>
      <c r="C28" s="82"/>
      <c r="D28" s="103"/>
      <c r="E28" s="111">
        <v>5</v>
      </c>
      <c r="F28" s="82">
        <v>4</v>
      </c>
      <c r="G28" s="103">
        <v>5</v>
      </c>
      <c r="H28" s="111"/>
      <c r="I28" s="82"/>
      <c r="J28" s="103"/>
      <c r="K28" s="111"/>
      <c r="L28" s="82"/>
      <c r="M28" s="103"/>
      <c r="N28" s="111"/>
      <c r="O28" s="82"/>
      <c r="P28" s="103"/>
      <c r="Q28" s="111"/>
      <c r="R28" s="82"/>
      <c r="S28" s="103"/>
      <c r="T28"/>
      <c r="U28"/>
      <c r="V28"/>
      <c r="W28"/>
      <c r="X28"/>
      <c r="Y28"/>
      <c r="Z28"/>
      <c r="AA28"/>
      <c r="AB28"/>
    </row>
    <row r="29" spans="1:28" s="9" customFormat="1" x14ac:dyDescent="0.25">
      <c r="A29" s="103" t="s">
        <v>441</v>
      </c>
      <c r="B29" s="111"/>
      <c r="C29" s="82"/>
      <c r="D29" s="103"/>
      <c r="E29" s="111"/>
      <c r="F29" s="82"/>
      <c r="G29" s="103"/>
      <c r="H29" s="111"/>
      <c r="I29" s="82"/>
      <c r="J29" s="103"/>
      <c r="K29" s="111"/>
      <c r="L29" s="82"/>
      <c r="M29" s="103"/>
      <c r="N29" s="111">
        <v>1</v>
      </c>
      <c r="O29" s="82">
        <v>1</v>
      </c>
      <c r="P29" s="103">
        <v>1</v>
      </c>
      <c r="Q29" s="111"/>
      <c r="R29" s="82"/>
      <c r="S29" s="103"/>
      <c r="T29"/>
      <c r="U29"/>
      <c r="V29"/>
      <c r="W29"/>
      <c r="X29"/>
      <c r="Y29"/>
      <c r="Z29"/>
      <c r="AA29"/>
      <c r="AB29"/>
    </row>
    <row r="30" spans="1:28" s="9" customFormat="1" x14ac:dyDescent="0.25">
      <c r="A30" s="103" t="s">
        <v>445</v>
      </c>
      <c r="B30" s="111"/>
      <c r="C30" s="82"/>
      <c r="D30" s="103"/>
      <c r="E30" s="111"/>
      <c r="F30" s="82"/>
      <c r="G30" s="103"/>
      <c r="H30" s="111"/>
      <c r="I30" s="82"/>
      <c r="J30" s="103"/>
      <c r="K30" s="111"/>
      <c r="L30" s="82"/>
      <c r="M30" s="103"/>
      <c r="N30" s="111"/>
      <c r="O30" s="82"/>
      <c r="P30" s="103"/>
      <c r="Q30" s="128">
        <v>13</v>
      </c>
      <c r="R30" s="58">
        <v>13</v>
      </c>
      <c r="S30" s="129">
        <v>13</v>
      </c>
      <c r="T30" s="232" t="s">
        <v>1167</v>
      </c>
      <c r="U30"/>
      <c r="V30"/>
      <c r="W30"/>
      <c r="X30"/>
      <c r="Y30"/>
      <c r="Z30"/>
      <c r="AA30"/>
      <c r="AB30"/>
    </row>
    <row r="31" spans="1:28" s="9" customFormat="1" x14ac:dyDescent="0.25">
      <c r="A31" s="103" t="s">
        <v>1125</v>
      </c>
      <c r="B31" s="111"/>
      <c r="C31" s="82"/>
      <c r="D31" s="103"/>
      <c r="E31" s="111"/>
      <c r="F31" s="82"/>
      <c r="G31" s="103"/>
      <c r="H31" s="111"/>
      <c r="I31" s="82"/>
      <c r="J31" s="103"/>
      <c r="K31" s="111"/>
      <c r="L31" s="82"/>
      <c r="M31" s="103"/>
      <c r="N31" s="111"/>
      <c r="O31" s="82"/>
      <c r="P31" s="103"/>
      <c r="Q31" s="128">
        <v>1</v>
      </c>
      <c r="R31" s="58">
        <v>1</v>
      </c>
      <c r="S31" s="129">
        <v>1</v>
      </c>
      <c r="T31" s="232"/>
      <c r="U31"/>
      <c r="V31"/>
      <c r="W31"/>
      <c r="X31"/>
      <c r="Y31"/>
      <c r="Z31"/>
      <c r="AA31"/>
      <c r="AB31"/>
    </row>
    <row r="32" spans="1:28" s="23" customFormat="1" x14ac:dyDescent="0.25">
      <c r="A32" s="102" t="s">
        <v>483</v>
      </c>
      <c r="B32" s="113"/>
      <c r="C32" s="49"/>
      <c r="D32" s="102"/>
      <c r="E32" s="113"/>
      <c r="F32" s="49"/>
      <c r="G32" s="102"/>
      <c r="H32" s="113"/>
      <c r="I32" s="49"/>
      <c r="J32" s="102"/>
      <c r="K32" s="113"/>
      <c r="L32" s="49"/>
      <c r="M32" s="102"/>
      <c r="N32" s="113"/>
      <c r="O32" s="49"/>
      <c r="P32" s="102"/>
      <c r="Q32" s="113">
        <v>1</v>
      </c>
      <c r="R32" s="49">
        <v>1</v>
      </c>
      <c r="S32" s="102">
        <v>1</v>
      </c>
    </row>
    <row r="33" spans="1:20" x14ac:dyDescent="0.25">
      <c r="A33" s="102" t="s">
        <v>488</v>
      </c>
      <c r="B33" s="111"/>
      <c r="C33" s="82"/>
      <c r="D33" s="103"/>
      <c r="E33" s="111"/>
      <c r="F33" s="82"/>
      <c r="G33" s="103"/>
      <c r="H33" s="111"/>
      <c r="I33" s="82"/>
      <c r="J33" s="103"/>
      <c r="K33" s="111">
        <v>5</v>
      </c>
      <c r="L33" s="82">
        <v>5</v>
      </c>
      <c r="M33" s="103">
        <v>5</v>
      </c>
      <c r="N33" s="111"/>
      <c r="O33" s="82"/>
      <c r="P33" s="103"/>
      <c r="Q33" s="111"/>
      <c r="R33" s="82"/>
      <c r="S33" s="103"/>
    </row>
    <row r="34" spans="1:20" s="2" customFormat="1" x14ac:dyDescent="0.25">
      <c r="A34" s="104"/>
      <c r="B34" s="112"/>
      <c r="C34" s="14"/>
      <c r="D34" s="104"/>
      <c r="E34" s="112"/>
      <c r="F34" s="14"/>
      <c r="G34" s="104"/>
      <c r="H34" s="112"/>
      <c r="I34" s="14"/>
      <c r="J34" s="104"/>
      <c r="K34" s="112"/>
      <c r="L34" s="14"/>
      <c r="M34" s="104"/>
      <c r="N34" s="112"/>
      <c r="O34" s="14"/>
      <c r="P34" s="104"/>
      <c r="Q34" s="112"/>
      <c r="R34" s="14"/>
      <c r="S34" s="104"/>
      <c r="T34" s="33"/>
    </row>
    <row r="35" spans="1:20" ht="15" customHeight="1" x14ac:dyDescent="0.25">
      <c r="A35" s="105" t="s">
        <v>509</v>
      </c>
      <c r="B35" s="111"/>
      <c r="C35" s="82"/>
      <c r="D35" s="103"/>
      <c r="E35" s="111">
        <v>3</v>
      </c>
      <c r="F35" s="82">
        <v>3</v>
      </c>
      <c r="G35" s="103">
        <v>3</v>
      </c>
      <c r="H35" s="111"/>
      <c r="I35" s="82"/>
      <c r="J35" s="103"/>
      <c r="K35" s="111"/>
      <c r="L35" s="82"/>
      <c r="M35" s="103"/>
      <c r="N35" s="111"/>
      <c r="O35" s="82"/>
      <c r="P35" s="103"/>
      <c r="Q35" s="111"/>
      <c r="R35" s="82"/>
      <c r="S35" s="103"/>
    </row>
    <row r="36" spans="1:20" x14ac:dyDescent="0.25">
      <c r="A36" s="105" t="s">
        <v>1159</v>
      </c>
      <c r="B36" s="111"/>
      <c r="C36" s="82"/>
      <c r="D36" s="103"/>
      <c r="E36" s="111">
        <v>1</v>
      </c>
      <c r="F36" s="82">
        <v>1</v>
      </c>
      <c r="G36" s="103">
        <v>1</v>
      </c>
      <c r="H36" s="111"/>
      <c r="I36" s="82"/>
      <c r="J36" s="103"/>
      <c r="K36" s="111"/>
      <c r="L36" s="82"/>
      <c r="M36" s="103"/>
      <c r="N36" s="111"/>
      <c r="O36" s="82"/>
      <c r="P36" s="103"/>
      <c r="Q36" s="111"/>
      <c r="R36" s="82"/>
      <c r="S36" s="103"/>
    </row>
    <row r="37" spans="1:20" x14ac:dyDescent="0.25">
      <c r="A37" s="105" t="s">
        <v>1158</v>
      </c>
      <c r="B37" s="111"/>
      <c r="C37" s="82"/>
      <c r="D37" s="103"/>
      <c r="E37" s="111">
        <v>1</v>
      </c>
      <c r="F37" s="82">
        <v>1</v>
      </c>
      <c r="G37" s="103">
        <v>1</v>
      </c>
      <c r="H37" s="111"/>
      <c r="I37" s="82"/>
      <c r="J37" s="103"/>
      <c r="K37" s="111"/>
      <c r="L37" s="82"/>
      <c r="M37" s="103"/>
      <c r="N37" s="111"/>
      <c r="O37" s="82"/>
      <c r="P37" s="103"/>
      <c r="Q37" s="111"/>
      <c r="R37" s="82"/>
      <c r="S37" s="103"/>
    </row>
    <row r="38" spans="1:20" ht="15" customHeight="1" x14ac:dyDescent="0.25">
      <c r="A38" s="102" t="s">
        <v>520</v>
      </c>
      <c r="B38" s="111"/>
      <c r="C38" s="82"/>
      <c r="D38" s="103"/>
      <c r="E38" s="111">
        <v>6</v>
      </c>
      <c r="F38" s="82">
        <v>6</v>
      </c>
      <c r="G38" s="103">
        <v>6</v>
      </c>
      <c r="H38" s="111"/>
      <c r="I38" s="82"/>
      <c r="J38" s="103"/>
      <c r="K38" s="111"/>
      <c r="L38" s="82"/>
      <c r="M38" s="103"/>
      <c r="N38" s="111"/>
      <c r="O38" s="82"/>
      <c r="P38" s="103"/>
      <c r="Q38" s="111"/>
      <c r="R38" s="82"/>
      <c r="S38" s="103"/>
    </row>
    <row r="39" spans="1:20" s="23" customFormat="1" ht="30" customHeight="1" x14ac:dyDescent="0.25">
      <c r="A39" s="102" t="s">
        <v>540</v>
      </c>
      <c r="B39" s="113"/>
      <c r="C39" s="49"/>
      <c r="D39" s="102"/>
      <c r="E39" s="121"/>
      <c r="F39" s="122"/>
      <c r="G39" s="123"/>
      <c r="H39" s="113"/>
      <c r="I39" s="49"/>
      <c r="J39" s="102"/>
      <c r="K39" s="113"/>
      <c r="L39" s="49"/>
      <c r="M39" s="102"/>
      <c r="N39" s="113">
        <v>2</v>
      </c>
      <c r="O39" s="49">
        <v>3</v>
      </c>
      <c r="P39" s="102">
        <v>3</v>
      </c>
      <c r="Q39" s="113"/>
      <c r="R39" s="49"/>
      <c r="S39" s="102"/>
    </row>
    <row r="40" spans="1:20" x14ac:dyDescent="0.25">
      <c r="A40" s="105" t="s">
        <v>1157</v>
      </c>
      <c r="B40" s="111"/>
      <c r="C40" s="82"/>
      <c r="D40" s="103"/>
      <c r="E40" s="111"/>
      <c r="F40" s="82"/>
      <c r="G40" s="103"/>
      <c r="H40" s="111"/>
      <c r="I40" s="82"/>
      <c r="J40" s="103"/>
      <c r="K40" s="111"/>
      <c r="L40" s="82"/>
      <c r="M40" s="103"/>
      <c r="N40" s="111">
        <v>1</v>
      </c>
      <c r="O40" s="82"/>
      <c r="P40" s="103"/>
      <c r="Q40" s="111"/>
      <c r="R40" s="82"/>
      <c r="S40" s="103"/>
    </row>
    <row r="41" spans="1:20" ht="15" customHeight="1" x14ac:dyDescent="0.25">
      <c r="A41" s="106" t="s">
        <v>1126</v>
      </c>
      <c r="B41" s="111"/>
      <c r="C41" s="82"/>
      <c r="D41" s="103"/>
      <c r="E41" s="111">
        <v>3</v>
      </c>
      <c r="F41" s="82">
        <v>3</v>
      </c>
      <c r="G41" s="103">
        <v>3</v>
      </c>
      <c r="H41" s="111"/>
      <c r="I41" s="82"/>
      <c r="J41" s="103"/>
      <c r="K41" s="111"/>
      <c r="L41" s="82"/>
      <c r="M41" s="103"/>
      <c r="N41" s="111"/>
      <c r="O41" s="82"/>
      <c r="P41" s="103"/>
      <c r="Q41" s="111"/>
      <c r="R41" s="82"/>
      <c r="S41" s="103"/>
    </row>
    <row r="42" spans="1:20" ht="15" customHeight="1" x14ac:dyDescent="0.25">
      <c r="A42" s="102" t="s">
        <v>557</v>
      </c>
      <c r="B42" s="111"/>
      <c r="C42" s="82"/>
      <c r="D42" s="103"/>
      <c r="E42" s="111">
        <v>5</v>
      </c>
      <c r="F42" s="82">
        <v>5</v>
      </c>
      <c r="G42" s="103">
        <v>5</v>
      </c>
      <c r="H42" s="111"/>
      <c r="I42" s="82"/>
      <c r="J42" s="103"/>
      <c r="K42" s="111"/>
      <c r="L42" s="82"/>
      <c r="M42" s="103"/>
      <c r="N42" s="111"/>
      <c r="O42" s="82"/>
      <c r="P42" s="103"/>
      <c r="Q42" s="111"/>
      <c r="R42" s="82"/>
      <c r="S42" s="103"/>
    </row>
    <row r="43" spans="1:20" ht="15" customHeight="1" x14ac:dyDescent="0.25">
      <c r="A43" s="102" t="s">
        <v>573</v>
      </c>
      <c r="B43" s="111"/>
      <c r="C43" s="82"/>
      <c r="D43" s="103"/>
      <c r="E43" s="111"/>
      <c r="F43" s="82"/>
      <c r="G43" s="103"/>
      <c r="H43" s="111"/>
      <c r="I43" s="82"/>
      <c r="J43" s="103"/>
      <c r="K43" s="111"/>
      <c r="L43" s="82"/>
      <c r="M43" s="103"/>
      <c r="N43" s="111">
        <v>3</v>
      </c>
      <c r="O43" s="82">
        <v>3</v>
      </c>
      <c r="P43" s="103">
        <v>3</v>
      </c>
      <c r="Q43" s="111"/>
      <c r="R43" s="82"/>
      <c r="S43" s="103"/>
    </row>
    <row r="44" spans="1:20" s="23" customFormat="1" x14ac:dyDescent="0.25">
      <c r="A44" s="102" t="s">
        <v>583</v>
      </c>
      <c r="B44" s="113"/>
      <c r="C44" s="49"/>
      <c r="D44" s="102"/>
      <c r="E44" s="113">
        <v>1</v>
      </c>
      <c r="F44" s="49">
        <v>1</v>
      </c>
      <c r="G44" s="102">
        <v>1</v>
      </c>
      <c r="H44" s="113"/>
      <c r="I44" s="49"/>
      <c r="J44" s="102"/>
      <c r="K44" s="113"/>
      <c r="L44" s="49"/>
      <c r="M44" s="102"/>
      <c r="N44" s="113"/>
      <c r="O44" s="49"/>
      <c r="P44" s="102"/>
      <c r="Q44" s="113"/>
      <c r="R44" s="49"/>
      <c r="S44" s="102"/>
    </row>
    <row r="45" spans="1:20" ht="15" customHeight="1" x14ac:dyDescent="0.25">
      <c r="A45" s="102" t="s">
        <v>587</v>
      </c>
      <c r="B45" s="111"/>
      <c r="C45" s="82"/>
      <c r="D45" s="103"/>
      <c r="E45" s="111"/>
      <c r="F45" s="82"/>
      <c r="G45" s="103"/>
      <c r="H45" s="111"/>
      <c r="I45" s="82"/>
      <c r="J45" s="103"/>
      <c r="K45" s="111"/>
      <c r="L45" s="82"/>
      <c r="M45" s="103"/>
      <c r="N45" s="111">
        <v>6</v>
      </c>
      <c r="O45" s="82">
        <v>6</v>
      </c>
      <c r="P45" s="103">
        <v>6</v>
      </c>
      <c r="Q45" s="111"/>
      <c r="R45" s="82"/>
      <c r="S45" s="103"/>
    </row>
    <row r="46" spans="1:20" s="23" customFormat="1" ht="15" customHeight="1" x14ac:dyDescent="0.25">
      <c r="A46" s="102" t="s">
        <v>1218</v>
      </c>
      <c r="B46" s="113"/>
      <c r="C46" s="49"/>
      <c r="D46" s="102"/>
      <c r="E46" s="113"/>
      <c r="F46" s="49"/>
      <c r="G46" s="102"/>
      <c r="H46" s="113"/>
      <c r="I46" s="49"/>
      <c r="J46" s="102"/>
      <c r="K46" s="113"/>
      <c r="L46" s="49"/>
      <c r="M46" s="102"/>
      <c r="N46" s="113"/>
      <c r="O46" s="49"/>
      <c r="P46" s="102"/>
      <c r="Q46" s="113">
        <v>1</v>
      </c>
      <c r="R46" s="49">
        <v>1</v>
      </c>
      <c r="S46" s="102">
        <v>1</v>
      </c>
    </row>
    <row r="47" spans="1:20" s="23" customFormat="1" ht="15" customHeight="1" x14ac:dyDescent="0.25">
      <c r="A47" s="102" t="s">
        <v>1168</v>
      </c>
      <c r="B47" s="113"/>
      <c r="C47" s="49"/>
      <c r="D47" s="102"/>
      <c r="E47" s="113"/>
      <c r="F47" s="49"/>
      <c r="G47" s="102"/>
      <c r="H47" s="113"/>
      <c r="I47" s="49"/>
      <c r="J47" s="102"/>
      <c r="K47" s="113"/>
      <c r="L47" s="49"/>
      <c r="M47" s="102"/>
      <c r="N47" s="113">
        <v>3</v>
      </c>
      <c r="O47" s="49">
        <v>3</v>
      </c>
      <c r="P47" s="102">
        <v>3</v>
      </c>
      <c r="Q47" s="113"/>
      <c r="R47" s="49"/>
      <c r="S47" s="102"/>
    </row>
    <row r="48" spans="1:20" ht="15" customHeight="1" x14ac:dyDescent="0.25">
      <c r="A48" s="105" t="s">
        <v>1127</v>
      </c>
      <c r="B48" s="111"/>
      <c r="C48" s="82"/>
      <c r="D48" s="103"/>
      <c r="E48" s="111"/>
      <c r="F48" s="82"/>
      <c r="G48" s="103"/>
      <c r="H48" s="111"/>
      <c r="I48" s="82"/>
      <c r="J48" s="103"/>
      <c r="K48" s="111"/>
      <c r="L48" s="82"/>
      <c r="M48" s="103"/>
      <c r="N48" s="111">
        <v>1</v>
      </c>
      <c r="O48" s="82">
        <v>1</v>
      </c>
      <c r="P48" s="103">
        <v>1</v>
      </c>
      <c r="Q48" s="111"/>
      <c r="R48" s="82"/>
      <c r="S48" s="103"/>
    </row>
    <row r="49" spans="1:19" ht="15" customHeight="1" x14ac:dyDescent="0.25">
      <c r="A49" s="103" t="s">
        <v>1219</v>
      </c>
      <c r="B49" s="111"/>
      <c r="C49" s="82"/>
      <c r="D49" s="103"/>
      <c r="E49" s="111">
        <v>11</v>
      </c>
      <c r="F49" s="82">
        <v>10</v>
      </c>
      <c r="G49" s="103">
        <v>12</v>
      </c>
      <c r="H49" s="111"/>
      <c r="I49" s="82"/>
      <c r="J49" s="103"/>
      <c r="K49" s="111"/>
      <c r="L49" s="82"/>
      <c r="M49" s="103"/>
      <c r="N49" s="111"/>
      <c r="O49" s="82"/>
      <c r="P49" s="103"/>
      <c r="Q49" s="111"/>
      <c r="R49" s="82"/>
      <c r="S49" s="103"/>
    </row>
    <row r="50" spans="1:19" x14ac:dyDescent="0.25">
      <c r="A50" s="103" t="s">
        <v>1128</v>
      </c>
      <c r="B50" s="111"/>
      <c r="C50" s="82"/>
      <c r="D50" s="103"/>
      <c r="E50" s="111">
        <v>1</v>
      </c>
      <c r="F50" s="82">
        <v>1</v>
      </c>
      <c r="G50" s="103">
        <v>1</v>
      </c>
      <c r="H50" s="111"/>
      <c r="I50" s="82"/>
      <c r="J50" s="103"/>
      <c r="K50" s="111"/>
      <c r="L50" s="82"/>
      <c r="M50" s="103"/>
      <c r="N50" s="111"/>
      <c r="O50" s="82"/>
      <c r="P50" s="103"/>
      <c r="Q50" s="111"/>
      <c r="R50" s="82"/>
      <c r="S50" s="103"/>
    </row>
    <row r="51" spans="1:19" ht="15" customHeight="1" x14ac:dyDescent="0.25">
      <c r="A51" s="102" t="s">
        <v>1169</v>
      </c>
      <c r="B51" s="111"/>
      <c r="C51" s="82"/>
      <c r="D51" s="103"/>
      <c r="E51" s="111"/>
      <c r="F51" s="82"/>
      <c r="G51" s="103"/>
      <c r="H51" s="111"/>
      <c r="I51" s="82"/>
      <c r="J51" s="103"/>
      <c r="K51" s="111"/>
      <c r="L51" s="82"/>
      <c r="M51" s="103"/>
      <c r="N51" s="111">
        <v>5</v>
      </c>
      <c r="O51" s="82">
        <v>5</v>
      </c>
      <c r="P51" s="103">
        <v>5</v>
      </c>
      <c r="Q51" s="111"/>
      <c r="R51" s="82"/>
      <c r="S51" s="103"/>
    </row>
    <row r="52" spans="1:19" x14ac:dyDescent="0.25">
      <c r="A52" s="103" t="s">
        <v>1129</v>
      </c>
      <c r="B52" s="111"/>
      <c r="C52" s="82"/>
      <c r="D52" s="103"/>
      <c r="E52" s="111"/>
      <c r="F52" s="82"/>
      <c r="G52" s="103"/>
      <c r="H52" s="111"/>
      <c r="I52" s="82"/>
      <c r="J52" s="103"/>
      <c r="K52" s="111"/>
      <c r="L52" s="82"/>
      <c r="M52" s="103"/>
      <c r="N52" s="111">
        <v>8</v>
      </c>
      <c r="O52" s="82">
        <v>7</v>
      </c>
      <c r="P52" s="103">
        <v>7</v>
      </c>
      <c r="Q52" s="111"/>
      <c r="R52" s="82"/>
      <c r="S52" s="103"/>
    </row>
    <row r="53" spans="1:19" s="23" customFormat="1" x14ac:dyDescent="0.25">
      <c r="A53" s="102" t="s">
        <v>1130</v>
      </c>
      <c r="B53" s="113"/>
      <c r="C53" s="49"/>
      <c r="D53" s="102"/>
      <c r="E53" s="113"/>
      <c r="F53" s="49"/>
      <c r="G53" s="102"/>
      <c r="H53" s="113"/>
      <c r="I53" s="49"/>
      <c r="J53" s="102"/>
      <c r="K53" s="113"/>
      <c r="L53" s="49"/>
      <c r="M53" s="102"/>
      <c r="N53" s="113">
        <v>1</v>
      </c>
      <c r="O53" s="49">
        <v>1</v>
      </c>
      <c r="P53" s="102">
        <v>1</v>
      </c>
      <c r="Q53" s="113"/>
      <c r="R53" s="49"/>
      <c r="S53" s="102"/>
    </row>
    <row r="54" spans="1:19" ht="15" customHeight="1" x14ac:dyDescent="0.25">
      <c r="A54" s="105" t="s">
        <v>1131</v>
      </c>
      <c r="B54" s="111"/>
      <c r="C54" s="82"/>
      <c r="D54" s="103"/>
      <c r="E54" s="111"/>
      <c r="F54" s="82"/>
      <c r="G54" s="103"/>
      <c r="H54" s="111"/>
      <c r="I54" s="82"/>
      <c r="J54" s="103"/>
      <c r="K54" s="111"/>
      <c r="L54" s="82"/>
      <c r="M54" s="103"/>
      <c r="N54" s="111">
        <v>1</v>
      </c>
      <c r="O54" s="82">
        <v>1</v>
      </c>
      <c r="P54" s="103">
        <v>1</v>
      </c>
      <c r="Q54" s="111"/>
      <c r="R54" s="82"/>
      <c r="S54" s="103"/>
    </row>
    <row r="55" spans="1:19" ht="15" customHeight="1" x14ac:dyDescent="0.25">
      <c r="A55" s="105" t="s">
        <v>1135</v>
      </c>
      <c r="B55" s="111"/>
      <c r="C55" s="82"/>
      <c r="D55" s="103"/>
      <c r="E55" s="111"/>
      <c r="F55" s="82"/>
      <c r="G55" s="103"/>
      <c r="H55" s="111"/>
      <c r="I55" s="82"/>
      <c r="J55" s="103"/>
      <c r="K55" s="111"/>
      <c r="L55" s="82"/>
      <c r="M55" s="103"/>
      <c r="N55" s="111">
        <v>1</v>
      </c>
      <c r="O55" s="82">
        <v>1</v>
      </c>
      <c r="P55" s="103"/>
      <c r="Q55" s="111"/>
      <c r="R55" s="82"/>
      <c r="S55" s="103"/>
    </row>
    <row r="56" spans="1:19" ht="18" x14ac:dyDescent="0.35">
      <c r="A56" s="105" t="s">
        <v>1132</v>
      </c>
      <c r="B56" s="111"/>
      <c r="C56" s="82"/>
      <c r="D56" s="103"/>
      <c r="E56" s="111"/>
      <c r="F56" s="82"/>
      <c r="G56" s="103"/>
      <c r="H56" s="111"/>
      <c r="I56" s="82"/>
      <c r="J56" s="103"/>
      <c r="K56" s="111"/>
      <c r="L56" s="82"/>
      <c r="M56" s="103"/>
      <c r="N56" s="111">
        <v>1</v>
      </c>
      <c r="O56" s="82">
        <v>1</v>
      </c>
      <c r="P56" s="103">
        <v>2</v>
      </c>
      <c r="Q56" s="111"/>
      <c r="R56" s="82"/>
      <c r="S56" s="103"/>
    </row>
    <row r="57" spans="1:19" ht="18" x14ac:dyDescent="0.35">
      <c r="A57" s="105" t="s">
        <v>1133</v>
      </c>
      <c r="B57" s="111"/>
      <c r="C57" s="82"/>
      <c r="D57" s="103"/>
      <c r="E57" s="111"/>
      <c r="F57" s="82"/>
      <c r="G57" s="103"/>
      <c r="H57" s="111"/>
      <c r="I57" s="82"/>
      <c r="J57" s="103"/>
      <c r="K57" s="111"/>
      <c r="L57" s="82"/>
      <c r="M57" s="103"/>
      <c r="N57" s="111"/>
      <c r="O57" s="82"/>
      <c r="P57" s="103">
        <v>1</v>
      </c>
      <c r="Q57" s="111"/>
      <c r="R57" s="82"/>
      <c r="S57" s="103"/>
    </row>
    <row r="58" spans="1:19" x14ac:dyDescent="0.25">
      <c r="A58" s="105" t="s">
        <v>1134</v>
      </c>
      <c r="B58" s="111"/>
      <c r="C58" s="82"/>
      <c r="D58" s="103"/>
      <c r="E58" s="111"/>
      <c r="F58" s="82"/>
      <c r="G58" s="103"/>
      <c r="H58" s="111"/>
      <c r="I58" s="82"/>
      <c r="J58" s="103"/>
      <c r="K58" s="111"/>
      <c r="L58" s="82"/>
      <c r="M58" s="103"/>
      <c r="N58" s="111">
        <v>1</v>
      </c>
      <c r="O58" s="82">
        <v>1</v>
      </c>
      <c r="P58" s="103">
        <v>1</v>
      </c>
      <c r="Q58" s="111"/>
      <c r="R58" s="82"/>
      <c r="S58" s="103"/>
    </row>
    <row r="59" spans="1:19" ht="15" customHeight="1" x14ac:dyDescent="0.25">
      <c r="A59" s="103" t="s">
        <v>1220</v>
      </c>
      <c r="B59" s="111"/>
      <c r="C59" s="82"/>
      <c r="D59" s="103"/>
      <c r="E59" s="111"/>
      <c r="F59" s="82"/>
      <c r="G59" s="103"/>
      <c r="H59" s="111"/>
      <c r="I59" s="82"/>
      <c r="J59" s="103"/>
      <c r="K59" s="111"/>
      <c r="L59" s="82"/>
      <c r="M59" s="103"/>
      <c r="N59" s="111">
        <v>2</v>
      </c>
      <c r="O59" s="82">
        <v>2</v>
      </c>
      <c r="P59" s="103">
        <v>2</v>
      </c>
      <c r="Q59" s="111"/>
      <c r="R59" s="82"/>
      <c r="S59" s="103"/>
    </row>
    <row r="60" spans="1:19" ht="15" customHeight="1" x14ac:dyDescent="0.35">
      <c r="A60" s="103" t="s">
        <v>1326</v>
      </c>
      <c r="B60" s="111"/>
      <c r="C60" s="82"/>
      <c r="D60" s="103"/>
      <c r="E60" s="111"/>
      <c r="F60" s="82"/>
      <c r="G60" s="103"/>
      <c r="H60" s="111"/>
      <c r="I60" s="82"/>
      <c r="J60" s="103"/>
      <c r="K60" s="111"/>
      <c r="L60" s="82"/>
      <c r="M60" s="103"/>
      <c r="N60" s="111">
        <v>1</v>
      </c>
      <c r="O60" s="82">
        <v>1</v>
      </c>
      <c r="P60" s="103">
        <v>1</v>
      </c>
      <c r="Q60" s="111"/>
      <c r="R60" s="82"/>
      <c r="S60" s="103"/>
    </row>
    <row r="61" spans="1:19" s="23" customFormat="1" x14ac:dyDescent="0.25">
      <c r="A61" s="102" t="s">
        <v>1221</v>
      </c>
      <c r="B61" s="113"/>
      <c r="C61" s="49"/>
      <c r="D61" s="102"/>
      <c r="E61" s="121"/>
      <c r="F61" s="122"/>
      <c r="G61" s="123"/>
      <c r="H61" s="113"/>
      <c r="I61" s="49"/>
      <c r="J61" s="102"/>
      <c r="K61" s="113"/>
      <c r="L61" s="49"/>
      <c r="M61" s="102"/>
      <c r="N61" s="113"/>
      <c r="O61" s="49"/>
      <c r="P61" s="102"/>
      <c r="Q61" s="113">
        <v>1</v>
      </c>
      <c r="R61" s="49">
        <v>1</v>
      </c>
      <c r="S61" s="102">
        <v>1</v>
      </c>
    </row>
    <row r="62" spans="1:19" ht="15" customHeight="1" x14ac:dyDescent="0.25">
      <c r="A62" s="105" t="s">
        <v>1222</v>
      </c>
      <c r="B62" s="111"/>
      <c r="C62" s="82"/>
      <c r="D62" s="103"/>
      <c r="E62" s="113">
        <v>5</v>
      </c>
      <c r="F62" s="49">
        <v>5</v>
      </c>
      <c r="G62" s="102">
        <v>5</v>
      </c>
      <c r="H62" s="111"/>
      <c r="I62" s="82"/>
      <c r="J62" s="103"/>
      <c r="K62" s="111"/>
      <c r="L62" s="82"/>
      <c r="M62" s="103"/>
      <c r="N62" s="111"/>
      <c r="O62" s="82"/>
      <c r="P62" s="103"/>
      <c r="Q62" s="111"/>
      <c r="R62" s="82"/>
      <c r="S62" s="103"/>
    </row>
    <row r="63" spans="1:19" x14ac:dyDescent="0.25">
      <c r="A63" s="105" t="s">
        <v>1136</v>
      </c>
      <c r="B63" s="111"/>
      <c r="C63" s="82"/>
      <c r="D63" s="103"/>
      <c r="E63" s="111">
        <v>1</v>
      </c>
      <c r="F63" s="82">
        <v>1</v>
      </c>
      <c r="G63" s="103">
        <v>1</v>
      </c>
      <c r="H63" s="111"/>
      <c r="I63" s="82"/>
      <c r="J63" s="103"/>
      <c r="K63" s="111"/>
      <c r="L63" s="82"/>
      <c r="M63" s="103"/>
      <c r="N63" s="111"/>
      <c r="O63" s="82"/>
      <c r="P63" s="103"/>
      <c r="Q63" s="111"/>
      <c r="R63" s="82"/>
      <c r="S63" s="103"/>
    </row>
    <row r="64" spans="1:19" ht="15" customHeight="1" x14ac:dyDescent="0.25">
      <c r="A64" s="102" t="s">
        <v>1223</v>
      </c>
      <c r="B64" s="111"/>
      <c r="C64" s="82"/>
      <c r="D64" s="103"/>
      <c r="E64" s="111"/>
      <c r="F64" s="82"/>
      <c r="G64" s="103"/>
      <c r="H64" s="111"/>
      <c r="I64" s="82"/>
      <c r="J64" s="103"/>
      <c r="K64" s="111">
        <v>3</v>
      </c>
      <c r="L64" s="82">
        <v>3</v>
      </c>
      <c r="M64" s="103">
        <v>3</v>
      </c>
      <c r="N64" s="111"/>
      <c r="O64" s="82"/>
      <c r="P64" s="103"/>
      <c r="Q64" s="111"/>
      <c r="R64" s="82"/>
      <c r="S64" s="103"/>
    </row>
    <row r="65" spans="1:28" s="9" customFormat="1" x14ac:dyDescent="0.25">
      <c r="A65" s="103" t="s">
        <v>1224</v>
      </c>
      <c r="B65" s="111"/>
      <c r="C65" s="82"/>
      <c r="D65" s="103"/>
      <c r="E65" s="111">
        <v>1</v>
      </c>
      <c r="F65" s="82">
        <v>1</v>
      </c>
      <c r="G65" s="103">
        <v>1</v>
      </c>
      <c r="H65" s="111"/>
      <c r="I65" s="82"/>
      <c r="J65" s="103"/>
      <c r="K65" s="111"/>
      <c r="L65" s="82"/>
      <c r="M65" s="103"/>
      <c r="N65" s="111"/>
      <c r="O65" s="82"/>
      <c r="P65" s="103"/>
      <c r="Q65" s="111"/>
      <c r="R65" s="82"/>
      <c r="S65" s="103"/>
      <c r="T65"/>
      <c r="U65"/>
      <c r="V65"/>
      <c r="W65"/>
      <c r="X65"/>
      <c r="Y65"/>
      <c r="Z65"/>
      <c r="AA65"/>
      <c r="AB65"/>
    </row>
    <row r="66" spans="1:28" s="9" customFormat="1" ht="15" customHeight="1" x14ac:dyDescent="0.25">
      <c r="A66" s="102" t="s">
        <v>1225</v>
      </c>
      <c r="B66" s="111"/>
      <c r="C66" s="82"/>
      <c r="D66" s="103"/>
      <c r="E66" s="111">
        <v>11</v>
      </c>
      <c r="F66" s="82">
        <v>11</v>
      </c>
      <c r="G66" s="103">
        <v>11</v>
      </c>
      <c r="H66" s="111"/>
      <c r="I66" s="82"/>
      <c r="J66" s="103"/>
      <c r="K66" s="111"/>
      <c r="L66" s="82"/>
      <c r="M66" s="103"/>
      <c r="N66" s="111"/>
      <c r="O66" s="82"/>
      <c r="P66" s="103"/>
      <c r="Q66" s="111"/>
      <c r="R66" s="82"/>
      <c r="S66" s="103"/>
      <c r="T66"/>
      <c r="U66"/>
      <c r="V66"/>
      <c r="W66"/>
      <c r="X66"/>
      <c r="Y66"/>
      <c r="Z66"/>
      <c r="AA66"/>
      <c r="AB66"/>
    </row>
    <row r="67" spans="1:28" s="9" customFormat="1" ht="15" customHeight="1" x14ac:dyDescent="0.25">
      <c r="A67" s="102" t="s">
        <v>1226</v>
      </c>
      <c r="B67" s="111"/>
      <c r="C67" s="82"/>
      <c r="D67" s="103"/>
      <c r="E67" s="111">
        <v>4</v>
      </c>
      <c r="F67" s="82">
        <v>4</v>
      </c>
      <c r="G67" s="103">
        <v>4</v>
      </c>
      <c r="H67" s="111"/>
      <c r="I67" s="82"/>
      <c r="J67" s="103"/>
      <c r="K67" s="111"/>
      <c r="L67" s="82"/>
      <c r="M67" s="103"/>
      <c r="N67" s="111"/>
      <c r="O67" s="82"/>
      <c r="P67" s="103"/>
      <c r="Q67" s="111"/>
      <c r="R67" s="82"/>
      <c r="S67" s="103"/>
      <c r="T67"/>
      <c r="U67"/>
      <c r="V67"/>
      <c r="W67"/>
      <c r="X67"/>
      <c r="Y67"/>
      <c r="Z67"/>
      <c r="AA67"/>
      <c r="AB67"/>
    </row>
    <row r="68" spans="1:28" x14ac:dyDescent="0.25">
      <c r="A68" s="103" t="s">
        <v>1227</v>
      </c>
      <c r="B68" s="111"/>
      <c r="C68" s="82"/>
      <c r="D68" s="103"/>
      <c r="E68" s="111"/>
      <c r="F68" s="82"/>
      <c r="G68" s="103"/>
      <c r="H68" s="111"/>
      <c r="I68" s="82"/>
      <c r="J68" s="103"/>
      <c r="K68" s="111"/>
      <c r="L68" s="82"/>
      <c r="M68" s="103"/>
      <c r="N68" s="111"/>
      <c r="O68" s="82"/>
      <c r="P68" s="103"/>
      <c r="Q68" s="111">
        <v>1</v>
      </c>
      <c r="R68" s="82">
        <v>1</v>
      </c>
      <c r="S68" s="103">
        <v>1</v>
      </c>
    </row>
    <row r="69" spans="1:28" ht="15" customHeight="1" x14ac:dyDescent="0.25">
      <c r="A69" s="105" t="s">
        <v>1228</v>
      </c>
      <c r="B69" s="111"/>
      <c r="C69" s="82"/>
      <c r="D69" s="103"/>
      <c r="E69" s="111"/>
      <c r="F69" s="82"/>
      <c r="G69" s="103"/>
      <c r="H69" s="111"/>
      <c r="I69" s="82"/>
      <c r="J69" s="103"/>
      <c r="K69" s="111"/>
      <c r="L69" s="82"/>
      <c r="M69" s="103"/>
      <c r="N69" s="111"/>
      <c r="O69" s="82"/>
      <c r="P69" s="103"/>
      <c r="Q69" s="111">
        <v>1</v>
      </c>
      <c r="R69" s="82">
        <v>1</v>
      </c>
      <c r="S69" s="103">
        <v>1</v>
      </c>
    </row>
    <row r="70" spans="1:28" x14ac:dyDescent="0.25">
      <c r="A70" s="105" t="s">
        <v>1146</v>
      </c>
      <c r="B70" s="111"/>
      <c r="C70" s="82"/>
      <c r="D70" s="103"/>
      <c r="E70" s="111"/>
      <c r="F70" s="82"/>
      <c r="G70" s="103"/>
      <c r="H70" s="111"/>
      <c r="I70" s="82"/>
      <c r="J70" s="103"/>
      <c r="K70" s="111"/>
      <c r="L70" s="82"/>
      <c r="M70" s="103"/>
      <c r="N70" s="111"/>
      <c r="O70" s="82"/>
      <c r="P70" s="103"/>
      <c r="Q70" s="111">
        <v>1</v>
      </c>
      <c r="R70" s="82">
        <v>1</v>
      </c>
      <c r="S70" s="103">
        <v>1</v>
      </c>
    </row>
    <row r="71" spans="1:28" ht="15" customHeight="1" x14ac:dyDescent="0.25">
      <c r="A71" s="106" t="s">
        <v>1229</v>
      </c>
      <c r="B71" s="111"/>
      <c r="C71" s="82"/>
      <c r="D71" s="103"/>
      <c r="E71" s="111">
        <v>3</v>
      </c>
      <c r="F71" s="82">
        <v>3</v>
      </c>
      <c r="G71" s="103">
        <v>3</v>
      </c>
      <c r="H71" s="111"/>
      <c r="I71" s="82"/>
      <c r="J71" s="103"/>
      <c r="K71" s="111"/>
      <c r="L71" s="82"/>
      <c r="M71" s="103"/>
      <c r="N71" s="111"/>
      <c r="O71" s="82"/>
      <c r="P71" s="103"/>
      <c r="Q71" s="111"/>
      <c r="R71" s="82"/>
      <c r="S71" s="103"/>
    </row>
    <row r="72" spans="1:28" s="23" customFormat="1" x14ac:dyDescent="0.25">
      <c r="A72" s="106" t="s">
        <v>1230</v>
      </c>
      <c r="B72" s="113"/>
      <c r="C72" s="49"/>
      <c r="D72" s="102"/>
      <c r="E72" s="113">
        <v>1</v>
      </c>
      <c r="F72" s="49">
        <v>1</v>
      </c>
      <c r="G72" s="102">
        <v>1</v>
      </c>
      <c r="H72" s="113"/>
      <c r="I72" s="49"/>
      <c r="J72" s="102"/>
      <c r="K72" s="113"/>
      <c r="L72" s="49"/>
      <c r="M72" s="102"/>
      <c r="N72" s="113"/>
      <c r="O72" s="49"/>
      <c r="P72" s="102"/>
      <c r="Q72" s="113"/>
      <c r="R72" s="49"/>
      <c r="S72" s="102"/>
    </row>
    <row r="73" spans="1:28" ht="15" customHeight="1" x14ac:dyDescent="0.25">
      <c r="A73" s="105" t="s">
        <v>1231</v>
      </c>
      <c r="B73" s="111"/>
      <c r="C73" s="82"/>
      <c r="D73" s="103"/>
      <c r="E73" s="111">
        <v>8</v>
      </c>
      <c r="F73" s="82">
        <v>8</v>
      </c>
      <c r="G73" s="103">
        <v>8</v>
      </c>
      <c r="H73" s="111"/>
      <c r="I73" s="82"/>
      <c r="J73" s="103"/>
      <c r="K73" s="111"/>
      <c r="L73" s="82"/>
      <c r="M73" s="103"/>
      <c r="N73" s="111"/>
      <c r="O73" s="82"/>
      <c r="P73" s="103"/>
      <c r="Q73" s="111"/>
      <c r="R73" s="82"/>
      <c r="S73" s="103"/>
    </row>
    <row r="74" spans="1:28" ht="18" x14ac:dyDescent="0.35">
      <c r="A74" s="105" t="s">
        <v>1232</v>
      </c>
      <c r="B74" s="111"/>
      <c r="C74" s="82"/>
      <c r="D74" s="103"/>
      <c r="E74" s="111">
        <v>1</v>
      </c>
      <c r="F74" s="82">
        <v>1</v>
      </c>
      <c r="G74" s="103">
        <v>1</v>
      </c>
      <c r="H74" s="111"/>
      <c r="I74" s="82"/>
      <c r="J74" s="103"/>
      <c r="K74" s="111"/>
      <c r="L74" s="82"/>
      <c r="M74" s="103"/>
      <c r="N74" s="111"/>
      <c r="O74" s="82"/>
      <c r="P74" s="103"/>
      <c r="Q74" s="111"/>
      <c r="R74" s="82"/>
      <c r="S74" s="103"/>
    </row>
    <row r="75" spans="1:28" x14ac:dyDescent="0.25">
      <c r="A75" s="105" t="s">
        <v>1144</v>
      </c>
      <c r="B75" s="111"/>
      <c r="C75" s="82"/>
      <c r="D75" s="103"/>
      <c r="E75" s="111">
        <v>1</v>
      </c>
      <c r="F75" s="82">
        <v>1</v>
      </c>
      <c r="G75" s="103">
        <v>1</v>
      </c>
      <c r="H75" s="111"/>
      <c r="I75" s="82"/>
      <c r="J75" s="103"/>
      <c r="K75" s="111"/>
      <c r="L75" s="82"/>
      <c r="M75" s="103"/>
      <c r="N75" s="111"/>
      <c r="O75" s="82"/>
      <c r="P75" s="103"/>
      <c r="Q75" s="111"/>
      <c r="R75" s="82"/>
      <c r="S75" s="103"/>
    </row>
    <row r="76" spans="1:28" x14ac:dyDescent="0.25">
      <c r="A76" s="105" t="s">
        <v>1145</v>
      </c>
      <c r="B76" s="111"/>
      <c r="C76" s="82"/>
      <c r="D76" s="103"/>
      <c r="E76" s="111">
        <v>1</v>
      </c>
      <c r="F76" s="82">
        <v>1</v>
      </c>
      <c r="G76" s="103">
        <v>1</v>
      </c>
      <c r="H76" s="111"/>
      <c r="I76" s="82"/>
      <c r="J76" s="103"/>
      <c r="K76" s="111"/>
      <c r="L76" s="82"/>
      <c r="M76" s="103"/>
      <c r="N76" s="111"/>
      <c r="O76" s="82"/>
      <c r="P76" s="103"/>
      <c r="Q76" s="111"/>
      <c r="R76" s="82"/>
      <c r="S76" s="103"/>
    </row>
    <row r="77" spans="1:28" s="9" customFormat="1" ht="15" customHeight="1" x14ac:dyDescent="0.25">
      <c r="A77" s="105" t="s">
        <v>1137</v>
      </c>
      <c r="B77" s="111">
        <v>1</v>
      </c>
      <c r="C77" s="82">
        <v>1</v>
      </c>
      <c r="D77" s="103">
        <v>1</v>
      </c>
      <c r="E77" s="111"/>
      <c r="F77" s="82"/>
      <c r="G77" s="103"/>
      <c r="H77" s="111"/>
      <c r="I77" s="82"/>
      <c r="J77" s="103"/>
      <c r="K77" s="111"/>
      <c r="L77" s="82"/>
      <c r="M77" s="103"/>
      <c r="N77" s="111"/>
      <c r="O77" s="82"/>
      <c r="P77" s="103"/>
      <c r="Q77" s="111"/>
      <c r="R77" s="82"/>
      <c r="S77" s="103"/>
      <c r="T77"/>
      <c r="U77"/>
      <c r="V77"/>
      <c r="W77"/>
      <c r="X77"/>
      <c r="Y77"/>
      <c r="Z77"/>
      <c r="AA77"/>
      <c r="AB77"/>
    </row>
    <row r="78" spans="1:28" s="9" customFormat="1" ht="15" customHeight="1" x14ac:dyDescent="0.25">
      <c r="A78" s="102" t="s">
        <v>1233</v>
      </c>
      <c r="B78" s="111"/>
      <c r="C78" s="82"/>
      <c r="D78" s="103"/>
      <c r="E78" s="111">
        <v>3</v>
      </c>
      <c r="F78" s="82">
        <v>3</v>
      </c>
      <c r="G78" s="103">
        <v>3</v>
      </c>
      <c r="H78" s="111"/>
      <c r="I78" s="82"/>
      <c r="J78" s="103"/>
      <c r="K78" s="111"/>
      <c r="L78" s="82"/>
      <c r="M78" s="103"/>
      <c r="N78" s="111"/>
      <c r="O78" s="82"/>
      <c r="P78" s="103"/>
      <c r="Q78" s="111">
        <v>1</v>
      </c>
      <c r="R78" s="82">
        <v>1</v>
      </c>
      <c r="S78" s="103">
        <v>1</v>
      </c>
      <c r="T78"/>
      <c r="U78"/>
      <c r="V78"/>
      <c r="W78"/>
      <c r="X78"/>
      <c r="Y78"/>
      <c r="Z78"/>
      <c r="AA78"/>
      <c r="AB78"/>
    </row>
    <row r="79" spans="1:28" s="9" customFormat="1" ht="15" customHeight="1" x14ac:dyDescent="0.25">
      <c r="A79" s="105" t="s">
        <v>1234</v>
      </c>
      <c r="B79" s="111">
        <v>5</v>
      </c>
      <c r="C79" s="82">
        <v>5</v>
      </c>
      <c r="D79" s="103">
        <v>5</v>
      </c>
      <c r="E79" s="111">
        <v>1</v>
      </c>
      <c r="F79" s="82">
        <v>1</v>
      </c>
      <c r="G79" s="103">
        <v>1</v>
      </c>
      <c r="H79" s="111"/>
      <c r="I79" s="82"/>
      <c r="J79" s="103"/>
      <c r="K79" s="111"/>
      <c r="L79" s="82"/>
      <c r="M79" s="103"/>
      <c r="N79" s="111"/>
      <c r="O79" s="82"/>
      <c r="P79" s="103"/>
      <c r="Q79" s="111"/>
      <c r="R79" s="82"/>
      <c r="S79" s="103"/>
      <c r="T79"/>
      <c r="U79"/>
      <c r="V79"/>
      <c r="W79"/>
      <c r="X79"/>
      <c r="Y79"/>
      <c r="Z79"/>
      <c r="AA79"/>
      <c r="AB79"/>
    </row>
    <row r="80" spans="1:28" s="9" customFormat="1" x14ac:dyDescent="0.25">
      <c r="A80" s="105" t="s">
        <v>1235</v>
      </c>
      <c r="B80" s="111">
        <v>1</v>
      </c>
      <c r="C80" s="82">
        <v>1</v>
      </c>
      <c r="D80" s="103">
        <v>1</v>
      </c>
      <c r="E80" s="111"/>
      <c r="F80" s="82"/>
      <c r="G80" s="103"/>
      <c r="H80" s="111"/>
      <c r="I80" s="82"/>
      <c r="J80" s="103"/>
      <c r="K80" s="111"/>
      <c r="L80" s="82"/>
      <c r="M80" s="103"/>
      <c r="N80" s="111"/>
      <c r="O80" s="82"/>
      <c r="P80" s="103"/>
      <c r="Q80" s="111"/>
      <c r="R80" s="82"/>
      <c r="S80" s="103"/>
      <c r="T80"/>
      <c r="U80"/>
      <c r="V80"/>
      <c r="W80"/>
      <c r="X80"/>
      <c r="Y80"/>
      <c r="Z80"/>
      <c r="AA80"/>
      <c r="AB80"/>
    </row>
    <row r="81" spans="1:28" s="9" customFormat="1" x14ac:dyDescent="0.25">
      <c r="A81" s="105" t="s">
        <v>1236</v>
      </c>
      <c r="B81" s="111">
        <v>1</v>
      </c>
      <c r="C81" s="82">
        <v>1</v>
      </c>
      <c r="D81" s="103">
        <v>1</v>
      </c>
      <c r="E81" s="111"/>
      <c r="F81" s="82"/>
      <c r="G81" s="103"/>
      <c r="H81" s="111"/>
      <c r="I81" s="82"/>
      <c r="J81" s="103"/>
      <c r="K81" s="111"/>
      <c r="L81" s="82"/>
      <c r="M81" s="103"/>
      <c r="N81" s="111"/>
      <c r="O81" s="82"/>
      <c r="P81" s="103"/>
      <c r="Q81" s="111"/>
      <c r="R81" s="82"/>
      <c r="S81" s="103"/>
      <c r="T81"/>
      <c r="U81"/>
      <c r="V81"/>
      <c r="W81"/>
      <c r="X81"/>
      <c r="Y81"/>
      <c r="Z81"/>
      <c r="AA81"/>
      <c r="AB81"/>
    </row>
    <row r="82" spans="1:28" x14ac:dyDescent="0.25">
      <c r="A82" s="106" t="s">
        <v>1215</v>
      </c>
      <c r="B82" s="111"/>
      <c r="C82" s="82"/>
      <c r="D82" s="103"/>
      <c r="E82" s="111">
        <v>2</v>
      </c>
      <c r="F82" s="82">
        <v>2</v>
      </c>
      <c r="G82" s="103">
        <v>2</v>
      </c>
      <c r="H82" s="111"/>
      <c r="I82" s="82"/>
      <c r="J82" s="103"/>
      <c r="K82" s="111"/>
      <c r="L82" s="82"/>
      <c r="M82" s="103"/>
      <c r="N82" s="111"/>
      <c r="O82" s="82"/>
      <c r="P82" s="103"/>
      <c r="Q82" s="111"/>
      <c r="R82" s="82"/>
      <c r="S82" s="103"/>
    </row>
    <row r="83" spans="1:28" s="23" customFormat="1" x14ac:dyDescent="0.25">
      <c r="A83" s="102" t="s">
        <v>1140</v>
      </c>
      <c r="B83" s="113"/>
      <c r="C83" s="49"/>
      <c r="D83" s="102"/>
      <c r="E83" s="113"/>
      <c r="F83" s="49"/>
      <c r="G83" s="102"/>
      <c r="H83" s="113"/>
      <c r="I83" s="49"/>
      <c r="J83" s="102"/>
      <c r="K83" s="124">
        <v>1</v>
      </c>
      <c r="L83" s="125">
        <v>1</v>
      </c>
      <c r="M83" s="126">
        <v>1</v>
      </c>
      <c r="N83" s="113"/>
      <c r="O83" s="49"/>
      <c r="P83" s="102"/>
      <c r="Q83" s="113"/>
      <c r="R83" s="49"/>
      <c r="S83" s="102"/>
    </row>
    <row r="84" spans="1:28" ht="15" customHeight="1" x14ac:dyDescent="0.25">
      <c r="A84" s="103" t="s">
        <v>1216</v>
      </c>
      <c r="B84" s="111"/>
      <c r="C84" s="82"/>
      <c r="D84" s="103"/>
      <c r="E84" s="111"/>
      <c r="F84" s="82"/>
      <c r="G84" s="103"/>
      <c r="H84" s="111"/>
      <c r="I84" s="82"/>
      <c r="J84" s="103"/>
      <c r="K84" s="111"/>
      <c r="L84" s="82"/>
      <c r="M84" s="103"/>
      <c r="N84" s="111">
        <v>3</v>
      </c>
      <c r="O84" s="82">
        <v>3</v>
      </c>
      <c r="P84" s="103">
        <v>3</v>
      </c>
      <c r="Q84" s="111"/>
      <c r="R84" s="82"/>
      <c r="S84" s="103"/>
    </row>
    <row r="85" spans="1:28" x14ac:dyDescent="0.25">
      <c r="A85" s="105" t="s">
        <v>1217</v>
      </c>
      <c r="B85" s="111">
        <v>1</v>
      </c>
      <c r="C85" s="82">
        <v>1</v>
      </c>
      <c r="D85" s="103">
        <v>1</v>
      </c>
      <c r="E85" s="111"/>
      <c r="F85" s="82"/>
      <c r="G85" s="103"/>
      <c r="H85" s="111"/>
      <c r="I85" s="82"/>
      <c r="J85" s="103"/>
      <c r="K85" s="111"/>
      <c r="L85" s="82"/>
      <c r="M85" s="103"/>
      <c r="N85" s="111"/>
      <c r="O85" s="82"/>
      <c r="P85" s="103"/>
      <c r="Q85" s="111"/>
      <c r="R85" s="82"/>
      <c r="S85" s="103"/>
    </row>
    <row r="86" spans="1:28" x14ac:dyDescent="0.25">
      <c r="A86" s="103" t="s">
        <v>1237</v>
      </c>
      <c r="B86" s="111">
        <v>1</v>
      </c>
      <c r="C86" s="82">
        <v>1</v>
      </c>
      <c r="D86" s="103">
        <v>1</v>
      </c>
      <c r="E86" s="111"/>
      <c r="F86" s="82"/>
      <c r="G86" s="103"/>
      <c r="H86" s="111"/>
      <c r="I86" s="82"/>
      <c r="J86" s="103"/>
      <c r="K86" s="111"/>
      <c r="L86" s="82"/>
      <c r="M86" s="103"/>
      <c r="N86" s="111"/>
      <c r="O86" s="82"/>
      <c r="P86" s="103"/>
      <c r="Q86" s="111"/>
      <c r="R86" s="82"/>
      <c r="S86" s="103"/>
    </row>
    <row r="87" spans="1:28" x14ac:dyDescent="0.25">
      <c r="A87" s="102" t="s">
        <v>1238</v>
      </c>
      <c r="B87" s="111"/>
      <c r="C87" s="82"/>
      <c r="D87" s="103"/>
      <c r="E87" s="111">
        <v>2</v>
      </c>
      <c r="F87" s="82">
        <v>2</v>
      </c>
      <c r="G87" s="103">
        <v>2</v>
      </c>
      <c r="H87" s="111"/>
      <c r="I87" s="82"/>
      <c r="J87" s="103"/>
      <c r="K87" s="111"/>
      <c r="L87" s="82"/>
      <c r="M87" s="103"/>
      <c r="N87" s="111"/>
      <c r="O87" s="82"/>
      <c r="P87" s="103"/>
      <c r="Q87" s="111"/>
      <c r="R87" s="82"/>
      <c r="S87" s="103"/>
    </row>
    <row r="88" spans="1:28" s="23" customFormat="1" x14ac:dyDescent="0.25">
      <c r="A88" s="102" t="s">
        <v>1239</v>
      </c>
      <c r="B88" s="113"/>
      <c r="C88" s="49"/>
      <c r="D88" s="102"/>
      <c r="E88" s="113"/>
      <c r="F88" s="49"/>
      <c r="G88" s="102"/>
      <c r="H88" s="113"/>
      <c r="I88" s="49"/>
      <c r="J88" s="102"/>
      <c r="K88" s="113"/>
      <c r="L88" s="49"/>
      <c r="M88" s="102"/>
      <c r="N88" s="113"/>
      <c r="O88" s="49"/>
      <c r="P88" s="102"/>
      <c r="Q88" s="113">
        <v>1</v>
      </c>
      <c r="R88" s="49">
        <v>1</v>
      </c>
      <c r="S88" s="102">
        <v>1</v>
      </c>
    </row>
    <row r="89" spans="1:28" x14ac:dyDescent="0.25">
      <c r="A89" s="103" t="s">
        <v>1240</v>
      </c>
      <c r="B89" s="111"/>
      <c r="C89" s="82"/>
      <c r="D89" s="103"/>
      <c r="E89" s="111"/>
      <c r="F89" s="82"/>
      <c r="G89" s="103"/>
      <c r="H89" s="111"/>
      <c r="I89" s="82"/>
      <c r="J89" s="103"/>
      <c r="K89" s="111"/>
      <c r="L89" s="82"/>
      <c r="M89" s="103"/>
      <c r="N89" s="111"/>
      <c r="O89" s="82"/>
      <c r="P89" s="103"/>
      <c r="Q89" s="111">
        <v>1</v>
      </c>
      <c r="R89" s="82">
        <v>1</v>
      </c>
      <c r="S89" s="103">
        <v>1</v>
      </c>
    </row>
    <row r="90" spans="1:28" x14ac:dyDescent="0.25">
      <c r="A90" s="102" t="s">
        <v>1241</v>
      </c>
      <c r="B90" s="111"/>
      <c r="C90" s="82"/>
      <c r="D90" s="103"/>
      <c r="E90" s="111">
        <v>2</v>
      </c>
      <c r="F90" s="82">
        <v>2</v>
      </c>
      <c r="G90" s="103">
        <v>2</v>
      </c>
      <c r="H90" s="111"/>
      <c r="I90" s="82"/>
      <c r="J90" s="103"/>
      <c r="K90" s="111"/>
      <c r="L90" s="82"/>
      <c r="M90" s="103"/>
      <c r="N90" s="111"/>
      <c r="O90" s="82"/>
      <c r="P90" s="103"/>
      <c r="Q90" s="111"/>
      <c r="R90" s="82"/>
      <c r="S90" s="103"/>
    </row>
    <row r="91" spans="1:28" ht="15" customHeight="1" x14ac:dyDescent="0.25">
      <c r="A91" s="103" t="s">
        <v>1242</v>
      </c>
      <c r="B91" s="111">
        <v>4</v>
      </c>
      <c r="C91" s="82">
        <v>4</v>
      </c>
      <c r="D91" s="103">
        <v>4</v>
      </c>
      <c r="E91" s="111"/>
      <c r="F91" s="82"/>
      <c r="G91" s="103"/>
      <c r="H91" s="111"/>
      <c r="I91" s="82"/>
      <c r="J91" s="103"/>
      <c r="K91" s="111"/>
      <c r="L91" s="82"/>
      <c r="M91" s="103"/>
      <c r="N91" s="111"/>
      <c r="O91" s="82"/>
      <c r="P91" s="103"/>
      <c r="Q91" s="111"/>
      <c r="R91" s="82"/>
      <c r="S91" s="103"/>
    </row>
    <row r="92" spans="1:28" x14ac:dyDescent="0.25">
      <c r="A92" s="103" t="s">
        <v>1243</v>
      </c>
      <c r="B92" s="111">
        <v>1</v>
      </c>
      <c r="C92" s="82">
        <v>1</v>
      </c>
      <c r="D92" s="103">
        <v>1</v>
      </c>
      <c r="E92" s="111"/>
      <c r="F92" s="82"/>
      <c r="G92" s="103"/>
      <c r="H92" s="111"/>
      <c r="I92" s="82"/>
      <c r="J92" s="103"/>
      <c r="K92" s="111"/>
      <c r="L92" s="82"/>
      <c r="M92" s="103"/>
      <c r="N92" s="111"/>
      <c r="O92" s="82"/>
      <c r="P92" s="103"/>
      <c r="Q92" s="111"/>
      <c r="R92" s="82"/>
      <c r="S92" s="103"/>
    </row>
    <row r="93" spans="1:28" ht="15" customHeight="1" x14ac:dyDescent="0.25">
      <c r="A93" s="103" t="s">
        <v>1244</v>
      </c>
      <c r="B93" s="111"/>
      <c r="C93" s="82"/>
      <c r="D93" s="103"/>
      <c r="E93" s="111"/>
      <c r="F93" s="82"/>
      <c r="G93" s="103"/>
      <c r="H93" s="111"/>
      <c r="I93" s="82"/>
      <c r="J93" s="103"/>
      <c r="K93" s="111"/>
      <c r="L93" s="82"/>
      <c r="M93" s="103"/>
      <c r="N93" s="111">
        <v>5</v>
      </c>
      <c r="O93" s="82">
        <v>5</v>
      </c>
      <c r="P93" s="103">
        <v>5</v>
      </c>
      <c r="Q93" s="111"/>
      <c r="R93" s="82"/>
      <c r="S93" s="103"/>
    </row>
    <row r="94" spans="1:28" x14ac:dyDescent="0.25">
      <c r="A94" s="103" t="s">
        <v>1142</v>
      </c>
      <c r="B94" s="111"/>
      <c r="C94" s="82"/>
      <c r="D94" s="103"/>
      <c r="E94" s="111"/>
      <c r="F94" s="82"/>
      <c r="G94" s="103"/>
      <c r="H94" s="111"/>
      <c r="I94" s="82"/>
      <c r="J94" s="103"/>
      <c r="K94" s="111"/>
      <c r="L94" s="82"/>
      <c r="M94" s="103"/>
      <c r="N94" s="111">
        <v>2</v>
      </c>
      <c r="O94" s="82">
        <v>2</v>
      </c>
      <c r="P94" s="103">
        <v>2</v>
      </c>
      <c r="Q94" s="111"/>
      <c r="R94" s="82"/>
      <c r="S94" s="103"/>
      <c r="V94" s="79"/>
      <c r="W94" s="156"/>
      <c r="X94" s="156"/>
      <c r="Y94" s="156"/>
      <c r="Z94" s="156"/>
      <c r="AA94" s="156"/>
      <c r="AB94" s="156"/>
    </row>
    <row r="95" spans="1:28" s="9" customFormat="1" ht="15" customHeight="1" x14ac:dyDescent="0.35">
      <c r="A95" s="105" t="s">
        <v>1245</v>
      </c>
      <c r="B95" s="111">
        <v>1</v>
      </c>
      <c r="C95" s="82">
        <v>1</v>
      </c>
      <c r="D95" s="103">
        <v>1</v>
      </c>
      <c r="E95" s="111"/>
      <c r="F95" s="82"/>
      <c r="G95" s="103"/>
      <c r="H95" s="111"/>
      <c r="I95" s="82"/>
      <c r="J95" s="103"/>
      <c r="K95" s="111"/>
      <c r="L95" s="82"/>
      <c r="M95" s="103"/>
      <c r="N95" s="111"/>
      <c r="O95" s="82"/>
      <c r="P95" s="103"/>
      <c r="Q95" s="111"/>
      <c r="R95" s="82"/>
      <c r="S95" s="103"/>
      <c r="T95"/>
      <c r="U95"/>
      <c r="V95" s="4"/>
      <c r="W95" s="30"/>
      <c r="X95" s="30"/>
      <c r="Y95" s="30"/>
      <c r="Z95" s="30"/>
      <c r="AA95" s="30"/>
      <c r="AB95" s="30"/>
    </row>
    <row r="96" spans="1:28" s="9" customFormat="1" x14ac:dyDescent="0.25">
      <c r="A96" s="103" t="s">
        <v>1246</v>
      </c>
      <c r="B96" s="111"/>
      <c r="C96" s="82"/>
      <c r="D96" s="103"/>
      <c r="E96" s="111"/>
      <c r="F96" s="82"/>
      <c r="G96" s="103"/>
      <c r="H96" s="111"/>
      <c r="I96" s="82"/>
      <c r="J96" s="103"/>
      <c r="K96" s="111"/>
      <c r="L96" s="82"/>
      <c r="M96" s="103"/>
      <c r="N96" s="111">
        <v>1</v>
      </c>
      <c r="O96" s="82">
        <v>1</v>
      </c>
      <c r="P96" s="103">
        <v>1</v>
      </c>
      <c r="Q96" s="111"/>
      <c r="R96" s="82"/>
      <c r="S96" s="103"/>
      <c r="T96"/>
      <c r="U96"/>
      <c r="V96" s="4"/>
      <c r="W96" s="143"/>
      <c r="X96" s="23"/>
      <c r="Y96" s="72"/>
      <c r="Z96" s="23"/>
      <c r="AA96" s="72"/>
      <c r="AB96" s="23"/>
    </row>
    <row r="97" spans="1:28" s="9" customFormat="1" ht="15" customHeight="1" x14ac:dyDescent="0.25">
      <c r="A97" s="102" t="s">
        <v>1247</v>
      </c>
      <c r="B97" s="111"/>
      <c r="C97" s="82"/>
      <c r="D97" s="103"/>
      <c r="E97" s="111"/>
      <c r="F97" s="82"/>
      <c r="G97" s="103"/>
      <c r="H97" s="111"/>
      <c r="I97" s="82"/>
      <c r="J97" s="103"/>
      <c r="K97" s="111"/>
      <c r="L97" s="82"/>
      <c r="M97" s="103"/>
      <c r="N97" s="111">
        <v>12</v>
      </c>
      <c r="O97" s="82">
        <v>12</v>
      </c>
      <c r="P97" s="103">
        <v>12</v>
      </c>
      <c r="Q97" s="111"/>
      <c r="R97" s="82"/>
      <c r="S97" s="103"/>
      <c r="T97"/>
      <c r="U97"/>
      <c r="V97" s="4"/>
      <c r="W97" s="143"/>
      <c r="X97" s="23"/>
      <c r="Y97" s="72"/>
      <c r="Z97" s="23"/>
      <c r="AA97" s="72"/>
      <c r="AB97" s="23"/>
    </row>
    <row r="98" spans="1:28" ht="15" customHeight="1" x14ac:dyDescent="0.25">
      <c r="A98" s="102" t="s">
        <v>1248</v>
      </c>
      <c r="B98" s="111"/>
      <c r="C98" s="82"/>
      <c r="D98" s="103"/>
      <c r="E98" s="111"/>
      <c r="F98" s="82"/>
      <c r="G98" s="103"/>
      <c r="H98" s="111"/>
      <c r="I98" s="82"/>
      <c r="J98" s="103"/>
      <c r="K98" s="111">
        <v>3</v>
      </c>
      <c r="L98" s="82">
        <v>3</v>
      </c>
      <c r="M98" s="103">
        <v>3</v>
      </c>
      <c r="N98" s="111"/>
      <c r="O98" s="82"/>
      <c r="P98" s="103"/>
      <c r="Q98" s="111"/>
      <c r="R98" s="82"/>
      <c r="S98" s="103"/>
      <c r="V98" s="4"/>
      <c r="W98" s="72"/>
      <c r="X98" s="23"/>
      <c r="Y98" s="72"/>
      <c r="Z98" s="23"/>
      <c r="AA98" s="72"/>
      <c r="AB98" s="23"/>
    </row>
    <row r="99" spans="1:28" x14ac:dyDescent="0.25">
      <c r="A99" s="103" t="s">
        <v>971</v>
      </c>
      <c r="B99" s="111"/>
      <c r="C99" s="82"/>
      <c r="D99" s="103"/>
      <c r="E99" s="111">
        <v>1</v>
      </c>
      <c r="F99" s="82">
        <v>1</v>
      </c>
      <c r="G99" s="103">
        <v>1</v>
      </c>
      <c r="H99" s="111"/>
      <c r="I99" s="82"/>
      <c r="J99" s="103"/>
      <c r="K99" s="111"/>
      <c r="L99" s="82"/>
      <c r="M99" s="103"/>
      <c r="N99" s="111"/>
      <c r="O99" s="82"/>
      <c r="P99" s="103"/>
      <c r="Q99" s="111"/>
      <c r="R99" s="82"/>
      <c r="S99" s="103"/>
      <c r="V99" s="4"/>
      <c r="W99" s="143"/>
      <c r="X99" s="23"/>
      <c r="Y99" s="72"/>
      <c r="Z99" s="23"/>
      <c r="AA99" s="72"/>
      <c r="AB99" s="23"/>
    </row>
    <row r="100" spans="1:28" s="23" customFormat="1" x14ac:dyDescent="0.25">
      <c r="A100" s="102" t="s">
        <v>975</v>
      </c>
      <c r="B100" s="113"/>
      <c r="C100" s="49"/>
      <c r="D100" s="102"/>
      <c r="E100" s="113"/>
      <c r="F100" s="49"/>
      <c r="G100" s="102"/>
      <c r="H100" s="113"/>
      <c r="I100" s="49"/>
      <c r="J100" s="102"/>
      <c r="K100" s="113"/>
      <c r="L100" s="49"/>
      <c r="M100" s="123"/>
      <c r="N100" s="113">
        <v>1</v>
      </c>
      <c r="O100" s="49">
        <v>1</v>
      </c>
      <c r="P100" s="102">
        <v>1</v>
      </c>
      <c r="Q100" s="113"/>
      <c r="R100" s="49"/>
      <c r="S100" s="102"/>
      <c r="V100" s="4"/>
      <c r="Y100" s="30"/>
      <c r="Z100" s="30"/>
      <c r="AA100" s="30"/>
      <c r="AB100" s="30"/>
    </row>
    <row r="101" spans="1:28" s="61" customFormat="1" x14ac:dyDescent="0.25">
      <c r="A101" s="102" t="s">
        <v>979</v>
      </c>
      <c r="B101" s="113"/>
      <c r="C101" s="49"/>
      <c r="D101" s="102"/>
      <c r="E101" s="113"/>
      <c r="F101" s="49"/>
      <c r="G101" s="102"/>
      <c r="H101" s="113"/>
      <c r="I101" s="49"/>
      <c r="J101" s="102"/>
      <c r="K101" s="113"/>
      <c r="L101" s="49"/>
      <c r="M101" s="102"/>
      <c r="N101" s="113">
        <v>1</v>
      </c>
      <c r="O101" s="49"/>
      <c r="P101" s="102">
        <v>1</v>
      </c>
      <c r="Q101" s="113"/>
      <c r="R101" s="49"/>
      <c r="S101" s="102"/>
      <c r="V101" s="4"/>
      <c r="W101" s="99"/>
      <c r="X101" s="99"/>
      <c r="Y101" s="30"/>
      <c r="Z101" s="30"/>
      <c r="AA101" s="30"/>
      <c r="AB101" s="30"/>
    </row>
    <row r="102" spans="1:28" x14ac:dyDescent="0.25">
      <c r="A102" s="103" t="s">
        <v>982</v>
      </c>
      <c r="B102" s="111"/>
      <c r="C102" s="82"/>
      <c r="D102" s="103"/>
      <c r="E102" s="111"/>
      <c r="F102" s="82"/>
      <c r="G102" s="103"/>
      <c r="H102" s="111"/>
      <c r="I102" s="82"/>
      <c r="J102" s="103"/>
      <c r="K102" s="111"/>
      <c r="L102" s="82"/>
      <c r="M102" s="103"/>
      <c r="N102" s="111"/>
      <c r="O102" s="82"/>
      <c r="P102" s="103"/>
      <c r="Q102" s="111">
        <v>2</v>
      </c>
      <c r="R102" s="82">
        <v>2</v>
      </c>
      <c r="S102" s="103">
        <v>2</v>
      </c>
      <c r="V102" s="97"/>
      <c r="W102" s="30"/>
      <c r="X102" s="30"/>
      <c r="Y102" s="30"/>
      <c r="Z102" s="30"/>
      <c r="AA102" s="30"/>
      <c r="AB102" s="30"/>
    </row>
    <row r="103" spans="1:28" ht="15" customHeight="1" x14ac:dyDescent="0.25">
      <c r="A103" s="102" t="s">
        <v>988</v>
      </c>
      <c r="B103" s="111"/>
      <c r="C103" s="82"/>
      <c r="D103" s="103"/>
      <c r="E103" s="111">
        <v>7</v>
      </c>
      <c r="F103" s="82">
        <v>4</v>
      </c>
      <c r="G103" s="103">
        <v>7</v>
      </c>
      <c r="H103" s="111"/>
      <c r="I103" s="82"/>
      <c r="J103" s="103"/>
      <c r="K103" s="111"/>
      <c r="L103" s="82"/>
      <c r="M103" s="103"/>
      <c r="N103" s="111"/>
      <c r="O103" s="82"/>
      <c r="P103" s="103"/>
      <c r="Q103" s="111"/>
      <c r="R103" s="82"/>
      <c r="S103" s="103"/>
    </row>
    <row r="104" spans="1:28" s="2" customFormat="1" ht="14.25" customHeight="1" x14ac:dyDescent="0.25">
      <c r="A104" s="104"/>
      <c r="B104" s="114"/>
      <c r="C104" s="13"/>
      <c r="D104" s="115"/>
      <c r="E104" s="114"/>
      <c r="F104" s="13"/>
      <c r="G104" s="115"/>
      <c r="H104" s="114"/>
      <c r="I104" s="13"/>
      <c r="J104" s="115"/>
      <c r="K104" s="114"/>
      <c r="L104" s="13"/>
      <c r="M104" s="115"/>
      <c r="N104" s="114"/>
      <c r="O104" s="13"/>
      <c r="P104" s="115"/>
      <c r="Q104" s="114"/>
      <c r="R104" s="13"/>
      <c r="S104" s="115"/>
      <c r="T104" s="33"/>
    </row>
    <row r="105" spans="1:28" ht="15" customHeight="1" x14ac:dyDescent="0.25">
      <c r="A105" s="106" t="s">
        <v>1005</v>
      </c>
      <c r="B105" s="111"/>
      <c r="C105" s="82"/>
      <c r="D105" s="103"/>
      <c r="E105" s="111"/>
      <c r="F105" s="82"/>
      <c r="G105" s="103"/>
      <c r="H105" s="111"/>
      <c r="I105" s="82"/>
      <c r="J105" s="103"/>
      <c r="K105" s="111">
        <v>2</v>
      </c>
      <c r="L105" s="82">
        <v>2</v>
      </c>
      <c r="M105" s="103">
        <v>2</v>
      </c>
      <c r="N105" s="111"/>
      <c r="O105" s="82"/>
      <c r="P105" s="103"/>
      <c r="Q105" s="111"/>
      <c r="R105" s="82"/>
      <c r="S105" s="103"/>
    </row>
    <row r="106" spans="1:28" x14ac:dyDescent="0.25">
      <c r="A106" s="105" t="s">
        <v>1013</v>
      </c>
      <c r="B106" s="111"/>
      <c r="C106" s="82"/>
      <c r="D106" s="103"/>
      <c r="E106" s="111"/>
      <c r="F106" s="82"/>
      <c r="G106" s="103"/>
      <c r="H106" s="111"/>
      <c r="I106" s="82"/>
      <c r="J106" s="103"/>
      <c r="K106" s="111">
        <v>1</v>
      </c>
      <c r="L106" s="82">
        <v>1</v>
      </c>
      <c r="M106" s="103">
        <v>1</v>
      </c>
      <c r="N106" s="111"/>
      <c r="O106" s="82"/>
      <c r="P106" s="103"/>
      <c r="Q106" s="111"/>
      <c r="R106" s="82"/>
      <c r="S106" s="103"/>
    </row>
    <row r="107" spans="1:28" ht="15" customHeight="1" x14ac:dyDescent="0.25">
      <c r="A107" s="106" t="s">
        <v>1018</v>
      </c>
      <c r="B107" s="111"/>
      <c r="C107" s="82"/>
      <c r="D107" s="103"/>
      <c r="E107" s="111"/>
      <c r="F107" s="82"/>
      <c r="G107" s="103"/>
      <c r="H107" s="111"/>
      <c r="I107" s="82"/>
      <c r="J107" s="103"/>
      <c r="K107" s="111">
        <v>3</v>
      </c>
      <c r="L107" s="82">
        <v>3</v>
      </c>
      <c r="M107" s="103">
        <v>3</v>
      </c>
      <c r="N107" s="111"/>
      <c r="O107" s="82"/>
      <c r="P107" s="103"/>
      <c r="Q107" s="111"/>
      <c r="R107" s="82"/>
      <c r="S107" s="103"/>
    </row>
    <row r="108" spans="1:28" ht="15" customHeight="1" thickBot="1" x14ac:dyDescent="0.3">
      <c r="A108" s="107" t="s">
        <v>1029</v>
      </c>
      <c r="B108" s="116"/>
      <c r="C108" s="11"/>
      <c r="D108" s="117"/>
      <c r="E108" s="116"/>
      <c r="F108" s="11"/>
      <c r="G108" s="117"/>
      <c r="H108" s="116"/>
      <c r="I108" s="11"/>
      <c r="J108" s="117"/>
      <c r="K108" s="116">
        <v>3</v>
      </c>
      <c r="L108" s="11">
        <v>3</v>
      </c>
      <c r="M108" s="117">
        <v>3</v>
      </c>
      <c r="N108" s="116"/>
      <c r="O108" s="11"/>
      <c r="P108" s="117"/>
      <c r="Q108" s="116"/>
      <c r="R108" s="11"/>
      <c r="S108" s="117"/>
      <c r="T108" s="131"/>
    </row>
    <row r="109" spans="1:28" x14ac:dyDescent="0.25">
      <c r="A109" s="108" t="s">
        <v>1166</v>
      </c>
      <c r="B109" s="118">
        <f t="shared" ref="B109:S109" si="0">SUM(B4:B108)</f>
        <v>64</v>
      </c>
      <c r="C109" s="10">
        <f t="shared" si="0"/>
        <v>64</v>
      </c>
      <c r="D109" s="105">
        <f t="shared" si="0"/>
        <v>64</v>
      </c>
      <c r="E109" s="118">
        <f t="shared" si="0"/>
        <v>107</v>
      </c>
      <c r="F109" s="10">
        <f t="shared" si="0"/>
        <v>101</v>
      </c>
      <c r="G109" s="105">
        <f t="shared" si="0"/>
        <v>108</v>
      </c>
      <c r="H109" s="118">
        <f t="shared" si="0"/>
        <v>18</v>
      </c>
      <c r="I109" s="10">
        <f t="shared" si="0"/>
        <v>18</v>
      </c>
      <c r="J109" s="105">
        <f t="shared" si="0"/>
        <v>18</v>
      </c>
      <c r="K109" s="118">
        <f t="shared" si="0"/>
        <v>27</v>
      </c>
      <c r="L109" s="10">
        <f t="shared" si="0"/>
        <v>27</v>
      </c>
      <c r="M109" s="105">
        <f t="shared" si="0"/>
        <v>27</v>
      </c>
      <c r="N109" s="118">
        <f t="shared" si="0"/>
        <v>68</v>
      </c>
      <c r="O109" s="10">
        <f t="shared" si="0"/>
        <v>66</v>
      </c>
      <c r="P109" s="105">
        <f t="shared" si="0"/>
        <v>68</v>
      </c>
      <c r="Q109" s="111">
        <f t="shared" si="0"/>
        <v>52</v>
      </c>
      <c r="R109" s="82">
        <f t="shared" si="0"/>
        <v>50</v>
      </c>
      <c r="S109" s="103">
        <f t="shared" si="0"/>
        <v>50</v>
      </c>
    </row>
    <row r="110" spans="1:28" x14ac:dyDescent="0.25">
      <c r="B110" s="95"/>
      <c r="C110" s="95"/>
      <c r="D110" s="95"/>
      <c r="E110" s="3"/>
      <c r="F110" s="3"/>
      <c r="G110" s="3"/>
      <c r="H110" s="95"/>
      <c r="I110" s="95"/>
      <c r="J110" s="95"/>
      <c r="K110" s="95"/>
      <c r="L110" s="3"/>
      <c r="M110" s="3"/>
      <c r="N110" s="95"/>
      <c r="O110" s="95"/>
      <c r="P110" s="95"/>
      <c r="Q110" s="99"/>
      <c r="R110" s="10"/>
      <c r="S110" s="10"/>
      <c r="T110" s="2"/>
    </row>
    <row r="111" spans="1:28" x14ac:dyDescent="0.25">
      <c r="B111" s="3"/>
      <c r="C111" s="3"/>
      <c r="D111" s="3"/>
      <c r="E111" s="3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10"/>
      <c r="R111" s="10"/>
      <c r="S111" s="10"/>
      <c r="T111" s="2"/>
    </row>
    <row r="112" spans="1:28" x14ac:dyDescent="0.25">
      <c r="B112" s="3"/>
      <c r="C112" s="3"/>
      <c r="D112" s="3"/>
      <c r="E112" s="3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10"/>
      <c r="R112" s="10"/>
      <c r="S112" s="10"/>
      <c r="T112" s="2"/>
    </row>
    <row r="113" spans="2:20" x14ac:dyDescent="0.25">
      <c r="B113" s="95"/>
      <c r="C113" s="95"/>
      <c r="D113" s="95"/>
      <c r="E113" s="95"/>
      <c r="F113" s="95"/>
      <c r="G113" s="95"/>
      <c r="H113" s="95"/>
      <c r="I113" s="95"/>
      <c r="J113" s="95"/>
      <c r="K113" s="95"/>
      <c r="L113" s="3"/>
      <c r="M113" s="3"/>
      <c r="N113" s="3"/>
      <c r="O113" s="3"/>
      <c r="P113" s="3"/>
      <c r="Q113" s="10"/>
      <c r="R113" s="10"/>
      <c r="S113" s="10"/>
      <c r="T113" s="2"/>
    </row>
    <row r="114" spans="2:20" x14ac:dyDescent="0.25">
      <c r="B114" s="10"/>
      <c r="C114" s="10"/>
      <c r="D114" s="10"/>
      <c r="E114" s="10"/>
      <c r="F114" s="10"/>
      <c r="G114" s="10"/>
      <c r="H114" s="10"/>
      <c r="I114" s="10"/>
      <c r="J114" s="10"/>
      <c r="K114" s="10"/>
      <c r="L114" s="10"/>
      <c r="M114" s="10"/>
      <c r="N114" s="10"/>
      <c r="O114" s="10"/>
      <c r="P114" s="10"/>
      <c r="Q114" s="10"/>
      <c r="R114" s="10"/>
      <c r="S114" s="10"/>
      <c r="T114" s="2"/>
    </row>
    <row r="115" spans="2:20" x14ac:dyDescent="0.25">
      <c r="B115" s="9"/>
      <c r="C115" s="9"/>
      <c r="D115" s="9"/>
      <c r="E115" s="9"/>
      <c r="F115" s="9"/>
      <c r="G115" s="9"/>
      <c r="H115" s="9"/>
      <c r="I115" s="9"/>
      <c r="J115" s="9"/>
      <c r="K115" s="9"/>
      <c r="L115" s="9"/>
      <c r="M115" s="9"/>
      <c r="N115" s="9"/>
      <c r="O115" s="9"/>
      <c r="P115" s="9"/>
    </row>
    <row r="116" spans="2:20" x14ac:dyDescent="0.25">
      <c r="B116" s="10"/>
      <c r="C116" s="10"/>
      <c r="D116" s="10"/>
      <c r="E116" s="10"/>
      <c r="F116" s="10"/>
      <c r="G116" s="10"/>
      <c r="H116" s="10"/>
      <c r="I116" s="10"/>
      <c r="J116" s="10"/>
      <c r="K116" s="10"/>
      <c r="L116" s="10"/>
      <c r="M116" s="10"/>
      <c r="N116" s="10"/>
      <c r="O116" s="10"/>
      <c r="P116" s="10"/>
      <c r="Q116" s="10"/>
      <c r="R116" s="10"/>
      <c r="S116" s="10"/>
    </row>
    <row r="117" spans="2:20" x14ac:dyDescent="0.25">
      <c r="B117" s="10"/>
      <c r="C117" s="10"/>
      <c r="D117" s="10"/>
      <c r="E117" s="10"/>
      <c r="F117" s="10"/>
      <c r="G117" s="10"/>
      <c r="H117" s="10"/>
      <c r="I117" s="10"/>
      <c r="J117" s="10"/>
      <c r="K117" s="10"/>
      <c r="L117" s="10"/>
      <c r="M117" s="10"/>
      <c r="N117" s="10"/>
      <c r="O117" s="10"/>
      <c r="P117" s="10"/>
      <c r="Q117" s="10"/>
      <c r="R117" s="10"/>
      <c r="S117" s="10"/>
    </row>
    <row r="121" spans="2:20" x14ac:dyDescent="0.25">
      <c r="E121" s="61"/>
      <c r="F121" s="61"/>
      <c r="G121" s="61"/>
    </row>
    <row r="122" spans="2:20" x14ac:dyDescent="0.25">
      <c r="E122" s="61"/>
      <c r="F122" s="61"/>
      <c r="G122" s="61"/>
    </row>
    <row r="124" spans="2:20" x14ac:dyDescent="0.25">
      <c r="E124" s="61"/>
      <c r="F124" s="61"/>
      <c r="G124" s="61"/>
    </row>
    <row r="125" spans="2:20" x14ac:dyDescent="0.25">
      <c r="E125" s="61"/>
      <c r="F125" s="61"/>
      <c r="G125" s="61"/>
    </row>
    <row r="126" spans="2:20" x14ac:dyDescent="0.25">
      <c r="E126" s="10"/>
      <c r="F126" s="10"/>
      <c r="G126" s="10"/>
    </row>
    <row r="129" spans="1:20" x14ac:dyDescent="0.25">
      <c r="A129" s="57"/>
    </row>
    <row r="130" spans="1:20" x14ac:dyDescent="0.25">
      <c r="A130" s="57"/>
    </row>
    <row r="131" spans="1:20" x14ac:dyDescent="0.25">
      <c r="A131" s="57"/>
    </row>
    <row r="132" spans="1:20" x14ac:dyDescent="0.25">
      <c r="A132" s="57"/>
    </row>
    <row r="133" spans="1:20" x14ac:dyDescent="0.25">
      <c r="A133" s="57"/>
    </row>
    <row r="134" spans="1:20" x14ac:dyDescent="0.25">
      <c r="A134" s="57"/>
    </row>
    <row r="144" spans="1:20" x14ac:dyDescent="0.25">
      <c r="B144" s="27"/>
      <c r="C144" s="27"/>
      <c r="D144" s="27"/>
      <c r="E144" s="27"/>
      <c r="F144" s="27"/>
      <c r="G144" s="27"/>
      <c r="H144" s="10"/>
      <c r="I144" s="10"/>
      <c r="J144" s="10"/>
      <c r="K144" s="27"/>
      <c r="L144" s="27"/>
      <c r="M144" s="27"/>
      <c r="N144" s="27"/>
      <c r="O144" s="27"/>
      <c r="P144" s="27"/>
      <c r="Q144" s="10"/>
      <c r="R144" s="10"/>
      <c r="S144" s="10"/>
      <c r="T144" s="52"/>
    </row>
    <row r="145" spans="2:20" x14ac:dyDescent="0.25">
      <c r="B145" s="27"/>
      <c r="C145" s="27"/>
      <c r="D145" s="27"/>
      <c r="E145" s="53"/>
      <c r="F145" s="53"/>
      <c r="G145" s="53"/>
      <c r="H145" s="27"/>
      <c r="I145" s="27"/>
      <c r="J145" s="27"/>
      <c r="K145" s="53"/>
      <c r="L145" s="53"/>
      <c r="M145" s="53"/>
      <c r="N145" s="27"/>
      <c r="O145" s="27"/>
      <c r="P145" s="27"/>
      <c r="Q145" s="54"/>
      <c r="R145" s="54"/>
      <c r="S145" s="54"/>
      <c r="T145" s="52"/>
    </row>
    <row r="146" spans="2:20" x14ac:dyDescent="0.25">
      <c r="B146" s="10"/>
      <c r="C146" s="10"/>
      <c r="D146" s="10"/>
      <c r="E146" s="55"/>
      <c r="F146" s="55"/>
      <c r="G146" s="55"/>
      <c r="H146" s="10"/>
      <c r="I146" s="10"/>
      <c r="J146" s="10"/>
      <c r="K146" s="55"/>
      <c r="L146" s="55"/>
      <c r="M146" s="55"/>
      <c r="N146" s="55"/>
      <c r="O146" s="55"/>
      <c r="P146" s="55"/>
      <c r="Q146" s="55"/>
      <c r="R146" s="55"/>
      <c r="S146" s="55"/>
      <c r="T146" s="52"/>
    </row>
    <row r="147" spans="2:20" x14ac:dyDescent="0.25">
      <c r="B147" s="10"/>
      <c r="C147" s="10"/>
      <c r="D147" s="10"/>
      <c r="E147" s="10"/>
      <c r="F147" s="10"/>
      <c r="G147" s="10"/>
      <c r="H147" s="10"/>
      <c r="I147" s="10"/>
      <c r="J147" s="10"/>
      <c r="K147" s="10"/>
      <c r="L147" s="10"/>
      <c r="M147" s="10"/>
      <c r="N147" s="10"/>
      <c r="O147" s="10"/>
      <c r="P147" s="10"/>
      <c r="Q147" s="55"/>
      <c r="R147" s="55"/>
      <c r="S147" s="55"/>
      <c r="T147" s="52"/>
    </row>
    <row r="148" spans="2:20" x14ac:dyDescent="0.25">
      <c r="B148" s="10"/>
      <c r="C148" s="10"/>
      <c r="D148" s="10"/>
      <c r="E148" s="10"/>
      <c r="F148" s="10"/>
      <c r="G148" s="10"/>
      <c r="H148" s="10"/>
      <c r="I148" s="10"/>
      <c r="J148" s="10"/>
      <c r="K148" s="10"/>
      <c r="L148" s="10"/>
      <c r="M148" s="10"/>
      <c r="N148" s="10"/>
      <c r="O148" s="10"/>
      <c r="P148" s="10"/>
      <c r="Q148" s="10"/>
      <c r="R148" s="10"/>
      <c r="S148" s="10"/>
      <c r="T148" s="52"/>
    </row>
    <row r="149" spans="2:20" x14ac:dyDescent="0.25">
      <c r="B149" s="10"/>
      <c r="C149" s="10"/>
      <c r="D149" s="10"/>
      <c r="E149" s="10"/>
      <c r="F149" s="10"/>
      <c r="G149" s="10"/>
      <c r="H149" s="10"/>
      <c r="I149" s="10"/>
      <c r="J149" s="10"/>
      <c r="K149" s="10"/>
      <c r="L149" s="10"/>
      <c r="M149" s="10"/>
      <c r="N149" s="10"/>
      <c r="O149" s="10"/>
      <c r="P149" s="10"/>
      <c r="Q149" s="10"/>
      <c r="R149" s="10"/>
      <c r="S149" s="10"/>
      <c r="T149" s="52"/>
    </row>
  </sheetData>
  <mergeCells count="8">
    <mergeCell ref="A1:T1"/>
    <mergeCell ref="T30:T31"/>
    <mergeCell ref="B2:D2"/>
    <mergeCell ref="E2:G2"/>
    <mergeCell ref="H2:J2"/>
    <mergeCell ref="K2:M2"/>
    <mergeCell ref="N2:P2"/>
    <mergeCell ref="Q2:S2"/>
  </mergeCells>
  <pageMargins left="0.7" right="0.7" top="0.78740157499999996" bottom="0.78740157499999996" header="0.3" footer="0.3"/>
  <pageSetup paperSize="9" scale="58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2</vt:i4>
      </vt:variant>
      <vt:variant>
        <vt:lpstr>Benannte Bereiche</vt:lpstr>
      </vt:variant>
      <vt:variant>
        <vt:i4>2</vt:i4>
      </vt:variant>
    </vt:vector>
  </HeadingPairs>
  <TitlesOfParts>
    <vt:vector size="4" baseType="lpstr">
      <vt:lpstr>Table S4A</vt:lpstr>
      <vt:lpstr>Table S4B</vt:lpstr>
      <vt:lpstr>'Table S4A'!Druckbereich</vt:lpstr>
      <vt:lpstr>'Table S4B'!Druckbereich</vt:lpstr>
    </vt:vector>
  </TitlesOfParts>
  <Company>IPB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alle</dc:creator>
  <cp:lastModifiedBy>alle</cp:lastModifiedBy>
  <cp:lastPrinted>2016-07-05T11:28:44Z</cp:lastPrinted>
  <dcterms:created xsi:type="dcterms:W3CDTF">2015-12-21T16:01:06Z</dcterms:created>
  <dcterms:modified xsi:type="dcterms:W3CDTF">2016-09-20T06:40:41Z</dcterms:modified>
</cp:coreProperties>
</file>