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0115" windowHeight="7950"/>
  </bookViews>
  <sheets>
    <sheet name="TableS4" sheetId="1" r:id="rId1"/>
  </sheets>
  <definedNames>
    <definedName name="summary" localSheetId="0">TableS4!$F$20</definedName>
  </definedNames>
  <calcPr calcId="145621"/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<sst xmlns="http://schemas.openxmlformats.org/spreadsheetml/2006/main" count="20" uniqueCount="12">
  <si>
    <t>Chromosomes</t>
  </si>
  <si>
    <t>Mean variants /kb</t>
  </si>
  <si>
    <t>Chrom-I</t>
  </si>
  <si>
    <t>Chrom-II</t>
  </si>
  <si>
    <t>Chrom-III</t>
  </si>
  <si>
    <t>Chrom-IV</t>
  </si>
  <si>
    <t>Overall</t>
  </si>
  <si>
    <t>Length (Mb)</t>
  </si>
  <si>
    <t>Start (Mb)</t>
  </si>
  <si>
    <t>End (Mb)</t>
  </si>
  <si>
    <t>Number of variants</t>
  </si>
  <si>
    <t>% compared to genome total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</si>
</sst>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164" fontId="0" fillId="0" borderId="2" xfId="0" applyNumberFormat="1" applyBorder="1"/>
    <xf numFmtId="0" fontId="1" fillId="2" borderId="0" xfId="0" applyFont="1" applyFill="1" applyAlignment="1">
      <alignment vertical="top" wrapText="1"/>
    </xf>
    <xf numFmtId="3" fontId="0" fillId="0" borderId="0" xfId="0" applyNumberFormat="1"/>
    <xf numFmtId="3" fontId="0" fillId="2" borderId="0" xfId="0" applyNumberFormat="1" applyFill="1" applyAlignment="1">
      <alignment vertical="center" wrapText="1"/>
    </xf>
    <xf numFmtId="3" fontId="0" fillId="0" borderId="2" xfId="0" applyNumberFormat="1" applyBorder="1"/>
    <xf numFmtId="165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85" zoomScaleNormal="85" workbookViewId="0">
      <selection activeCell="H32" sqref="H32"/>
    </sheetView>
  </sheetViews>
  <sheetFormatPr baseColWidth="10" defaultRowHeight="15" x14ac:dyDescent="0.25"/>
  <cols>
    <col min="1" max="1" width="13.5703125" customWidth="1"/>
    <col min="5" max="5" width="12.85546875" bestFit="1" customWidth="1"/>
  </cols>
  <sheetData>
    <row r="1" spans="1:6" ht="33.75" customHeight="1" thickBot="1" x14ac:dyDescent="0.3">
      <c r="A1" s="2" t="s">
        <v>0</v>
      </c>
      <c r="B1" s="2" t="s">
        <v>8</v>
      </c>
      <c r="C1" s="2" t="s">
        <v>9</v>
      </c>
      <c r="D1" s="2" t="s">
        <v>10</v>
      </c>
      <c r="E1" s="2" t="s">
        <v>7</v>
      </c>
      <c r="F1" s="2" t="s">
        <v>1</v>
      </c>
    </row>
    <row r="2" spans="1:6" x14ac:dyDescent="0.25">
      <c r="A2" t="s">
        <v>2</v>
      </c>
      <c r="B2">
        <v>0</v>
      </c>
      <c r="C2">
        <v>0.6</v>
      </c>
      <c r="D2" s="6">
        <v>11290</v>
      </c>
      <c r="E2">
        <v>0.6</v>
      </c>
      <c r="F2" s="1">
        <v>16.12857142857143</v>
      </c>
    </row>
    <row r="3" spans="1:6" x14ac:dyDescent="0.25">
      <c r="A3" t="s">
        <v>2</v>
      </c>
      <c r="B3">
        <v>5.5</v>
      </c>
      <c r="C3">
        <v>6</v>
      </c>
      <c r="D3" s="6">
        <v>5372</v>
      </c>
      <c r="E3">
        <v>0.5</v>
      </c>
      <c r="F3" s="1">
        <v>10.744</v>
      </c>
    </row>
    <row r="4" spans="1:6" x14ac:dyDescent="0.25">
      <c r="A4" t="s">
        <v>2</v>
      </c>
      <c r="B4">
        <v>6.9</v>
      </c>
      <c r="C4">
        <v>7.9</v>
      </c>
      <c r="D4" s="6">
        <v>11934</v>
      </c>
      <c r="E4">
        <v>1</v>
      </c>
      <c r="F4" s="1">
        <v>11.934000000000001</v>
      </c>
    </row>
    <row r="5" spans="1:6" x14ac:dyDescent="0.25">
      <c r="A5" t="s">
        <v>2</v>
      </c>
      <c r="B5">
        <v>10.8</v>
      </c>
      <c r="C5">
        <v>11.7</v>
      </c>
      <c r="D5" s="6">
        <v>18950</v>
      </c>
      <c r="E5">
        <v>0.89999999999999858</v>
      </c>
      <c r="F5" s="1">
        <v>21.055555555555554</v>
      </c>
    </row>
    <row r="6" spans="1:6" x14ac:dyDescent="0.25">
      <c r="A6" t="s">
        <v>3</v>
      </c>
      <c r="B6">
        <v>0</v>
      </c>
      <c r="C6">
        <v>0.9</v>
      </c>
      <c r="D6" s="6">
        <v>21879</v>
      </c>
      <c r="E6">
        <v>0.9</v>
      </c>
      <c r="F6" s="1">
        <v>24.31</v>
      </c>
    </row>
    <row r="7" spans="1:6" x14ac:dyDescent="0.25">
      <c r="A7" t="s">
        <v>3</v>
      </c>
      <c r="B7">
        <v>3.5</v>
      </c>
      <c r="C7">
        <v>6.6</v>
      </c>
      <c r="D7" s="6">
        <v>29345</v>
      </c>
      <c r="E7">
        <v>3.0999999999999996</v>
      </c>
      <c r="F7" s="1">
        <v>9.4661290322580651</v>
      </c>
    </row>
    <row r="8" spans="1:6" x14ac:dyDescent="0.25">
      <c r="A8" t="s">
        <v>3</v>
      </c>
      <c r="B8">
        <v>8.1999999999999993</v>
      </c>
      <c r="C8">
        <v>9</v>
      </c>
      <c r="D8" s="6">
        <v>14508</v>
      </c>
      <c r="E8">
        <v>0.80000000000000071</v>
      </c>
      <c r="F8" s="1">
        <v>18.135000000000002</v>
      </c>
    </row>
    <row r="9" spans="1:6" x14ac:dyDescent="0.25">
      <c r="A9" t="s">
        <v>4</v>
      </c>
      <c r="B9">
        <v>0</v>
      </c>
      <c r="C9">
        <v>0.6</v>
      </c>
      <c r="D9" s="6">
        <v>9251</v>
      </c>
      <c r="E9">
        <v>0.6</v>
      </c>
      <c r="F9" s="1">
        <v>15.418333333333335</v>
      </c>
    </row>
    <row r="10" spans="1:6" x14ac:dyDescent="0.25">
      <c r="A10" t="s">
        <v>4</v>
      </c>
      <c r="B10">
        <v>6.3</v>
      </c>
      <c r="C10">
        <v>7.8</v>
      </c>
      <c r="D10" s="6">
        <v>29355</v>
      </c>
      <c r="E10">
        <v>1.5</v>
      </c>
      <c r="F10" s="1">
        <v>19.569999999999997</v>
      </c>
    </row>
    <row r="11" spans="1:6" x14ac:dyDescent="0.25">
      <c r="A11" t="s">
        <v>5</v>
      </c>
      <c r="B11">
        <v>0</v>
      </c>
      <c r="C11">
        <v>0.3</v>
      </c>
      <c r="D11" s="6">
        <v>4968</v>
      </c>
      <c r="E11">
        <v>0.3</v>
      </c>
      <c r="F11" s="1">
        <v>12.420000000000002</v>
      </c>
    </row>
    <row r="12" spans="1:6" x14ac:dyDescent="0.25">
      <c r="A12" t="s">
        <v>5</v>
      </c>
      <c r="B12">
        <v>3.8</v>
      </c>
      <c r="C12">
        <v>4.7</v>
      </c>
      <c r="D12" s="6">
        <v>12730</v>
      </c>
      <c r="E12">
        <v>0.90000000000000036</v>
      </c>
      <c r="F12" s="1">
        <v>14.144444444444442</v>
      </c>
    </row>
    <row r="13" spans="1:6" x14ac:dyDescent="0.25">
      <c r="A13" t="s">
        <v>5</v>
      </c>
      <c r="B13">
        <v>7.2</v>
      </c>
      <c r="C13">
        <v>8.1</v>
      </c>
      <c r="D13" s="6">
        <v>16528</v>
      </c>
      <c r="E13">
        <v>0.89999999999999947</v>
      </c>
      <c r="F13" s="1">
        <v>18.364444444444445</v>
      </c>
    </row>
    <row r="14" spans="1:6" x14ac:dyDescent="0.25">
      <c r="D14" s="6"/>
    </row>
    <row r="15" spans="1:6" x14ac:dyDescent="0.25">
      <c r="C15" s="3" t="s">
        <v>6</v>
      </c>
      <c r="D15" s="8">
        <v>186110</v>
      </c>
      <c r="E15" s="4">
        <v>12</v>
      </c>
      <c r="F15" s="4">
        <v>15.974206519883943</v>
      </c>
    </row>
    <row r="17" spans="1:7" ht="20.25" customHeight="1" x14ac:dyDescent="0.25">
      <c r="A17" s="10" t="s">
        <v>11</v>
      </c>
      <c r="B17" s="10"/>
      <c r="C17" s="10"/>
      <c r="D17" s="9">
        <f>D15/(234151+8605)</f>
        <v>0.76665458320288682</v>
      </c>
      <c r="E17" s="9">
        <v>0.31528799982343875</v>
      </c>
    </row>
    <row r="20" spans="1:7" x14ac:dyDescent="0.25">
      <c r="F20" s="5"/>
      <c r="G20" s="7"/>
    </row>
  </sheetData>
  <mergeCells count="1">
    <mergeCell ref="A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TableS4</vt:lpstr>
      <vt:lpstr>TableS4!summary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</dc:creator>
  <cp:lastModifiedBy>belaurent</cp:lastModifiedBy>
  <dcterms:created xsi:type="dcterms:W3CDTF">2016-08-14T16:42:16Z</dcterms:created>
  <dcterms:modified xsi:type="dcterms:W3CDTF">2016-09-22T07:52:10Z</dcterms:modified>
</cp:coreProperties>
</file>